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ESTRY\AUEMO4YearData\MPSC Trim Cycle Reporting\2018\"/>
    </mc:Choice>
  </mc:AlternateContent>
  <bookViews>
    <workbookView xWindow="0" yWindow="0" windowWidth="16500" windowHeight="10605"/>
  </bookViews>
  <sheets>
    <sheet name="FeederALL" sheetId="1" r:id="rId1"/>
  </sheets>
  <externalReferences>
    <externalReference r:id="rId2"/>
  </externalReferences>
  <definedNames>
    <definedName name="_xlnm._FilterDatabase" localSheetId="0" hidden="1">FeederALL!$A$1:$M$2109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9" i="1" l="1"/>
  <c r="L698" i="1"/>
  <c r="L699" i="1"/>
  <c r="L700" i="1"/>
  <c r="L701" i="1"/>
  <c r="L702" i="1"/>
  <c r="L703" i="1"/>
  <c r="L704" i="1"/>
  <c r="L544" i="1"/>
  <c r="L545" i="1"/>
  <c r="L546" i="1"/>
  <c r="L547" i="1"/>
  <c r="L548" i="1"/>
  <c r="L549" i="1"/>
  <c r="L550" i="1"/>
  <c r="L551" i="1"/>
  <c r="L438" i="1"/>
  <c r="L439" i="1"/>
  <c r="L440" i="1"/>
  <c r="L441" i="1"/>
  <c r="L442" i="1"/>
  <c r="L443" i="1"/>
  <c r="L444" i="1"/>
  <c r="L445" i="1"/>
  <c r="L278" i="1"/>
  <c r="L279" i="1"/>
  <c r="L280" i="1"/>
  <c r="L281" i="1"/>
  <c r="L282" i="1"/>
  <c r="L283" i="1"/>
  <c r="L284" i="1"/>
  <c r="L285" i="1"/>
  <c r="L286" i="1"/>
  <c r="I1565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1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" i="1"/>
</calcChain>
</file>

<file path=xl/comments1.xml><?xml version="1.0" encoding="utf-8"?>
<comments xmlns="http://schemas.openxmlformats.org/spreadsheetml/2006/main">
  <authors>
    <author>Kennedy, Daniel</author>
    <author>Keen, Dana L</author>
  </authors>
  <commentList>
    <comment ref="D706" authorId="0" shapeId="0">
      <text>
        <r>
          <rPr>
            <b/>
            <sz val="9"/>
            <color indexed="81"/>
            <rFont val="Tahoma"/>
            <family val="2"/>
          </rPr>
          <t>Kennedy, Daniel:</t>
        </r>
        <r>
          <rPr>
            <sz val="9"/>
            <color indexed="81"/>
            <rFont val="Tahoma"/>
            <family val="2"/>
          </rPr>
          <t xml:space="preserve">
no miles on this anymore, 121318
</t>
        </r>
      </text>
    </comment>
    <comment ref="L1931" authorId="1" shapeId="0">
      <text>
        <r>
          <rPr>
            <b/>
            <sz val="9"/>
            <color indexed="81"/>
            <rFont val="Tahoma"/>
            <family val="2"/>
          </rPr>
          <t>Keen, Dana L:</t>
        </r>
        <r>
          <rPr>
            <sz val="9"/>
            <color indexed="81"/>
            <rFont val="Tahoma"/>
            <family val="2"/>
          </rPr>
          <t xml:space="preserve">
plan to move up and complete in 2018
</t>
        </r>
      </text>
    </comment>
  </commentList>
</comments>
</file>

<file path=xl/sharedStrings.xml><?xml version="1.0" encoding="utf-8"?>
<sst xmlns="http://schemas.openxmlformats.org/spreadsheetml/2006/main" count="12612" uniqueCount="4179">
  <si>
    <t>FEEDER</t>
  </si>
  <si>
    <t>SRC OP CENTER</t>
  </si>
  <si>
    <t>SRC DIVISION</t>
  </si>
  <si>
    <t>OH MILE</t>
  </si>
  <si>
    <t>UG MILE</t>
  </si>
  <si>
    <t>TOTAL MILE</t>
  </si>
  <si>
    <t>OASFEEDER</t>
  </si>
  <si>
    <t># CUSTOMERS</t>
  </si>
  <si>
    <t>DEAD</t>
  </si>
  <si>
    <t>015001</t>
  </si>
  <si>
    <t>MACKENZIE</t>
  </si>
  <si>
    <t>ARCHVIEW</t>
  </si>
  <si>
    <t xml:space="preserve">015001  </t>
  </si>
  <si>
    <t>015002</t>
  </si>
  <si>
    <t xml:space="preserve">015002  </t>
  </si>
  <si>
    <t>015003</t>
  </si>
  <si>
    <t xml:space="preserve">015003  </t>
  </si>
  <si>
    <t>015004</t>
  </si>
  <si>
    <t xml:space="preserve">015004  </t>
  </si>
  <si>
    <t>015005</t>
  </si>
  <si>
    <t xml:space="preserve">015005  </t>
  </si>
  <si>
    <t>015006</t>
  </si>
  <si>
    <t xml:space="preserve">015006  </t>
  </si>
  <si>
    <t>015007</t>
  </si>
  <si>
    <t xml:space="preserve">015007  </t>
  </si>
  <si>
    <t>015008</t>
  </si>
  <si>
    <t xml:space="preserve">015008  </t>
  </si>
  <si>
    <t>015009</t>
  </si>
  <si>
    <t xml:space="preserve">015009  </t>
  </si>
  <si>
    <t>015010</t>
  </si>
  <si>
    <t xml:space="preserve">015010  </t>
  </si>
  <si>
    <t>015011</t>
  </si>
  <si>
    <t xml:space="preserve">015011  </t>
  </si>
  <si>
    <t>015012</t>
  </si>
  <si>
    <t xml:space="preserve">015012  </t>
  </si>
  <si>
    <t>GERALDINE</t>
  </si>
  <si>
    <t>017008</t>
  </si>
  <si>
    <t xml:space="preserve">017008  </t>
  </si>
  <si>
    <t>017009</t>
  </si>
  <si>
    <t xml:space="preserve">017009  </t>
  </si>
  <si>
    <t>017010</t>
  </si>
  <si>
    <t xml:space="preserve">017010  </t>
  </si>
  <si>
    <t>017011</t>
  </si>
  <si>
    <t xml:space="preserve">017011  </t>
  </si>
  <si>
    <t>017012</t>
  </si>
  <si>
    <t xml:space="preserve">017012  </t>
  </si>
  <si>
    <t>017014</t>
  </si>
  <si>
    <t xml:space="preserve">017014  </t>
  </si>
  <si>
    <t>017015</t>
  </si>
  <si>
    <t xml:space="preserve">017015  </t>
  </si>
  <si>
    <t>017016</t>
  </si>
  <si>
    <t xml:space="preserve">017016  </t>
  </si>
  <si>
    <t>019051</t>
  </si>
  <si>
    <t>POTOSI</t>
  </si>
  <si>
    <t>SOUTHEAST MO</t>
  </si>
  <si>
    <t xml:space="preserve">019051  </t>
  </si>
  <si>
    <t>019052</t>
  </si>
  <si>
    <t xml:space="preserve">019052  </t>
  </si>
  <si>
    <t>020001</t>
  </si>
  <si>
    <t xml:space="preserve">020001  </t>
  </si>
  <si>
    <t>020002</t>
  </si>
  <si>
    <t xml:space="preserve">020002  </t>
  </si>
  <si>
    <t>020003</t>
  </si>
  <si>
    <t xml:space="preserve">020003  </t>
  </si>
  <si>
    <t>020004</t>
  </si>
  <si>
    <t xml:space="preserve">020004  </t>
  </si>
  <si>
    <t>020005</t>
  </si>
  <si>
    <t xml:space="preserve">020005  </t>
  </si>
  <si>
    <t>020006</t>
  </si>
  <si>
    <t xml:space="preserve">020006  </t>
  </si>
  <si>
    <t>020007</t>
  </si>
  <si>
    <t xml:space="preserve">020007  </t>
  </si>
  <si>
    <t>020008</t>
  </si>
  <si>
    <t xml:space="preserve">020008  </t>
  </si>
  <si>
    <t>020009</t>
  </si>
  <si>
    <t xml:space="preserve">020009  </t>
  </si>
  <si>
    <t>020010</t>
  </si>
  <si>
    <t xml:space="preserve">020010  </t>
  </si>
  <si>
    <t>020011</t>
  </si>
  <si>
    <t xml:space="preserve">020011  </t>
  </si>
  <si>
    <t>020012</t>
  </si>
  <si>
    <t xml:space="preserve">020012  </t>
  </si>
  <si>
    <t>020013</t>
  </si>
  <si>
    <t xml:space="preserve">020013  </t>
  </si>
  <si>
    <t>020014</t>
  </si>
  <si>
    <t xml:space="preserve">020014  </t>
  </si>
  <si>
    <t>024001</t>
  </si>
  <si>
    <t xml:space="preserve">024001  </t>
  </si>
  <si>
    <t>024002</t>
  </si>
  <si>
    <t xml:space="preserve">024002  </t>
  </si>
  <si>
    <t>024003</t>
  </si>
  <si>
    <t xml:space="preserve">024003  </t>
  </si>
  <si>
    <t>024004</t>
  </si>
  <si>
    <t xml:space="preserve">024004  </t>
  </si>
  <si>
    <t>024005</t>
  </si>
  <si>
    <t xml:space="preserve">024005  </t>
  </si>
  <si>
    <t>024006</t>
  </si>
  <si>
    <t xml:space="preserve">024006  </t>
  </si>
  <si>
    <t>024007</t>
  </si>
  <si>
    <t xml:space="preserve">024007  </t>
  </si>
  <si>
    <t>024051</t>
  </si>
  <si>
    <t xml:space="preserve">024051  </t>
  </si>
  <si>
    <t>024052</t>
  </si>
  <si>
    <t xml:space="preserve">024052  </t>
  </si>
  <si>
    <t>024053</t>
  </si>
  <si>
    <t xml:space="preserve">024053  </t>
  </si>
  <si>
    <t>025001</t>
  </si>
  <si>
    <t xml:space="preserve">025001  </t>
  </si>
  <si>
    <t>025002</t>
  </si>
  <si>
    <t xml:space="preserve">025002  </t>
  </si>
  <si>
    <t>025003</t>
  </si>
  <si>
    <t xml:space="preserve">025003  </t>
  </si>
  <si>
    <t>025004</t>
  </si>
  <si>
    <t xml:space="preserve">025004  </t>
  </si>
  <si>
    <t>025005</t>
  </si>
  <si>
    <t xml:space="preserve">025005  </t>
  </si>
  <si>
    <t>025006</t>
  </si>
  <si>
    <t xml:space="preserve">025006  </t>
  </si>
  <si>
    <t>025007</t>
  </si>
  <si>
    <t xml:space="preserve">025007  </t>
  </si>
  <si>
    <t>025008</t>
  </si>
  <si>
    <t xml:space="preserve">025008  </t>
  </si>
  <si>
    <t>025009</t>
  </si>
  <si>
    <t xml:space="preserve">025009  </t>
  </si>
  <si>
    <t>025010</t>
  </si>
  <si>
    <t xml:space="preserve">025010  </t>
  </si>
  <si>
    <t>026001</t>
  </si>
  <si>
    <t xml:space="preserve">026001  </t>
  </si>
  <si>
    <t>026002</t>
  </si>
  <si>
    <t xml:space="preserve">026002  </t>
  </si>
  <si>
    <t>026003</t>
  </si>
  <si>
    <t xml:space="preserve">026003  </t>
  </si>
  <si>
    <t>026004</t>
  </si>
  <si>
    <t xml:space="preserve">026004  </t>
  </si>
  <si>
    <t>026005</t>
  </si>
  <si>
    <t xml:space="preserve">026005  </t>
  </si>
  <si>
    <t>026006</t>
  </si>
  <si>
    <t xml:space="preserve">026006  </t>
  </si>
  <si>
    <t>026007</t>
  </si>
  <si>
    <t xml:space="preserve">026007  </t>
  </si>
  <si>
    <t>026008</t>
  </si>
  <si>
    <t xml:space="preserve">026008  </t>
  </si>
  <si>
    <t>026009</t>
  </si>
  <si>
    <t xml:space="preserve">026009  </t>
  </si>
  <si>
    <t>026010</t>
  </si>
  <si>
    <t xml:space="preserve">026010  </t>
  </si>
  <si>
    <t>029001</t>
  </si>
  <si>
    <t xml:space="preserve">029001  </t>
  </si>
  <si>
    <t>029002</t>
  </si>
  <si>
    <t xml:space="preserve">029002  </t>
  </si>
  <si>
    <t>029003</t>
  </si>
  <si>
    <t xml:space="preserve">029003  </t>
  </si>
  <si>
    <t>029004</t>
  </si>
  <si>
    <t xml:space="preserve">029004  </t>
  </si>
  <si>
    <t>029006</t>
  </si>
  <si>
    <t xml:space="preserve">029006  </t>
  </si>
  <si>
    <t>029007</t>
  </si>
  <si>
    <t xml:space="preserve">029007  </t>
  </si>
  <si>
    <t>029009</t>
  </si>
  <si>
    <t xml:space="preserve">029009  </t>
  </si>
  <si>
    <t>029010</t>
  </si>
  <si>
    <t xml:space="preserve">029010  </t>
  </si>
  <si>
    <t>029011</t>
  </si>
  <si>
    <t xml:space="preserve">029011  </t>
  </si>
  <si>
    <t>029012</t>
  </si>
  <si>
    <t xml:space="preserve">029012  </t>
  </si>
  <si>
    <t>029013</t>
  </si>
  <si>
    <t xml:space="preserve">029013  </t>
  </si>
  <si>
    <t>029014</t>
  </si>
  <si>
    <t xml:space="preserve">029014  </t>
  </si>
  <si>
    <t>034001</t>
  </si>
  <si>
    <t xml:space="preserve">034001  </t>
  </si>
  <si>
    <t>034002</t>
  </si>
  <si>
    <t xml:space="preserve">034002  </t>
  </si>
  <si>
    <t>034003</t>
  </si>
  <si>
    <t xml:space="preserve">034003  </t>
  </si>
  <si>
    <t>034004</t>
  </si>
  <si>
    <t xml:space="preserve">034004  </t>
  </si>
  <si>
    <t>034005</t>
  </si>
  <si>
    <t xml:space="preserve">034005  </t>
  </si>
  <si>
    <t>034006</t>
  </si>
  <si>
    <t xml:space="preserve">034006  </t>
  </si>
  <si>
    <t>034007</t>
  </si>
  <si>
    <t xml:space="preserve">034007  </t>
  </si>
  <si>
    <t>034008</t>
  </si>
  <si>
    <t xml:space="preserve">034008  </t>
  </si>
  <si>
    <t>034009</t>
  </si>
  <si>
    <t xml:space="preserve">034009  </t>
  </si>
  <si>
    <t>034010</t>
  </si>
  <si>
    <t xml:space="preserve">034010  </t>
  </si>
  <si>
    <t>037001</t>
  </si>
  <si>
    <t xml:space="preserve">037001  </t>
  </si>
  <si>
    <t>037002</t>
  </si>
  <si>
    <t xml:space="preserve">037002  </t>
  </si>
  <si>
    <t>037003</t>
  </si>
  <si>
    <t xml:space="preserve">037003  </t>
  </si>
  <si>
    <t>037004</t>
  </si>
  <si>
    <t xml:space="preserve">037004  </t>
  </si>
  <si>
    <t>037005</t>
  </si>
  <si>
    <t xml:space="preserve">037005  </t>
  </si>
  <si>
    <t>037006</t>
  </si>
  <si>
    <t xml:space="preserve">037006  </t>
  </si>
  <si>
    <t>037007</t>
  </si>
  <si>
    <t xml:space="preserve">037007  </t>
  </si>
  <si>
    <t>037008</t>
  </si>
  <si>
    <t xml:space="preserve">037008  </t>
  </si>
  <si>
    <t>039001</t>
  </si>
  <si>
    <t>BERKELEY</t>
  </si>
  <si>
    <t>GATEWAY</t>
  </si>
  <si>
    <t xml:space="preserve">039001  </t>
  </si>
  <si>
    <t>039002</t>
  </si>
  <si>
    <t xml:space="preserve">039002  </t>
  </si>
  <si>
    <t>039003</t>
  </si>
  <si>
    <t xml:space="preserve">039003  </t>
  </si>
  <si>
    <t>039004</t>
  </si>
  <si>
    <t xml:space="preserve">039004  </t>
  </si>
  <si>
    <t>039005</t>
  </si>
  <si>
    <t xml:space="preserve">039005  </t>
  </si>
  <si>
    <t>039006</t>
  </si>
  <si>
    <t xml:space="preserve">039006  </t>
  </si>
  <si>
    <t>039007</t>
  </si>
  <si>
    <t xml:space="preserve">039007  </t>
  </si>
  <si>
    <t>039008</t>
  </si>
  <si>
    <t xml:space="preserve">039008  </t>
  </si>
  <si>
    <t>040001</t>
  </si>
  <si>
    <t>DORSETT</t>
  </si>
  <si>
    <t xml:space="preserve">040001  </t>
  </si>
  <si>
    <t>040002</t>
  </si>
  <si>
    <t xml:space="preserve">040002  </t>
  </si>
  <si>
    <t>040003</t>
  </si>
  <si>
    <t xml:space="preserve">040003  </t>
  </si>
  <si>
    <t>040004</t>
  </si>
  <si>
    <t xml:space="preserve">040004  </t>
  </si>
  <si>
    <t>040005</t>
  </si>
  <si>
    <t xml:space="preserve">040005  </t>
  </si>
  <si>
    <t>044001</t>
  </si>
  <si>
    <t xml:space="preserve">044001  </t>
  </si>
  <si>
    <t>044002</t>
  </si>
  <si>
    <t xml:space="preserve">044002  </t>
  </si>
  <si>
    <t>044003</t>
  </si>
  <si>
    <t xml:space="preserve">044003  </t>
  </si>
  <si>
    <t>044004</t>
  </si>
  <si>
    <t xml:space="preserve">044004  </t>
  </si>
  <si>
    <t>044005</t>
  </si>
  <si>
    <t xml:space="preserve">044005  </t>
  </si>
  <si>
    <t>044006</t>
  </si>
  <si>
    <t xml:space="preserve">044006  </t>
  </si>
  <si>
    <t>044007</t>
  </si>
  <si>
    <t xml:space="preserve">044007  </t>
  </si>
  <si>
    <t>044008</t>
  </si>
  <si>
    <t xml:space="preserve">044008  </t>
  </si>
  <si>
    <t>044009</t>
  </si>
  <si>
    <t xml:space="preserve">044009  </t>
  </si>
  <si>
    <t>044010</t>
  </si>
  <si>
    <t xml:space="preserve">044010  </t>
  </si>
  <si>
    <t>047001</t>
  </si>
  <si>
    <t xml:space="preserve">047001  </t>
  </si>
  <si>
    <t>047002</t>
  </si>
  <si>
    <t xml:space="preserve">047002  </t>
  </si>
  <si>
    <t>047003</t>
  </si>
  <si>
    <t xml:space="preserve">047003  </t>
  </si>
  <si>
    <t>047004</t>
  </si>
  <si>
    <t xml:space="preserve">047004  </t>
  </si>
  <si>
    <t>047005</t>
  </si>
  <si>
    <t xml:space="preserve">047005  </t>
  </si>
  <si>
    <t>047006</t>
  </si>
  <si>
    <t xml:space="preserve">047006  </t>
  </si>
  <si>
    <t>047007</t>
  </si>
  <si>
    <t xml:space="preserve">047007  </t>
  </si>
  <si>
    <t>047008</t>
  </si>
  <si>
    <t xml:space="preserve">047008  </t>
  </si>
  <si>
    <t>053051</t>
  </si>
  <si>
    <t xml:space="preserve">053051  </t>
  </si>
  <si>
    <t>053053</t>
  </si>
  <si>
    <t xml:space="preserve">053053  </t>
  </si>
  <si>
    <t>053054</t>
  </si>
  <si>
    <t xml:space="preserve">053054  </t>
  </si>
  <si>
    <t>053055</t>
  </si>
  <si>
    <t xml:space="preserve">053055  </t>
  </si>
  <si>
    <t>053056</t>
  </si>
  <si>
    <t xml:space="preserve">053056  </t>
  </si>
  <si>
    <t>053057</t>
  </si>
  <si>
    <t xml:space="preserve">053057  </t>
  </si>
  <si>
    <t>054102</t>
  </si>
  <si>
    <t>065051</t>
  </si>
  <si>
    <t>JEFFERSON CITY</t>
  </si>
  <si>
    <t>CENTRAL MO</t>
  </si>
  <si>
    <t>065052</t>
  </si>
  <si>
    <t>083001</t>
  </si>
  <si>
    <t xml:space="preserve">083001  </t>
  </si>
  <si>
    <t>083002</t>
  </si>
  <si>
    <t xml:space="preserve">083002  </t>
  </si>
  <si>
    <t>083003</t>
  </si>
  <si>
    <t xml:space="preserve">083003  </t>
  </si>
  <si>
    <t>083004</t>
  </si>
  <si>
    <t xml:space="preserve">083004  </t>
  </si>
  <si>
    <t>083005</t>
  </si>
  <si>
    <t xml:space="preserve">083005  </t>
  </si>
  <si>
    <t>083006</t>
  </si>
  <si>
    <t xml:space="preserve">083006  </t>
  </si>
  <si>
    <t>083008</t>
  </si>
  <si>
    <t xml:space="preserve">083008  </t>
  </si>
  <si>
    <t>084001</t>
  </si>
  <si>
    <t xml:space="preserve">084001  </t>
  </si>
  <si>
    <t>084002</t>
  </si>
  <si>
    <t xml:space="preserve">084002  </t>
  </si>
  <si>
    <t>084003</t>
  </si>
  <si>
    <t xml:space="preserve">084003  </t>
  </si>
  <si>
    <t>084004</t>
  </si>
  <si>
    <t xml:space="preserve">084004  </t>
  </si>
  <si>
    <t>086001</t>
  </si>
  <si>
    <t xml:space="preserve">086001  </t>
  </si>
  <si>
    <t>086002</t>
  </si>
  <si>
    <t xml:space="preserve">086002  </t>
  </si>
  <si>
    <t>086003</t>
  </si>
  <si>
    <t xml:space="preserve">086003  </t>
  </si>
  <si>
    <t>086005</t>
  </si>
  <si>
    <t xml:space="preserve">086005  </t>
  </si>
  <si>
    <t>086006</t>
  </si>
  <si>
    <t xml:space="preserve">086006  </t>
  </si>
  <si>
    <t>086007</t>
  </si>
  <si>
    <t xml:space="preserve">086007  </t>
  </si>
  <si>
    <t>086009</t>
  </si>
  <si>
    <t xml:space="preserve">086009  </t>
  </si>
  <si>
    <t>086010</t>
  </si>
  <si>
    <t xml:space="preserve">086010  </t>
  </si>
  <si>
    <t>086011</t>
  </si>
  <si>
    <t xml:space="preserve">086011  </t>
  </si>
  <si>
    <t>086012</t>
  </si>
  <si>
    <t xml:space="preserve">086012  </t>
  </si>
  <si>
    <t>096001</t>
  </si>
  <si>
    <t xml:space="preserve">096001  </t>
  </si>
  <si>
    <t>096002</t>
  </si>
  <si>
    <t xml:space="preserve">096002  </t>
  </si>
  <si>
    <t>096003</t>
  </si>
  <si>
    <t xml:space="preserve">096003  </t>
  </si>
  <si>
    <t>096004</t>
  </si>
  <si>
    <t xml:space="preserve">096004  </t>
  </si>
  <si>
    <t>096005</t>
  </si>
  <si>
    <t xml:space="preserve">096005  </t>
  </si>
  <si>
    <t>101001</t>
  </si>
  <si>
    <t xml:space="preserve">101001  </t>
  </si>
  <si>
    <t>101002</t>
  </si>
  <si>
    <t xml:space="preserve">101002  </t>
  </si>
  <si>
    <t>101003</t>
  </si>
  <si>
    <t xml:space="preserve">101003  </t>
  </si>
  <si>
    <t>101004</t>
  </si>
  <si>
    <t xml:space="preserve">101004  </t>
  </si>
  <si>
    <t>101006</t>
  </si>
  <si>
    <t xml:space="preserve">101006  </t>
  </si>
  <si>
    <t>101007</t>
  </si>
  <si>
    <t xml:space="preserve">101007  </t>
  </si>
  <si>
    <t>101008</t>
  </si>
  <si>
    <t xml:space="preserve">101008  </t>
  </si>
  <si>
    <t>102001</t>
  </si>
  <si>
    <t xml:space="preserve">102001  </t>
  </si>
  <si>
    <t>102002</t>
  </si>
  <si>
    <t xml:space="preserve">102002  </t>
  </si>
  <si>
    <t>102003</t>
  </si>
  <si>
    <t xml:space="preserve">102003  </t>
  </si>
  <si>
    <t>102004</t>
  </si>
  <si>
    <t xml:space="preserve">102004  </t>
  </si>
  <si>
    <t>102005</t>
  </si>
  <si>
    <t xml:space="preserve">102005  </t>
  </si>
  <si>
    <t>102006</t>
  </si>
  <si>
    <t xml:space="preserve">102006  </t>
  </si>
  <si>
    <t>102007</t>
  </si>
  <si>
    <t xml:space="preserve">102007  </t>
  </si>
  <si>
    <t>102008</t>
  </si>
  <si>
    <t xml:space="preserve">102008  </t>
  </si>
  <si>
    <t>103001</t>
  </si>
  <si>
    <t xml:space="preserve">103001  </t>
  </si>
  <si>
    <t>103002</t>
  </si>
  <si>
    <t xml:space="preserve">103002  </t>
  </si>
  <si>
    <t>103005</t>
  </si>
  <si>
    <t xml:space="preserve">103005  </t>
  </si>
  <si>
    <t>103006</t>
  </si>
  <si>
    <t xml:space="preserve">103006  </t>
  </si>
  <si>
    <t>104001</t>
  </si>
  <si>
    <t xml:space="preserve">104001  </t>
  </si>
  <si>
    <t>104002</t>
  </si>
  <si>
    <t xml:space="preserve">104002  </t>
  </si>
  <si>
    <t>104003</t>
  </si>
  <si>
    <t xml:space="preserve">104003  </t>
  </si>
  <si>
    <t>104004</t>
  </si>
  <si>
    <t xml:space="preserve">104004  </t>
  </si>
  <si>
    <t>104005</t>
  </si>
  <si>
    <t xml:space="preserve">104005  </t>
  </si>
  <si>
    <t>104006</t>
  </si>
  <si>
    <t xml:space="preserve">104006  </t>
  </si>
  <si>
    <t>104008</t>
  </si>
  <si>
    <t xml:space="preserve">104008  </t>
  </si>
  <si>
    <t>105001</t>
  </si>
  <si>
    <t xml:space="preserve">105001  </t>
  </si>
  <si>
    <t>105002</t>
  </si>
  <si>
    <t xml:space="preserve">105002  </t>
  </si>
  <si>
    <t>105003</t>
  </si>
  <si>
    <t xml:space="preserve">105003  </t>
  </si>
  <si>
    <t>105004</t>
  </si>
  <si>
    <t xml:space="preserve">105004  </t>
  </si>
  <si>
    <t>105005</t>
  </si>
  <si>
    <t xml:space="preserve">105005  </t>
  </si>
  <si>
    <t>105006</t>
  </si>
  <si>
    <t xml:space="preserve">105006  </t>
  </si>
  <si>
    <t>105007</t>
  </si>
  <si>
    <t xml:space="preserve">105007  </t>
  </si>
  <si>
    <t>106001</t>
  </si>
  <si>
    <t xml:space="preserve">106001  </t>
  </si>
  <si>
    <t>106002</t>
  </si>
  <si>
    <t xml:space="preserve">106002  </t>
  </si>
  <si>
    <t>106003</t>
  </si>
  <si>
    <t xml:space="preserve">106003  </t>
  </si>
  <si>
    <t>106004</t>
  </si>
  <si>
    <t xml:space="preserve">106004  </t>
  </si>
  <si>
    <t>106005</t>
  </si>
  <si>
    <t xml:space="preserve">106005  </t>
  </si>
  <si>
    <t>106006</t>
  </si>
  <si>
    <t xml:space="preserve">106006  </t>
  </si>
  <si>
    <t>106007</t>
  </si>
  <si>
    <t xml:space="preserve">106007  </t>
  </si>
  <si>
    <t>106009</t>
  </si>
  <si>
    <t xml:space="preserve">106009  </t>
  </si>
  <si>
    <t>106010</t>
  </si>
  <si>
    <t xml:space="preserve">106010  </t>
  </si>
  <si>
    <t>106011</t>
  </si>
  <si>
    <t xml:space="preserve">106011  </t>
  </si>
  <si>
    <t>107001</t>
  </si>
  <si>
    <t xml:space="preserve">107001  </t>
  </si>
  <si>
    <t>107002</t>
  </si>
  <si>
    <t xml:space="preserve">107002  </t>
  </si>
  <si>
    <t>107003</t>
  </si>
  <si>
    <t xml:space="preserve">107003  </t>
  </si>
  <si>
    <t>107004</t>
  </si>
  <si>
    <t xml:space="preserve">107004  </t>
  </si>
  <si>
    <t>107005</t>
  </si>
  <si>
    <t xml:space="preserve">107005  </t>
  </si>
  <si>
    <t>107006</t>
  </si>
  <si>
    <t xml:space="preserve">107006  </t>
  </si>
  <si>
    <t>107007</t>
  </si>
  <si>
    <t xml:space="preserve">107007  </t>
  </si>
  <si>
    <t>107009</t>
  </si>
  <si>
    <t xml:space="preserve">107009  </t>
  </si>
  <si>
    <t>107010</t>
  </si>
  <si>
    <t xml:space="preserve">107010  </t>
  </si>
  <si>
    <t>108001</t>
  </si>
  <si>
    <t xml:space="preserve">108001  </t>
  </si>
  <si>
    <t>108002</t>
  </si>
  <si>
    <t xml:space="preserve">108002  </t>
  </si>
  <si>
    <t>108003</t>
  </si>
  <si>
    <t xml:space="preserve">108003  </t>
  </si>
  <si>
    <t>108005</t>
  </si>
  <si>
    <t xml:space="preserve">108005  </t>
  </si>
  <si>
    <t>108006</t>
  </si>
  <si>
    <t xml:space="preserve">108006  </t>
  </si>
  <si>
    <t>108008</t>
  </si>
  <si>
    <t xml:space="preserve">108008  </t>
  </si>
  <si>
    <t>109002</t>
  </si>
  <si>
    <t xml:space="preserve">109002  </t>
  </si>
  <si>
    <t>109003</t>
  </si>
  <si>
    <t xml:space="preserve">109003  </t>
  </si>
  <si>
    <t>109004</t>
  </si>
  <si>
    <t xml:space="preserve">109004  </t>
  </si>
  <si>
    <t>109005</t>
  </si>
  <si>
    <t xml:space="preserve">109005  </t>
  </si>
  <si>
    <t>109007</t>
  </si>
  <si>
    <t xml:space="preserve">109007  </t>
  </si>
  <si>
    <t>109008</t>
  </si>
  <si>
    <t xml:space="preserve">109008  </t>
  </si>
  <si>
    <t>109009</t>
  </si>
  <si>
    <t xml:space="preserve">109009  </t>
  </si>
  <si>
    <t>109010</t>
  </si>
  <si>
    <t xml:space="preserve">109010  </t>
  </si>
  <si>
    <t>109011</t>
  </si>
  <si>
    <t xml:space="preserve">109011  </t>
  </si>
  <si>
    <t>109012</t>
  </si>
  <si>
    <t xml:space="preserve">109012  </t>
  </si>
  <si>
    <t>110052</t>
  </si>
  <si>
    <t xml:space="preserve">110052  </t>
  </si>
  <si>
    <t>110053</t>
  </si>
  <si>
    <t xml:space="preserve">110053  </t>
  </si>
  <si>
    <t>110054</t>
  </si>
  <si>
    <t xml:space="preserve">110054  </t>
  </si>
  <si>
    <t>110055</t>
  </si>
  <si>
    <t xml:space="preserve">110055  </t>
  </si>
  <si>
    <t>110056</t>
  </si>
  <si>
    <t xml:space="preserve">110056  </t>
  </si>
  <si>
    <t>110057</t>
  </si>
  <si>
    <t xml:space="preserve">110057  </t>
  </si>
  <si>
    <t>110058</t>
  </si>
  <si>
    <t xml:space="preserve">110058  </t>
  </si>
  <si>
    <t>113001</t>
  </si>
  <si>
    <t xml:space="preserve">113001  </t>
  </si>
  <si>
    <t>113002</t>
  </si>
  <si>
    <t xml:space="preserve">113002  </t>
  </si>
  <si>
    <t>113003</t>
  </si>
  <si>
    <t xml:space="preserve">113003  </t>
  </si>
  <si>
    <t>113004</t>
  </si>
  <si>
    <t xml:space="preserve">113004  </t>
  </si>
  <si>
    <t>113005</t>
  </si>
  <si>
    <t xml:space="preserve">113005  </t>
  </si>
  <si>
    <t>113007</t>
  </si>
  <si>
    <t xml:space="preserve">113007  </t>
  </si>
  <si>
    <t>113008</t>
  </si>
  <si>
    <t xml:space="preserve">113008  </t>
  </si>
  <si>
    <t>113009</t>
  </si>
  <si>
    <t xml:space="preserve">113009  </t>
  </si>
  <si>
    <t>114001</t>
  </si>
  <si>
    <t xml:space="preserve">114001  </t>
  </si>
  <si>
    <t>114002</t>
  </si>
  <si>
    <t xml:space="preserve">114002  </t>
  </si>
  <si>
    <t>114003</t>
  </si>
  <si>
    <t xml:space="preserve">114003  </t>
  </si>
  <si>
    <t>114004</t>
  </si>
  <si>
    <t xml:space="preserve">114004  </t>
  </si>
  <si>
    <t>115051</t>
  </si>
  <si>
    <t>ELLISVILLE</t>
  </si>
  <si>
    <t>MERAMEC VALLEY</t>
  </si>
  <si>
    <t xml:space="preserve">115051  </t>
  </si>
  <si>
    <t>115052</t>
  </si>
  <si>
    <t xml:space="preserve">115052  </t>
  </si>
  <si>
    <t>115054</t>
  </si>
  <si>
    <t xml:space="preserve">115054  </t>
  </si>
  <si>
    <t>115055</t>
  </si>
  <si>
    <t xml:space="preserve">115055  </t>
  </si>
  <si>
    <t>115056</t>
  </si>
  <si>
    <t xml:space="preserve">115056  </t>
  </si>
  <si>
    <t>115057</t>
  </si>
  <si>
    <t xml:space="preserve">115057  </t>
  </si>
  <si>
    <t>115059</t>
  </si>
  <si>
    <t xml:space="preserve">115059  </t>
  </si>
  <si>
    <t>115060</t>
  </si>
  <si>
    <t xml:space="preserve">115060  </t>
  </si>
  <si>
    <t>116001</t>
  </si>
  <si>
    <t xml:space="preserve">116001  </t>
  </si>
  <si>
    <t>116002</t>
  </si>
  <si>
    <t xml:space="preserve">116002  </t>
  </si>
  <si>
    <t>116003</t>
  </si>
  <si>
    <t xml:space="preserve">116003  </t>
  </si>
  <si>
    <t>116005</t>
  </si>
  <si>
    <t xml:space="preserve">116005  </t>
  </si>
  <si>
    <t>116006</t>
  </si>
  <si>
    <t xml:space="preserve">116006  </t>
  </si>
  <si>
    <t>116007</t>
  </si>
  <si>
    <t xml:space="preserve">116007  </t>
  </si>
  <si>
    <t>116008</t>
  </si>
  <si>
    <t xml:space="preserve">116008  </t>
  </si>
  <si>
    <t>117051</t>
  </si>
  <si>
    <t xml:space="preserve">117051  </t>
  </si>
  <si>
    <t>117052</t>
  </si>
  <si>
    <t xml:space="preserve">117052  </t>
  </si>
  <si>
    <t>117053</t>
  </si>
  <si>
    <t xml:space="preserve">117053  </t>
  </si>
  <si>
    <t>117054</t>
  </si>
  <si>
    <t xml:space="preserve">117054  </t>
  </si>
  <si>
    <t>117055</t>
  </si>
  <si>
    <t xml:space="preserve">117055  </t>
  </si>
  <si>
    <t>117056</t>
  </si>
  <si>
    <t xml:space="preserve">117056  </t>
  </si>
  <si>
    <t>118051</t>
  </si>
  <si>
    <t>ST FRANCOIS</t>
  </si>
  <si>
    <t xml:space="preserve">118051  </t>
  </si>
  <si>
    <t>118052</t>
  </si>
  <si>
    <t xml:space="preserve">118052  </t>
  </si>
  <si>
    <t>118053</t>
  </si>
  <si>
    <t xml:space="preserve">118053  </t>
  </si>
  <si>
    <t>118054</t>
  </si>
  <si>
    <t xml:space="preserve">118054  </t>
  </si>
  <si>
    <t>118055</t>
  </si>
  <si>
    <t xml:space="preserve">118055  </t>
  </si>
  <si>
    <t>118056</t>
  </si>
  <si>
    <t xml:space="preserve">118056  </t>
  </si>
  <si>
    <t>119001</t>
  </si>
  <si>
    <t xml:space="preserve">119001  </t>
  </si>
  <si>
    <t>119002</t>
  </si>
  <si>
    <t xml:space="preserve">119002  </t>
  </si>
  <si>
    <t>119003</t>
  </si>
  <si>
    <t xml:space="preserve">119003  </t>
  </si>
  <si>
    <t>119004</t>
  </si>
  <si>
    <t xml:space="preserve">119004  </t>
  </si>
  <si>
    <t>119005</t>
  </si>
  <si>
    <t xml:space="preserve">119005  </t>
  </si>
  <si>
    <t>119006</t>
  </si>
  <si>
    <t xml:space="preserve">119006  </t>
  </si>
  <si>
    <t>119007</t>
  </si>
  <si>
    <t xml:space="preserve">119007  </t>
  </si>
  <si>
    <t>119008</t>
  </si>
  <si>
    <t>119009</t>
  </si>
  <si>
    <t xml:space="preserve">119009  </t>
  </si>
  <si>
    <t>120001</t>
  </si>
  <si>
    <t xml:space="preserve">120001  </t>
  </si>
  <si>
    <t>120002</t>
  </si>
  <si>
    <t xml:space="preserve">120002  </t>
  </si>
  <si>
    <t>120003</t>
  </si>
  <si>
    <t xml:space="preserve">120003  </t>
  </si>
  <si>
    <t>120004</t>
  </si>
  <si>
    <t xml:space="preserve">120004  </t>
  </si>
  <si>
    <t>120005</t>
  </si>
  <si>
    <t xml:space="preserve">120005  </t>
  </si>
  <si>
    <t>120006</t>
  </si>
  <si>
    <t xml:space="preserve">120006  </t>
  </si>
  <si>
    <t>120007</t>
  </si>
  <si>
    <t xml:space="preserve">120007  </t>
  </si>
  <si>
    <t>120008</t>
  </si>
  <si>
    <t xml:space="preserve">120008  </t>
  </si>
  <si>
    <t>121001</t>
  </si>
  <si>
    <t xml:space="preserve">121001  </t>
  </si>
  <si>
    <t>121002</t>
  </si>
  <si>
    <t xml:space="preserve">121002  </t>
  </si>
  <si>
    <t>121003</t>
  </si>
  <si>
    <t xml:space="preserve">121003  </t>
  </si>
  <si>
    <t>121005</t>
  </si>
  <si>
    <t xml:space="preserve">121005  </t>
  </si>
  <si>
    <t>121006</t>
  </si>
  <si>
    <t xml:space="preserve">121006  </t>
  </si>
  <si>
    <t>121007</t>
  </si>
  <si>
    <t xml:space="preserve">121007  </t>
  </si>
  <si>
    <t>121009</t>
  </si>
  <si>
    <t xml:space="preserve">121009  </t>
  </si>
  <si>
    <t>122001</t>
  </si>
  <si>
    <t xml:space="preserve">122001  </t>
  </si>
  <si>
    <t>122002</t>
  </si>
  <si>
    <t xml:space="preserve">122002  </t>
  </si>
  <si>
    <t>122003</t>
  </si>
  <si>
    <t xml:space="preserve">122003  </t>
  </si>
  <si>
    <t>122004</t>
  </si>
  <si>
    <t xml:space="preserve">122004  </t>
  </si>
  <si>
    <t>122005</t>
  </si>
  <si>
    <t xml:space="preserve">122005  </t>
  </si>
  <si>
    <t>123051</t>
  </si>
  <si>
    <t xml:space="preserve">123051  </t>
  </si>
  <si>
    <t>123054</t>
  </si>
  <si>
    <t xml:space="preserve">123054  </t>
  </si>
  <si>
    <t>123055</t>
  </si>
  <si>
    <t xml:space="preserve">123055  </t>
  </si>
  <si>
    <t>123056</t>
  </si>
  <si>
    <t xml:space="preserve">123056  </t>
  </si>
  <si>
    <t>123057</t>
  </si>
  <si>
    <t xml:space="preserve">123057  </t>
  </si>
  <si>
    <t>124001</t>
  </si>
  <si>
    <t xml:space="preserve">124001  </t>
  </si>
  <si>
    <t>124002</t>
  </si>
  <si>
    <t xml:space="preserve">124002  </t>
  </si>
  <si>
    <t>124003</t>
  </si>
  <si>
    <t xml:space="preserve">124003  </t>
  </si>
  <si>
    <t>124004</t>
  </si>
  <si>
    <t xml:space="preserve">124004  </t>
  </si>
  <si>
    <t>124005</t>
  </si>
  <si>
    <t xml:space="preserve">124005  </t>
  </si>
  <si>
    <t>125001</t>
  </si>
  <si>
    <t xml:space="preserve">125001  </t>
  </si>
  <si>
    <t>125002</t>
  </si>
  <si>
    <t xml:space="preserve">125002  </t>
  </si>
  <si>
    <t>125003</t>
  </si>
  <si>
    <t xml:space="preserve">125003  </t>
  </si>
  <si>
    <t>125004</t>
  </si>
  <si>
    <t xml:space="preserve">125004  </t>
  </si>
  <si>
    <t>125005</t>
  </si>
  <si>
    <t xml:space="preserve">125005  </t>
  </si>
  <si>
    <t>126051</t>
  </si>
  <si>
    <t>ST CHARLES</t>
  </si>
  <si>
    <t xml:space="preserve">126051  </t>
  </si>
  <si>
    <t>126052</t>
  </si>
  <si>
    <t xml:space="preserve">126052  </t>
  </si>
  <si>
    <t>126053</t>
  </si>
  <si>
    <t xml:space="preserve">126053  </t>
  </si>
  <si>
    <t>126054</t>
  </si>
  <si>
    <t xml:space="preserve">126054  </t>
  </si>
  <si>
    <t>127051</t>
  </si>
  <si>
    <t>FRANKLIN</t>
  </si>
  <si>
    <t xml:space="preserve">127051  </t>
  </si>
  <si>
    <t>127052</t>
  </si>
  <si>
    <t xml:space="preserve">127052  </t>
  </si>
  <si>
    <t>127053</t>
  </si>
  <si>
    <t xml:space="preserve">127053  </t>
  </si>
  <si>
    <t>127054</t>
  </si>
  <si>
    <t xml:space="preserve">127054  </t>
  </si>
  <si>
    <t>127055</t>
  </si>
  <si>
    <t xml:space="preserve">127055  </t>
  </si>
  <si>
    <t>127056</t>
  </si>
  <si>
    <t xml:space="preserve">127056  </t>
  </si>
  <si>
    <t>128001</t>
  </si>
  <si>
    <t xml:space="preserve">128001  </t>
  </si>
  <si>
    <t>128002</t>
  </si>
  <si>
    <t xml:space="preserve">128002  </t>
  </si>
  <si>
    <t>128003</t>
  </si>
  <si>
    <t xml:space="preserve">128003  </t>
  </si>
  <si>
    <t>128004</t>
  </si>
  <si>
    <t xml:space="preserve">128004  </t>
  </si>
  <si>
    <t>128005</t>
  </si>
  <si>
    <t xml:space="preserve">128005  </t>
  </si>
  <si>
    <t>128006</t>
  </si>
  <si>
    <t xml:space="preserve">128006  </t>
  </si>
  <si>
    <t>128007</t>
  </si>
  <si>
    <t xml:space="preserve">128007  </t>
  </si>
  <si>
    <t>130001</t>
  </si>
  <si>
    <t xml:space="preserve">130001  </t>
  </si>
  <si>
    <t>130002</t>
  </si>
  <si>
    <t xml:space="preserve">130002  </t>
  </si>
  <si>
    <t>130003</t>
  </si>
  <si>
    <t xml:space="preserve">130003  </t>
  </si>
  <si>
    <t>130004</t>
  </si>
  <si>
    <t xml:space="preserve">130004  </t>
  </si>
  <si>
    <t>130005</t>
  </si>
  <si>
    <t xml:space="preserve">130005  </t>
  </si>
  <si>
    <t>131001</t>
  </si>
  <si>
    <t xml:space="preserve">131001  </t>
  </si>
  <si>
    <t>131002</t>
  </si>
  <si>
    <t xml:space="preserve">131002  </t>
  </si>
  <si>
    <t>131003</t>
  </si>
  <si>
    <t xml:space="preserve">131003  </t>
  </si>
  <si>
    <t>131004</t>
  </si>
  <si>
    <t xml:space="preserve">131004  </t>
  </si>
  <si>
    <t>131005</t>
  </si>
  <si>
    <t xml:space="preserve">131005  </t>
  </si>
  <si>
    <t>131006</t>
  </si>
  <si>
    <t xml:space="preserve">131006  </t>
  </si>
  <si>
    <t>131007</t>
  </si>
  <si>
    <t xml:space="preserve">131007  </t>
  </si>
  <si>
    <t>132051</t>
  </si>
  <si>
    <t xml:space="preserve">132051  </t>
  </si>
  <si>
    <t>132053</t>
  </si>
  <si>
    <t xml:space="preserve">132053  </t>
  </si>
  <si>
    <t>132054</t>
  </si>
  <si>
    <t xml:space="preserve">132054  </t>
  </si>
  <si>
    <t>132055</t>
  </si>
  <si>
    <t xml:space="preserve">132055  </t>
  </si>
  <si>
    <t>132056</t>
  </si>
  <si>
    <t xml:space="preserve">132056  </t>
  </si>
  <si>
    <t>133001</t>
  </si>
  <si>
    <t xml:space="preserve">133001  </t>
  </si>
  <si>
    <t>133002</t>
  </si>
  <si>
    <t xml:space="preserve">133002  </t>
  </si>
  <si>
    <t>133003</t>
  </si>
  <si>
    <t xml:space="preserve">133003  </t>
  </si>
  <si>
    <t>133004</t>
  </si>
  <si>
    <t xml:space="preserve">133004  </t>
  </si>
  <si>
    <t>134051</t>
  </si>
  <si>
    <t xml:space="preserve">134051  </t>
  </si>
  <si>
    <t>134052</t>
  </si>
  <si>
    <t xml:space="preserve">134052  </t>
  </si>
  <si>
    <t>134053</t>
  </si>
  <si>
    <t xml:space="preserve">134053  </t>
  </si>
  <si>
    <t>134054</t>
  </si>
  <si>
    <t xml:space="preserve">134054  </t>
  </si>
  <si>
    <t>135001</t>
  </si>
  <si>
    <t xml:space="preserve">135001  </t>
  </si>
  <si>
    <t>135002</t>
  </si>
  <si>
    <t xml:space="preserve">135002  </t>
  </si>
  <si>
    <t>135003</t>
  </si>
  <si>
    <t xml:space="preserve">135003  </t>
  </si>
  <si>
    <t>135004</t>
  </si>
  <si>
    <t xml:space="preserve">135004  </t>
  </si>
  <si>
    <t>135005</t>
  </si>
  <si>
    <t xml:space="preserve">135005  </t>
  </si>
  <si>
    <t>135007</t>
  </si>
  <si>
    <t xml:space="preserve">135007  </t>
  </si>
  <si>
    <t>135008</t>
  </si>
  <si>
    <t xml:space="preserve">135008  </t>
  </si>
  <si>
    <t>135009</t>
  </si>
  <si>
    <t xml:space="preserve">135009  </t>
  </si>
  <si>
    <t>135010</t>
  </si>
  <si>
    <t xml:space="preserve">135010  </t>
  </si>
  <si>
    <t>136051</t>
  </si>
  <si>
    <t xml:space="preserve">136051  </t>
  </si>
  <si>
    <t>136052</t>
  </si>
  <si>
    <t xml:space="preserve">136052  </t>
  </si>
  <si>
    <t>136053</t>
  </si>
  <si>
    <t xml:space="preserve">136053  </t>
  </si>
  <si>
    <t>137051</t>
  </si>
  <si>
    <t xml:space="preserve">137051  </t>
  </si>
  <si>
    <t>137054</t>
  </si>
  <si>
    <t xml:space="preserve">137054  </t>
  </si>
  <si>
    <t>137056</t>
  </si>
  <si>
    <t xml:space="preserve">137056  </t>
  </si>
  <si>
    <t>137057</t>
  </si>
  <si>
    <t xml:space="preserve">137057  </t>
  </si>
  <si>
    <t>138001</t>
  </si>
  <si>
    <t xml:space="preserve">138001  </t>
  </si>
  <si>
    <t>138002</t>
  </si>
  <si>
    <t xml:space="preserve">138002  </t>
  </si>
  <si>
    <t>138003</t>
  </si>
  <si>
    <t xml:space="preserve">138003  </t>
  </si>
  <si>
    <t>138004</t>
  </si>
  <si>
    <t xml:space="preserve">138004  </t>
  </si>
  <si>
    <t>139002</t>
  </si>
  <si>
    <t xml:space="preserve">139002  </t>
  </si>
  <si>
    <t>139003</t>
  </si>
  <si>
    <t xml:space="preserve">139003  </t>
  </si>
  <si>
    <t>139004</t>
  </si>
  <si>
    <t xml:space="preserve">139004  </t>
  </si>
  <si>
    <t>139005</t>
  </si>
  <si>
    <t xml:space="preserve">139005  </t>
  </si>
  <si>
    <t>139006</t>
  </si>
  <si>
    <t xml:space="preserve">139006  </t>
  </si>
  <si>
    <t>139007</t>
  </si>
  <si>
    <t xml:space="preserve">139007  </t>
  </si>
  <si>
    <t>139008</t>
  </si>
  <si>
    <t xml:space="preserve">139008  </t>
  </si>
  <si>
    <t>139009</t>
  </si>
  <si>
    <t xml:space="preserve">139009  </t>
  </si>
  <si>
    <t>139010</t>
  </si>
  <si>
    <t xml:space="preserve">139010  </t>
  </si>
  <si>
    <t>140001</t>
  </si>
  <si>
    <t xml:space="preserve">140001  </t>
  </si>
  <si>
    <t>140002</t>
  </si>
  <si>
    <t xml:space="preserve">140002  </t>
  </si>
  <si>
    <t>140003</t>
  </si>
  <si>
    <t xml:space="preserve">140003  </t>
  </si>
  <si>
    <t>140004</t>
  </si>
  <si>
    <t xml:space="preserve">140004  </t>
  </si>
  <si>
    <t>140005</t>
  </si>
  <si>
    <t xml:space="preserve">140005  </t>
  </si>
  <si>
    <t>140006</t>
  </si>
  <si>
    <t xml:space="preserve">140006  </t>
  </si>
  <si>
    <t>140007</t>
  </si>
  <si>
    <t xml:space="preserve">140007  </t>
  </si>
  <si>
    <t>140008</t>
  </si>
  <si>
    <t xml:space="preserve">140008  </t>
  </si>
  <si>
    <t>141001</t>
  </si>
  <si>
    <t xml:space="preserve">141001  </t>
  </si>
  <si>
    <t>141002</t>
  </si>
  <si>
    <t xml:space="preserve">141002  </t>
  </si>
  <si>
    <t>141003</t>
  </si>
  <si>
    <t xml:space="preserve">141003  </t>
  </si>
  <si>
    <t>141004</t>
  </si>
  <si>
    <t xml:space="preserve">141004  </t>
  </si>
  <si>
    <t>141005</t>
  </si>
  <si>
    <t xml:space="preserve">141005  </t>
  </si>
  <si>
    <t>141007</t>
  </si>
  <si>
    <t xml:space="preserve">141007  </t>
  </si>
  <si>
    <t>141008</t>
  </si>
  <si>
    <t xml:space="preserve">141008  </t>
  </si>
  <si>
    <t>141009</t>
  </si>
  <si>
    <t xml:space="preserve">141009  </t>
  </si>
  <si>
    <t>141010</t>
  </si>
  <si>
    <t xml:space="preserve">141010  </t>
  </si>
  <si>
    <t>142001</t>
  </si>
  <si>
    <t xml:space="preserve">142001  </t>
  </si>
  <si>
    <t>142002</t>
  </si>
  <si>
    <t xml:space="preserve">142002  </t>
  </si>
  <si>
    <t>142003</t>
  </si>
  <si>
    <t xml:space="preserve">142003  </t>
  </si>
  <si>
    <t>142004</t>
  </si>
  <si>
    <t xml:space="preserve">142004  </t>
  </si>
  <si>
    <t>142005</t>
  </si>
  <si>
    <t xml:space="preserve">142005  </t>
  </si>
  <si>
    <t>142006</t>
  </si>
  <si>
    <t xml:space="preserve">142006  </t>
  </si>
  <si>
    <t>142007</t>
  </si>
  <si>
    <t xml:space="preserve">142007  </t>
  </si>
  <si>
    <t>142008</t>
  </si>
  <si>
    <t xml:space="preserve">142008  </t>
  </si>
  <si>
    <t>142009</t>
  </si>
  <si>
    <t xml:space="preserve">142009  </t>
  </si>
  <si>
    <t>143001</t>
  </si>
  <si>
    <t xml:space="preserve">143001  </t>
  </si>
  <si>
    <t>143002</t>
  </si>
  <si>
    <t xml:space="preserve">143002  </t>
  </si>
  <si>
    <t>143003</t>
  </si>
  <si>
    <t xml:space="preserve">143003  </t>
  </si>
  <si>
    <t>143004</t>
  </si>
  <si>
    <t xml:space="preserve">143004  </t>
  </si>
  <si>
    <t>143005</t>
  </si>
  <si>
    <t xml:space="preserve">143005  </t>
  </si>
  <si>
    <t>144051</t>
  </si>
  <si>
    <t xml:space="preserve">144051  </t>
  </si>
  <si>
    <t>144052</t>
  </si>
  <si>
    <t xml:space="preserve">144052  </t>
  </si>
  <si>
    <t>144053</t>
  </si>
  <si>
    <t xml:space="preserve">144053  </t>
  </si>
  <si>
    <t>144055</t>
  </si>
  <si>
    <t xml:space="preserve">144055  </t>
  </si>
  <si>
    <t>144056</t>
  </si>
  <si>
    <t xml:space="preserve">144056  </t>
  </si>
  <si>
    <t>144058</t>
  </si>
  <si>
    <t xml:space="preserve">144058  </t>
  </si>
  <si>
    <t>145052</t>
  </si>
  <si>
    <t xml:space="preserve">145052  </t>
  </si>
  <si>
    <t>145053</t>
  </si>
  <si>
    <t xml:space="preserve">145053  </t>
  </si>
  <si>
    <t>145054</t>
  </si>
  <si>
    <t xml:space="preserve">145054  </t>
  </si>
  <si>
    <t>145055</t>
  </si>
  <si>
    <t xml:space="preserve">145055  </t>
  </si>
  <si>
    <t>145056</t>
  </si>
  <si>
    <t xml:space="preserve">145056  </t>
  </si>
  <si>
    <t>145058</t>
  </si>
  <si>
    <t xml:space="preserve">145058  </t>
  </si>
  <si>
    <t>145059</t>
  </si>
  <si>
    <t xml:space="preserve">145059  </t>
  </si>
  <si>
    <t>145060</t>
  </si>
  <si>
    <t xml:space="preserve">145060  </t>
  </si>
  <si>
    <t>146001</t>
  </si>
  <si>
    <t xml:space="preserve">146001  </t>
  </si>
  <si>
    <t>146003</t>
  </si>
  <si>
    <t xml:space="preserve">146003  </t>
  </si>
  <si>
    <t>146004</t>
  </si>
  <si>
    <t xml:space="preserve">146004  </t>
  </si>
  <si>
    <t>146005</t>
  </si>
  <si>
    <t xml:space="preserve">146005  </t>
  </si>
  <si>
    <t>146006</t>
  </si>
  <si>
    <t xml:space="preserve">146006  </t>
  </si>
  <si>
    <t>146007</t>
  </si>
  <si>
    <t xml:space="preserve">146007  </t>
  </si>
  <si>
    <t>146008</t>
  </si>
  <si>
    <t xml:space="preserve">146008  </t>
  </si>
  <si>
    <t>146009</t>
  </si>
  <si>
    <t xml:space="preserve">146009  </t>
  </si>
  <si>
    <t>147051</t>
  </si>
  <si>
    <t xml:space="preserve">147051  </t>
  </si>
  <si>
    <t>147052</t>
  </si>
  <si>
    <t xml:space="preserve">147052  </t>
  </si>
  <si>
    <t>147053</t>
  </si>
  <si>
    <t xml:space="preserve">147053  </t>
  </si>
  <si>
    <t>147055</t>
  </si>
  <si>
    <t xml:space="preserve">147055  </t>
  </si>
  <si>
    <t>147056</t>
  </si>
  <si>
    <t xml:space="preserve">147056  </t>
  </si>
  <si>
    <t>147057</t>
  </si>
  <si>
    <t xml:space="preserve">147057  </t>
  </si>
  <si>
    <t>147058</t>
  </si>
  <si>
    <t xml:space="preserve">147058  </t>
  </si>
  <si>
    <t>147059</t>
  </si>
  <si>
    <t xml:space="preserve">147059  </t>
  </si>
  <si>
    <t>148001</t>
  </si>
  <si>
    <t xml:space="preserve">148001  </t>
  </si>
  <si>
    <t>148002</t>
  </si>
  <si>
    <t xml:space="preserve">148002  </t>
  </si>
  <si>
    <t>148006</t>
  </si>
  <si>
    <t xml:space="preserve">148006  </t>
  </si>
  <si>
    <t>148009</t>
  </si>
  <si>
    <t xml:space="preserve">148009  </t>
  </si>
  <si>
    <t>148010</t>
  </si>
  <si>
    <t xml:space="preserve">148010  </t>
  </si>
  <si>
    <t>150001</t>
  </si>
  <si>
    <t xml:space="preserve">150001  </t>
  </si>
  <si>
    <t>150002</t>
  </si>
  <si>
    <t xml:space="preserve">150002  </t>
  </si>
  <si>
    <t>150003</t>
  </si>
  <si>
    <t xml:space="preserve">150003  </t>
  </si>
  <si>
    <t>150004</t>
  </si>
  <si>
    <t xml:space="preserve">150004  </t>
  </si>
  <si>
    <t>150006</t>
  </si>
  <si>
    <t xml:space="preserve">150006  </t>
  </si>
  <si>
    <t>150007</t>
  </si>
  <si>
    <t xml:space="preserve">150007  </t>
  </si>
  <si>
    <t>150008</t>
  </si>
  <si>
    <t xml:space="preserve">150008  </t>
  </si>
  <si>
    <t>151001</t>
  </si>
  <si>
    <t xml:space="preserve">151001  </t>
  </si>
  <si>
    <t>151002</t>
  </si>
  <si>
    <t xml:space="preserve">151002  </t>
  </si>
  <si>
    <t>151003</t>
  </si>
  <si>
    <t xml:space="preserve">151003  </t>
  </si>
  <si>
    <t>151004</t>
  </si>
  <si>
    <t xml:space="preserve">151004  </t>
  </si>
  <si>
    <t>151005</t>
  </si>
  <si>
    <t xml:space="preserve">151005  </t>
  </si>
  <si>
    <t>151006</t>
  </si>
  <si>
    <t xml:space="preserve">151006  </t>
  </si>
  <si>
    <t>151007</t>
  </si>
  <si>
    <t xml:space="preserve">151007  </t>
  </si>
  <si>
    <t>152001</t>
  </si>
  <si>
    <t xml:space="preserve">152001  </t>
  </si>
  <si>
    <t>152002</t>
  </si>
  <si>
    <t xml:space="preserve">152002  </t>
  </si>
  <si>
    <t>152003</t>
  </si>
  <si>
    <t xml:space="preserve">152003  </t>
  </si>
  <si>
    <t>152004</t>
  </si>
  <si>
    <t xml:space="preserve">152004  </t>
  </si>
  <si>
    <t>152005</t>
  </si>
  <si>
    <t xml:space="preserve">152005  </t>
  </si>
  <si>
    <t>152006</t>
  </si>
  <si>
    <t xml:space="preserve">152006  </t>
  </si>
  <si>
    <t>152007</t>
  </si>
  <si>
    <t xml:space="preserve">152007  </t>
  </si>
  <si>
    <t>152008</t>
  </si>
  <si>
    <t xml:space="preserve">152008  </t>
  </si>
  <si>
    <t>153001</t>
  </si>
  <si>
    <t xml:space="preserve">153001  </t>
  </si>
  <si>
    <t>153002</t>
  </si>
  <si>
    <t xml:space="preserve">153002  </t>
  </si>
  <si>
    <t>153003</t>
  </si>
  <si>
    <t xml:space="preserve">153003  </t>
  </si>
  <si>
    <t>153004</t>
  </si>
  <si>
    <t xml:space="preserve">153004  </t>
  </si>
  <si>
    <t>153005</t>
  </si>
  <si>
    <t xml:space="preserve">153005  </t>
  </si>
  <si>
    <t>153006</t>
  </si>
  <si>
    <t xml:space="preserve">153006  </t>
  </si>
  <si>
    <t>153007</t>
  </si>
  <si>
    <t xml:space="preserve">153007  </t>
  </si>
  <si>
    <t>153008</t>
  </si>
  <si>
    <t xml:space="preserve">153008  </t>
  </si>
  <si>
    <t>154001</t>
  </si>
  <si>
    <t xml:space="preserve">154001  </t>
  </si>
  <si>
    <t>154002</t>
  </si>
  <si>
    <t xml:space="preserve">154002  </t>
  </si>
  <si>
    <t>154003</t>
  </si>
  <si>
    <t xml:space="preserve">154003  </t>
  </si>
  <si>
    <t>154004</t>
  </si>
  <si>
    <t xml:space="preserve">154004  </t>
  </si>
  <si>
    <t>154005</t>
  </si>
  <si>
    <t xml:space="preserve">154005  </t>
  </si>
  <si>
    <t>154006</t>
  </si>
  <si>
    <t xml:space="preserve">154006  </t>
  </si>
  <si>
    <t>154007</t>
  </si>
  <si>
    <t xml:space="preserve">154007  </t>
  </si>
  <si>
    <t>154008</t>
  </si>
  <si>
    <t xml:space="preserve">154008  </t>
  </si>
  <si>
    <t>155001</t>
  </si>
  <si>
    <t xml:space="preserve">155001  </t>
  </si>
  <si>
    <t>155002</t>
  </si>
  <si>
    <t xml:space="preserve">155002  </t>
  </si>
  <si>
    <t>155004</t>
  </si>
  <si>
    <t xml:space="preserve">155004  </t>
  </si>
  <si>
    <t>155005</t>
  </si>
  <si>
    <t xml:space="preserve">155005  </t>
  </si>
  <si>
    <t>155006</t>
  </si>
  <si>
    <t xml:space="preserve">155006  </t>
  </si>
  <si>
    <t>155007</t>
  </si>
  <si>
    <t xml:space="preserve">155007  </t>
  </si>
  <si>
    <t>156001</t>
  </si>
  <si>
    <t xml:space="preserve">156001  </t>
  </si>
  <si>
    <t>156002</t>
  </si>
  <si>
    <t xml:space="preserve">156002  </t>
  </si>
  <si>
    <t>156003</t>
  </si>
  <si>
    <t xml:space="preserve">156003  </t>
  </si>
  <si>
    <t>156004</t>
  </si>
  <si>
    <t xml:space="preserve">156004  </t>
  </si>
  <si>
    <t>156006</t>
  </si>
  <si>
    <t xml:space="preserve">156006  </t>
  </si>
  <si>
    <t>156007</t>
  </si>
  <si>
    <t xml:space="preserve">156007  </t>
  </si>
  <si>
    <t>156008</t>
  </si>
  <si>
    <t xml:space="preserve">156008  </t>
  </si>
  <si>
    <t>156009</t>
  </si>
  <si>
    <t xml:space="preserve">156009  </t>
  </si>
  <si>
    <t>156010</t>
  </si>
  <si>
    <t xml:space="preserve">156010  </t>
  </si>
  <si>
    <t>157001</t>
  </si>
  <si>
    <t xml:space="preserve">157001  </t>
  </si>
  <si>
    <t>157002</t>
  </si>
  <si>
    <t xml:space="preserve">157002  </t>
  </si>
  <si>
    <t>157003</t>
  </si>
  <si>
    <t xml:space="preserve">157003  </t>
  </si>
  <si>
    <t>157004</t>
  </si>
  <si>
    <t xml:space="preserve">157004  </t>
  </si>
  <si>
    <t>157005</t>
  </si>
  <si>
    <t xml:space="preserve">157005  </t>
  </si>
  <si>
    <t>157006</t>
  </si>
  <si>
    <t xml:space="preserve">157006  </t>
  </si>
  <si>
    <t>157007</t>
  </si>
  <si>
    <t xml:space="preserve">157007  </t>
  </si>
  <si>
    <t>157008</t>
  </si>
  <si>
    <t xml:space="preserve">157008  </t>
  </si>
  <si>
    <t>158002</t>
  </si>
  <si>
    <t xml:space="preserve">158002  </t>
  </si>
  <si>
    <t>158004</t>
  </si>
  <si>
    <t xml:space="preserve">158004  </t>
  </si>
  <si>
    <t>158005</t>
  </si>
  <si>
    <t xml:space="preserve">158005  </t>
  </si>
  <si>
    <t>159001</t>
  </si>
  <si>
    <t xml:space="preserve">159001  </t>
  </si>
  <si>
    <t>159002</t>
  </si>
  <si>
    <t xml:space="preserve">159002  </t>
  </si>
  <si>
    <t>159003</t>
  </si>
  <si>
    <t xml:space="preserve">159003  </t>
  </si>
  <si>
    <t>160001</t>
  </si>
  <si>
    <t xml:space="preserve">160001  </t>
  </si>
  <si>
    <t>160002</t>
  </si>
  <si>
    <t xml:space="preserve">160002  </t>
  </si>
  <si>
    <t>160003</t>
  </si>
  <si>
    <t xml:space="preserve">160003  </t>
  </si>
  <si>
    <t>160006</t>
  </si>
  <si>
    <t xml:space="preserve">160006  </t>
  </si>
  <si>
    <t>160007</t>
  </si>
  <si>
    <t xml:space="preserve">160007  </t>
  </si>
  <si>
    <t>160008</t>
  </si>
  <si>
    <t xml:space="preserve">160008  </t>
  </si>
  <si>
    <t>161051</t>
  </si>
  <si>
    <t xml:space="preserve">161051  </t>
  </si>
  <si>
    <t>161052</t>
  </si>
  <si>
    <t xml:space="preserve">161052  </t>
  </si>
  <si>
    <t>161053</t>
  </si>
  <si>
    <t xml:space="preserve">161053  </t>
  </si>
  <si>
    <t>161054</t>
  </si>
  <si>
    <t xml:space="preserve">161054  </t>
  </si>
  <si>
    <t>161055</t>
  </si>
  <si>
    <t xml:space="preserve">161055  </t>
  </si>
  <si>
    <t>161056</t>
  </si>
  <si>
    <t xml:space="preserve">161056  </t>
  </si>
  <si>
    <t>162051</t>
  </si>
  <si>
    <t xml:space="preserve">162051  </t>
  </si>
  <si>
    <t>162053</t>
  </si>
  <si>
    <t xml:space="preserve">162053  </t>
  </si>
  <si>
    <t>162054</t>
  </si>
  <si>
    <t xml:space="preserve">162054  </t>
  </si>
  <si>
    <t>162055</t>
  </si>
  <si>
    <t xml:space="preserve">162055  </t>
  </si>
  <si>
    <t>162058</t>
  </si>
  <si>
    <t xml:space="preserve">162058  </t>
  </si>
  <si>
    <t>162059</t>
  </si>
  <si>
    <t xml:space="preserve">162059  </t>
  </si>
  <si>
    <t>163001</t>
  </si>
  <si>
    <t xml:space="preserve">163001  </t>
  </si>
  <si>
    <t>163002</t>
  </si>
  <si>
    <t xml:space="preserve">163002  </t>
  </si>
  <si>
    <t>163003</t>
  </si>
  <si>
    <t xml:space="preserve">163003  </t>
  </si>
  <si>
    <t>163004</t>
  </si>
  <si>
    <t xml:space="preserve">163004  </t>
  </si>
  <si>
    <t>163005</t>
  </si>
  <si>
    <t xml:space="preserve">163005  </t>
  </si>
  <si>
    <t>163006</t>
  </si>
  <si>
    <t xml:space="preserve">163006  </t>
  </si>
  <si>
    <t>163007</t>
  </si>
  <si>
    <t xml:space="preserve">163007  </t>
  </si>
  <si>
    <t>163008</t>
  </si>
  <si>
    <t xml:space="preserve">163008  </t>
  </si>
  <si>
    <t>164001</t>
  </si>
  <si>
    <t xml:space="preserve">164001  </t>
  </si>
  <si>
    <t>164002</t>
  </si>
  <si>
    <t xml:space="preserve">164002  </t>
  </si>
  <si>
    <t>164003</t>
  </si>
  <si>
    <t xml:space="preserve">164003  </t>
  </si>
  <si>
    <t>164005</t>
  </si>
  <si>
    <t xml:space="preserve">164005  </t>
  </si>
  <si>
    <t>164006</t>
  </si>
  <si>
    <t xml:space="preserve">164006  </t>
  </si>
  <si>
    <t>164007</t>
  </si>
  <si>
    <t xml:space="preserve">164007  </t>
  </si>
  <si>
    <t>164009</t>
  </si>
  <si>
    <t xml:space="preserve">164009  </t>
  </si>
  <si>
    <t>165051</t>
  </si>
  <si>
    <t xml:space="preserve">165051  </t>
  </si>
  <si>
    <t>165052</t>
  </si>
  <si>
    <t xml:space="preserve">165052  </t>
  </si>
  <si>
    <t>165053</t>
  </si>
  <si>
    <t xml:space="preserve">165053  </t>
  </si>
  <si>
    <t>165055</t>
  </si>
  <si>
    <t xml:space="preserve">165055  </t>
  </si>
  <si>
    <t>165056</t>
  </si>
  <si>
    <t xml:space="preserve">165056  </t>
  </si>
  <si>
    <t>165058</t>
  </si>
  <si>
    <t xml:space="preserve">165058  </t>
  </si>
  <si>
    <t>166001</t>
  </si>
  <si>
    <t xml:space="preserve">166001  </t>
  </si>
  <si>
    <t>166002</t>
  </si>
  <si>
    <t xml:space="preserve">166002  </t>
  </si>
  <si>
    <t>166003</t>
  </si>
  <si>
    <t xml:space="preserve">166003  </t>
  </si>
  <si>
    <t>166004</t>
  </si>
  <si>
    <t xml:space="preserve">166004  </t>
  </si>
  <si>
    <t>167051</t>
  </si>
  <si>
    <t xml:space="preserve">167051  </t>
  </si>
  <si>
    <t>167052</t>
  </si>
  <si>
    <t xml:space="preserve">167052  </t>
  </si>
  <si>
    <t>167053</t>
  </si>
  <si>
    <t xml:space="preserve">167053  </t>
  </si>
  <si>
    <t>167054</t>
  </si>
  <si>
    <t xml:space="preserve">167054  </t>
  </si>
  <si>
    <t>167055</t>
  </si>
  <si>
    <t xml:space="preserve">167055  </t>
  </si>
  <si>
    <t>167056</t>
  </si>
  <si>
    <t xml:space="preserve">167056  </t>
  </si>
  <si>
    <t>168052</t>
  </si>
  <si>
    <t>JEFFERSON</t>
  </si>
  <si>
    <t xml:space="preserve">168052  </t>
  </si>
  <si>
    <t>168053</t>
  </si>
  <si>
    <t xml:space="preserve">168053  </t>
  </si>
  <si>
    <t>168055</t>
  </si>
  <si>
    <t xml:space="preserve">168055  </t>
  </si>
  <si>
    <t>168056</t>
  </si>
  <si>
    <t xml:space="preserve">168056  </t>
  </si>
  <si>
    <t>168057</t>
  </si>
  <si>
    <t xml:space="preserve">168057  </t>
  </si>
  <si>
    <t>169051</t>
  </si>
  <si>
    <t>169052</t>
  </si>
  <si>
    <t xml:space="preserve">169052  </t>
  </si>
  <si>
    <t>169053</t>
  </si>
  <si>
    <t xml:space="preserve">169053  </t>
  </si>
  <si>
    <t>169054</t>
  </si>
  <si>
    <t xml:space="preserve">169054  </t>
  </si>
  <si>
    <t>169055</t>
  </si>
  <si>
    <t xml:space="preserve">169055  </t>
  </si>
  <si>
    <t>169056</t>
  </si>
  <si>
    <t xml:space="preserve">169056  </t>
  </si>
  <si>
    <t>169057</t>
  </si>
  <si>
    <t xml:space="preserve">169057  </t>
  </si>
  <si>
    <t>170051</t>
  </si>
  <si>
    <t>LAKESIDE</t>
  </si>
  <si>
    <t xml:space="preserve">170051  </t>
  </si>
  <si>
    <t>171001</t>
  </si>
  <si>
    <t xml:space="preserve">171001  </t>
  </si>
  <si>
    <t>171002</t>
  </si>
  <si>
    <t xml:space="preserve">171002  </t>
  </si>
  <si>
    <t>171003</t>
  </si>
  <si>
    <t xml:space="preserve">171003  </t>
  </si>
  <si>
    <t>171004</t>
  </si>
  <si>
    <t xml:space="preserve">171004  </t>
  </si>
  <si>
    <t>171005</t>
  </si>
  <si>
    <t xml:space="preserve">171005  </t>
  </si>
  <si>
    <t>172001</t>
  </si>
  <si>
    <t xml:space="preserve">172001  </t>
  </si>
  <si>
    <t>172002</t>
  </si>
  <si>
    <t xml:space="preserve">172002  </t>
  </si>
  <si>
    <t>172003</t>
  </si>
  <si>
    <t xml:space="preserve">172003  </t>
  </si>
  <si>
    <t>172004</t>
  </si>
  <si>
    <t xml:space="preserve">172004  </t>
  </si>
  <si>
    <t>172006</t>
  </si>
  <si>
    <t xml:space="preserve">172006  </t>
  </si>
  <si>
    <t>172007</t>
  </si>
  <si>
    <t xml:space="preserve">172007  </t>
  </si>
  <si>
    <t>172008</t>
  </si>
  <si>
    <t xml:space="preserve">172008  </t>
  </si>
  <si>
    <t>172009</t>
  </si>
  <si>
    <t xml:space="preserve">172009  </t>
  </si>
  <si>
    <t>174009</t>
  </si>
  <si>
    <t xml:space="preserve">174009  </t>
  </si>
  <si>
    <t>174010</t>
  </si>
  <si>
    <t xml:space="preserve">174010  </t>
  </si>
  <si>
    <t>174011</t>
  </si>
  <si>
    <t xml:space="preserve">174011  </t>
  </si>
  <si>
    <t>174012</t>
  </si>
  <si>
    <t xml:space="preserve">174012  </t>
  </si>
  <si>
    <t>174016</t>
  </si>
  <si>
    <t xml:space="preserve">174016  </t>
  </si>
  <si>
    <t>174017</t>
  </si>
  <si>
    <t xml:space="preserve">174017  </t>
  </si>
  <si>
    <t>174018</t>
  </si>
  <si>
    <t xml:space="preserve">174018  </t>
  </si>
  <si>
    <t>178052</t>
  </si>
  <si>
    <t xml:space="preserve">178052  </t>
  </si>
  <si>
    <t>178054</t>
  </si>
  <si>
    <t xml:space="preserve">178054  </t>
  </si>
  <si>
    <t>178055</t>
  </si>
  <si>
    <t xml:space="preserve">178055  </t>
  </si>
  <si>
    <t>179051</t>
  </si>
  <si>
    <t xml:space="preserve">179051  </t>
  </si>
  <si>
    <t>179052</t>
  </si>
  <si>
    <t xml:space="preserve">179052  </t>
  </si>
  <si>
    <t>179053</t>
  </si>
  <si>
    <t xml:space="preserve">179053  </t>
  </si>
  <si>
    <t>179054</t>
  </si>
  <si>
    <t xml:space="preserve">179054  </t>
  </si>
  <si>
    <t>179055</t>
  </si>
  <si>
    <t xml:space="preserve">179055  </t>
  </si>
  <si>
    <t>179056</t>
  </si>
  <si>
    <t xml:space="preserve">179056  </t>
  </si>
  <si>
    <t>181001</t>
  </si>
  <si>
    <t xml:space="preserve">181001  </t>
  </si>
  <si>
    <t>181002</t>
  </si>
  <si>
    <t xml:space="preserve">181002  </t>
  </si>
  <si>
    <t>181003</t>
  </si>
  <si>
    <t xml:space="preserve">181003  </t>
  </si>
  <si>
    <t>182001</t>
  </si>
  <si>
    <t xml:space="preserve">182001  </t>
  </si>
  <si>
    <t>182002</t>
  </si>
  <si>
    <t xml:space="preserve">182002  </t>
  </si>
  <si>
    <t>182004</t>
  </si>
  <si>
    <t xml:space="preserve">182004  </t>
  </si>
  <si>
    <t>182005</t>
  </si>
  <si>
    <t xml:space="preserve">182005  </t>
  </si>
  <si>
    <t>182006</t>
  </si>
  <si>
    <t xml:space="preserve">182006  </t>
  </si>
  <si>
    <t>182007</t>
  </si>
  <si>
    <t xml:space="preserve">182007  </t>
  </si>
  <si>
    <t>182008</t>
  </si>
  <si>
    <t xml:space="preserve">182008  </t>
  </si>
  <si>
    <t>183001</t>
  </si>
  <si>
    <t xml:space="preserve">183001  </t>
  </si>
  <si>
    <t>183002</t>
  </si>
  <si>
    <t xml:space="preserve">183002  </t>
  </si>
  <si>
    <t>183003</t>
  </si>
  <si>
    <t xml:space="preserve">183003  </t>
  </si>
  <si>
    <t>183004</t>
  </si>
  <si>
    <t xml:space="preserve">183004  </t>
  </si>
  <si>
    <t>183006</t>
  </si>
  <si>
    <t xml:space="preserve">183006  </t>
  </si>
  <si>
    <t>183007</t>
  </si>
  <si>
    <t xml:space="preserve">183007  </t>
  </si>
  <si>
    <t>183009</t>
  </si>
  <si>
    <t xml:space="preserve">183009  </t>
  </si>
  <si>
    <t>183010</t>
  </si>
  <si>
    <t xml:space="preserve">183010  </t>
  </si>
  <si>
    <t>184051</t>
  </si>
  <si>
    <t xml:space="preserve">184051  </t>
  </si>
  <si>
    <t>184052</t>
  </si>
  <si>
    <t xml:space="preserve">184052  </t>
  </si>
  <si>
    <t>184053</t>
  </si>
  <si>
    <t xml:space="preserve">184053  </t>
  </si>
  <si>
    <t>184054</t>
  </si>
  <si>
    <t xml:space="preserve">184054  </t>
  </si>
  <si>
    <t>184055</t>
  </si>
  <si>
    <t xml:space="preserve">184055  </t>
  </si>
  <si>
    <t>185052</t>
  </si>
  <si>
    <t xml:space="preserve">185052  </t>
  </si>
  <si>
    <t>185053</t>
  </si>
  <si>
    <t xml:space="preserve">185053  </t>
  </si>
  <si>
    <t>185055</t>
  </si>
  <si>
    <t xml:space="preserve">185055  </t>
  </si>
  <si>
    <t>185056</t>
  </si>
  <si>
    <t xml:space="preserve">185056  </t>
  </si>
  <si>
    <t>185057</t>
  </si>
  <si>
    <t xml:space="preserve">185057  </t>
  </si>
  <si>
    <t>186051</t>
  </si>
  <si>
    <t xml:space="preserve">186051  </t>
  </si>
  <si>
    <t>186052</t>
  </si>
  <si>
    <t xml:space="preserve">186052  </t>
  </si>
  <si>
    <t>188001</t>
  </si>
  <si>
    <t xml:space="preserve">188001  </t>
  </si>
  <si>
    <t>188003</t>
  </si>
  <si>
    <t xml:space="preserve">188003  </t>
  </si>
  <si>
    <t>188004</t>
  </si>
  <si>
    <t xml:space="preserve">188004  </t>
  </si>
  <si>
    <t>188005</t>
  </si>
  <si>
    <t xml:space="preserve">188005  </t>
  </si>
  <si>
    <t>188006</t>
  </si>
  <si>
    <t xml:space="preserve">188006  </t>
  </si>
  <si>
    <t>188007</t>
  </si>
  <si>
    <t xml:space="preserve">188007  </t>
  </si>
  <si>
    <t>188008</t>
  </si>
  <si>
    <t xml:space="preserve">188008  </t>
  </si>
  <si>
    <t>188009</t>
  </si>
  <si>
    <t xml:space="preserve">188009  </t>
  </si>
  <si>
    <t>189051</t>
  </si>
  <si>
    <t xml:space="preserve">189051  </t>
  </si>
  <si>
    <t>189052</t>
  </si>
  <si>
    <t xml:space="preserve">189052  </t>
  </si>
  <si>
    <t>189053</t>
  </si>
  <si>
    <t xml:space="preserve">189053  </t>
  </si>
  <si>
    <t>189054</t>
  </si>
  <si>
    <t xml:space="preserve">189054  </t>
  </si>
  <si>
    <t>190051</t>
  </si>
  <si>
    <t xml:space="preserve">190051  </t>
  </si>
  <si>
    <t>190052</t>
  </si>
  <si>
    <t xml:space="preserve">190052  </t>
  </si>
  <si>
    <t>190054</t>
  </si>
  <si>
    <t xml:space="preserve">190054  </t>
  </si>
  <si>
    <t>190055</t>
  </si>
  <si>
    <t xml:space="preserve">190055  </t>
  </si>
  <si>
    <t>190056</t>
  </si>
  <si>
    <t xml:space="preserve">190056  </t>
  </si>
  <si>
    <t>190058</t>
  </si>
  <si>
    <t xml:space="preserve">190058  </t>
  </si>
  <si>
    <t>191052</t>
  </si>
  <si>
    <t xml:space="preserve">191052  </t>
  </si>
  <si>
    <t>191053</t>
  </si>
  <si>
    <t xml:space="preserve">191053  </t>
  </si>
  <si>
    <t>191055</t>
  </si>
  <si>
    <t xml:space="preserve">191055  </t>
  </si>
  <si>
    <t>191057</t>
  </si>
  <si>
    <t xml:space="preserve">191057  </t>
  </si>
  <si>
    <t>192001</t>
  </si>
  <si>
    <t xml:space="preserve">192001  </t>
  </si>
  <si>
    <t>192002</t>
  </si>
  <si>
    <t>193051</t>
  </si>
  <si>
    <t xml:space="preserve">193051  </t>
  </si>
  <si>
    <t>193052</t>
  </si>
  <si>
    <t xml:space="preserve">193052  </t>
  </si>
  <si>
    <t>193053</t>
  </si>
  <si>
    <t xml:space="preserve">193053  </t>
  </si>
  <si>
    <t>194051</t>
  </si>
  <si>
    <t xml:space="preserve">194051  </t>
  </si>
  <si>
    <t>194052</t>
  </si>
  <si>
    <t xml:space="preserve">194052  </t>
  </si>
  <si>
    <t>194054</t>
  </si>
  <si>
    <t xml:space="preserve">194054  </t>
  </si>
  <si>
    <t>194056</t>
  </si>
  <si>
    <t xml:space="preserve">194056  </t>
  </si>
  <si>
    <t>195051</t>
  </si>
  <si>
    <t xml:space="preserve">195051  </t>
  </si>
  <si>
    <t>195052</t>
  </si>
  <si>
    <t xml:space="preserve">195052  </t>
  </si>
  <si>
    <t>195054</t>
  </si>
  <si>
    <t xml:space="preserve">195054  </t>
  </si>
  <si>
    <t>195055</t>
  </si>
  <si>
    <t xml:space="preserve">195055  </t>
  </si>
  <si>
    <t>196001</t>
  </si>
  <si>
    <t xml:space="preserve">196001  </t>
  </si>
  <si>
    <t>196002</t>
  </si>
  <si>
    <t xml:space="preserve">196002  </t>
  </si>
  <si>
    <t>196003</t>
  </si>
  <si>
    <t xml:space="preserve">196003  </t>
  </si>
  <si>
    <t>196005</t>
  </si>
  <si>
    <t xml:space="preserve">196005  </t>
  </si>
  <si>
    <t>196007</t>
  </si>
  <si>
    <t xml:space="preserve">196007  </t>
  </si>
  <si>
    <t>196008</t>
  </si>
  <si>
    <t xml:space="preserve">196008  </t>
  </si>
  <si>
    <t>197051</t>
  </si>
  <si>
    <t xml:space="preserve">197051  </t>
  </si>
  <si>
    <t>197052</t>
  </si>
  <si>
    <t xml:space="preserve">197052  </t>
  </si>
  <si>
    <t>197053</t>
  </si>
  <si>
    <t xml:space="preserve">197053  </t>
  </si>
  <si>
    <t>197055</t>
  </si>
  <si>
    <t xml:space="preserve">197055  </t>
  </si>
  <si>
    <t>197056</t>
  </si>
  <si>
    <t xml:space="preserve">197056  </t>
  </si>
  <si>
    <t>197057</t>
  </si>
  <si>
    <t xml:space="preserve">197057  </t>
  </si>
  <si>
    <t>198001</t>
  </si>
  <si>
    <t xml:space="preserve">198001  </t>
  </si>
  <si>
    <t>198002</t>
  </si>
  <si>
    <t xml:space="preserve">198002  </t>
  </si>
  <si>
    <t>198003</t>
  </si>
  <si>
    <t xml:space="preserve">198003  </t>
  </si>
  <si>
    <t>198004</t>
  </si>
  <si>
    <t xml:space="preserve">198004  </t>
  </si>
  <si>
    <t>201001</t>
  </si>
  <si>
    <t xml:space="preserve">201001  </t>
  </si>
  <si>
    <t>201002</t>
  </si>
  <si>
    <t xml:space="preserve">201002  </t>
  </si>
  <si>
    <t>201003</t>
  </si>
  <si>
    <t xml:space="preserve">201003  </t>
  </si>
  <si>
    <t>201005</t>
  </si>
  <si>
    <t xml:space="preserve">201005  </t>
  </si>
  <si>
    <t>201006</t>
  </si>
  <si>
    <t xml:space="preserve">201006  </t>
  </si>
  <si>
    <t>201007</t>
  </si>
  <si>
    <t xml:space="preserve">201007  </t>
  </si>
  <si>
    <t>201008</t>
  </si>
  <si>
    <t xml:space="preserve">201008  </t>
  </si>
  <si>
    <t>202001</t>
  </si>
  <si>
    <t xml:space="preserve">202001  </t>
  </si>
  <si>
    <t>202002</t>
  </si>
  <si>
    <t>202003</t>
  </si>
  <si>
    <t xml:space="preserve">202003  </t>
  </si>
  <si>
    <t>202004</t>
  </si>
  <si>
    <t xml:space="preserve">202004  </t>
  </si>
  <si>
    <t>202005</t>
  </si>
  <si>
    <t xml:space="preserve">202005  </t>
  </si>
  <si>
    <t>202006</t>
  </si>
  <si>
    <t xml:space="preserve">202006  </t>
  </si>
  <si>
    <t>202007</t>
  </si>
  <si>
    <t xml:space="preserve">202007  </t>
  </si>
  <si>
    <t>202008</t>
  </si>
  <si>
    <t xml:space="preserve">202008  </t>
  </si>
  <si>
    <t>202011</t>
  </si>
  <si>
    <t xml:space="preserve">202011  </t>
  </si>
  <si>
    <t>202013</t>
  </si>
  <si>
    <t xml:space="preserve">202013  </t>
  </si>
  <si>
    <t>202014</t>
  </si>
  <si>
    <t xml:space="preserve">202014  </t>
  </si>
  <si>
    <t>202015</t>
  </si>
  <si>
    <t xml:space="preserve">202015  </t>
  </si>
  <si>
    <t>203051</t>
  </si>
  <si>
    <t xml:space="preserve">203051  </t>
  </si>
  <si>
    <t>203052</t>
  </si>
  <si>
    <t xml:space="preserve">203052  </t>
  </si>
  <si>
    <t>203055</t>
  </si>
  <si>
    <t xml:space="preserve">203055  </t>
  </si>
  <si>
    <t>203056</t>
  </si>
  <si>
    <t xml:space="preserve">203056  </t>
  </si>
  <si>
    <t>203058</t>
  </si>
  <si>
    <t xml:space="preserve">203058  </t>
  </si>
  <si>
    <t>203059</t>
  </si>
  <si>
    <t xml:space="preserve">203059  </t>
  </si>
  <si>
    <t>204052</t>
  </si>
  <si>
    <t xml:space="preserve">204052  </t>
  </si>
  <si>
    <t>204053</t>
  </si>
  <si>
    <t xml:space="preserve">204053  </t>
  </si>
  <si>
    <t>204054</t>
  </si>
  <si>
    <t xml:space="preserve">204054  </t>
  </si>
  <si>
    <t>204056</t>
  </si>
  <si>
    <t xml:space="preserve">204056  </t>
  </si>
  <si>
    <t>205051</t>
  </si>
  <si>
    <t xml:space="preserve">205051  </t>
  </si>
  <si>
    <t>205052</t>
  </si>
  <si>
    <t xml:space="preserve">205052  </t>
  </si>
  <si>
    <t>206001</t>
  </si>
  <si>
    <t xml:space="preserve">206001  </t>
  </si>
  <si>
    <t>206002</t>
  </si>
  <si>
    <t xml:space="preserve">206002  </t>
  </si>
  <si>
    <t>206003</t>
  </si>
  <si>
    <t xml:space="preserve">206003  </t>
  </si>
  <si>
    <t>206004</t>
  </si>
  <si>
    <t xml:space="preserve">206004  </t>
  </si>
  <si>
    <t>206005</t>
  </si>
  <si>
    <t xml:space="preserve">206005  </t>
  </si>
  <si>
    <t>207051</t>
  </si>
  <si>
    <t xml:space="preserve">207051  </t>
  </si>
  <si>
    <t>207053</t>
  </si>
  <si>
    <t xml:space="preserve">207053  </t>
  </si>
  <si>
    <t>207054</t>
  </si>
  <si>
    <t xml:space="preserve">207054  </t>
  </si>
  <si>
    <t>207055</t>
  </si>
  <si>
    <t xml:space="preserve">207055  </t>
  </si>
  <si>
    <t>208001</t>
  </si>
  <si>
    <t xml:space="preserve">208001  </t>
  </si>
  <si>
    <t>208002</t>
  </si>
  <si>
    <t xml:space="preserve">208002  </t>
  </si>
  <si>
    <t>208003</t>
  </si>
  <si>
    <t xml:space="preserve">208003  </t>
  </si>
  <si>
    <t>208004</t>
  </si>
  <si>
    <t xml:space="preserve">208004  </t>
  </si>
  <si>
    <t>209051</t>
  </si>
  <si>
    <t xml:space="preserve">209051  </t>
  </si>
  <si>
    <t>209052</t>
  </si>
  <si>
    <t xml:space="preserve">209052  </t>
  </si>
  <si>
    <t>209054</t>
  </si>
  <si>
    <t xml:space="preserve">209054  </t>
  </si>
  <si>
    <t>209055</t>
  </si>
  <si>
    <t xml:space="preserve">209055  </t>
  </si>
  <si>
    <t>209056</t>
  </si>
  <si>
    <t xml:space="preserve">209056  </t>
  </si>
  <si>
    <t>210051</t>
  </si>
  <si>
    <t xml:space="preserve">210051  </t>
  </si>
  <si>
    <t>210052</t>
  </si>
  <si>
    <t xml:space="preserve">210052  </t>
  </si>
  <si>
    <t>210055</t>
  </si>
  <si>
    <t xml:space="preserve">210055  </t>
  </si>
  <si>
    <t>210056</t>
  </si>
  <si>
    <t xml:space="preserve">210056  </t>
  </si>
  <si>
    <t>211051</t>
  </si>
  <si>
    <t xml:space="preserve">211051  </t>
  </si>
  <si>
    <t>211052</t>
  </si>
  <si>
    <t xml:space="preserve">211052  </t>
  </si>
  <si>
    <t>211053</t>
  </si>
  <si>
    <t xml:space="preserve">211053  </t>
  </si>
  <si>
    <t>211054</t>
  </si>
  <si>
    <t xml:space="preserve">211054  </t>
  </si>
  <si>
    <t>211055</t>
  </si>
  <si>
    <t xml:space="preserve">211055  </t>
  </si>
  <si>
    <t>211056</t>
  </si>
  <si>
    <t xml:space="preserve">211056  </t>
  </si>
  <si>
    <t>212001</t>
  </si>
  <si>
    <t xml:space="preserve">212001  </t>
  </si>
  <si>
    <t>212002</t>
  </si>
  <si>
    <t xml:space="preserve">212002  </t>
  </si>
  <si>
    <t>212003</t>
  </si>
  <si>
    <t xml:space="preserve">212003  </t>
  </si>
  <si>
    <t>212004</t>
  </si>
  <si>
    <t xml:space="preserve">212004  </t>
  </si>
  <si>
    <t>212005</t>
  </si>
  <si>
    <t xml:space="preserve">212005  </t>
  </si>
  <si>
    <t>212006</t>
  </si>
  <si>
    <t xml:space="preserve">212006  </t>
  </si>
  <si>
    <t>212007</t>
  </si>
  <si>
    <t xml:space="preserve">212007  </t>
  </si>
  <si>
    <t>212008</t>
  </si>
  <si>
    <t xml:space="preserve">212008  </t>
  </si>
  <si>
    <t>212009</t>
  </si>
  <si>
    <t xml:space="preserve">212009  </t>
  </si>
  <si>
    <t>212010</t>
  </si>
  <si>
    <t xml:space="preserve">212010  </t>
  </si>
  <si>
    <t>212011</t>
  </si>
  <si>
    <t xml:space="preserve">212011  </t>
  </si>
  <si>
    <t>212012</t>
  </si>
  <si>
    <t xml:space="preserve">212012  </t>
  </si>
  <si>
    <t>UNDERGROUND</t>
  </si>
  <si>
    <t>213051</t>
  </si>
  <si>
    <t xml:space="preserve">213051  </t>
  </si>
  <si>
    <t>213054</t>
  </si>
  <si>
    <t xml:space="preserve">213054  </t>
  </si>
  <si>
    <t>213060</t>
  </si>
  <si>
    <t xml:space="preserve">213060  </t>
  </si>
  <si>
    <t>214051</t>
  </si>
  <si>
    <t xml:space="preserve">214051  </t>
  </si>
  <si>
    <t>214052</t>
  </si>
  <si>
    <t xml:space="preserve">214052  </t>
  </si>
  <si>
    <t>214053</t>
  </si>
  <si>
    <t xml:space="preserve">214053  </t>
  </si>
  <si>
    <t>214054</t>
  </si>
  <si>
    <t xml:space="preserve">214054  </t>
  </si>
  <si>
    <t>214055</t>
  </si>
  <si>
    <t xml:space="preserve">214055  </t>
  </si>
  <si>
    <t>215051</t>
  </si>
  <si>
    <t xml:space="preserve">215051  </t>
  </si>
  <si>
    <t>215052</t>
  </si>
  <si>
    <t xml:space="preserve">215052  </t>
  </si>
  <si>
    <t>215053</t>
  </si>
  <si>
    <t xml:space="preserve">215053  </t>
  </si>
  <si>
    <t>215054</t>
  </si>
  <si>
    <t xml:space="preserve">215054  </t>
  </si>
  <si>
    <t>215055</t>
  </si>
  <si>
    <t xml:space="preserve">215055  </t>
  </si>
  <si>
    <t>215056</t>
  </si>
  <si>
    <t xml:space="preserve">215056  </t>
  </si>
  <si>
    <t>216051</t>
  </si>
  <si>
    <t xml:space="preserve">216051  </t>
  </si>
  <si>
    <t>216052</t>
  </si>
  <si>
    <t xml:space="preserve">216052  </t>
  </si>
  <si>
    <t>216053</t>
  </si>
  <si>
    <t xml:space="preserve">216053  </t>
  </si>
  <si>
    <t>216055</t>
  </si>
  <si>
    <t xml:space="preserve">216055  </t>
  </si>
  <si>
    <t>216056</t>
  </si>
  <si>
    <t xml:space="preserve">216056  </t>
  </si>
  <si>
    <t>217051</t>
  </si>
  <si>
    <t xml:space="preserve">217051  </t>
  </si>
  <si>
    <t>217052</t>
  </si>
  <si>
    <t xml:space="preserve">217052  </t>
  </si>
  <si>
    <t>217053</t>
  </si>
  <si>
    <t xml:space="preserve">217053  </t>
  </si>
  <si>
    <t>217054</t>
  </si>
  <si>
    <t xml:space="preserve">217054  </t>
  </si>
  <si>
    <t>217055</t>
  </si>
  <si>
    <t xml:space="preserve">217055  </t>
  </si>
  <si>
    <t>217056</t>
  </si>
  <si>
    <t xml:space="preserve">217056  </t>
  </si>
  <si>
    <t>218051</t>
  </si>
  <si>
    <t xml:space="preserve">218051  </t>
  </si>
  <si>
    <t>218052</t>
  </si>
  <si>
    <t xml:space="preserve">218052  </t>
  </si>
  <si>
    <t>218053</t>
  </si>
  <si>
    <t xml:space="preserve">218053  </t>
  </si>
  <si>
    <t>218055</t>
  </si>
  <si>
    <t xml:space="preserve">218055  </t>
  </si>
  <si>
    <t>218056</t>
  </si>
  <si>
    <t xml:space="preserve">218056  </t>
  </si>
  <si>
    <t>218057</t>
  </si>
  <si>
    <t xml:space="preserve">218057  </t>
  </si>
  <si>
    <t>218059</t>
  </si>
  <si>
    <t xml:space="preserve">218059  </t>
  </si>
  <si>
    <t>218060</t>
  </si>
  <si>
    <t xml:space="preserve">218060  </t>
  </si>
  <si>
    <t>219001</t>
  </si>
  <si>
    <t xml:space="preserve">219001  </t>
  </si>
  <si>
    <t>219003</t>
  </si>
  <si>
    <t xml:space="preserve">219003  </t>
  </si>
  <si>
    <t>219004</t>
  </si>
  <si>
    <t xml:space="preserve">219004  </t>
  </si>
  <si>
    <t>219005</t>
  </si>
  <si>
    <t xml:space="preserve">219005  </t>
  </si>
  <si>
    <t>219006</t>
  </si>
  <si>
    <t xml:space="preserve">219006  </t>
  </si>
  <si>
    <t>219007</t>
  </si>
  <si>
    <t xml:space="preserve">219007  </t>
  </si>
  <si>
    <t>219008</t>
  </si>
  <si>
    <t xml:space="preserve">219008  </t>
  </si>
  <si>
    <t>220001</t>
  </si>
  <si>
    <t xml:space="preserve">220001  </t>
  </si>
  <si>
    <t>220002</t>
  </si>
  <si>
    <t xml:space="preserve">220002  </t>
  </si>
  <si>
    <t>220003</t>
  </si>
  <si>
    <t xml:space="preserve">220003  </t>
  </si>
  <si>
    <t>220004</t>
  </si>
  <si>
    <t xml:space="preserve">220004  </t>
  </si>
  <si>
    <t>220005</t>
  </si>
  <si>
    <t xml:space="preserve">220005  </t>
  </si>
  <si>
    <t>220006</t>
  </si>
  <si>
    <t xml:space="preserve">220006  </t>
  </si>
  <si>
    <t>220007</t>
  </si>
  <si>
    <t xml:space="preserve">220007  </t>
  </si>
  <si>
    <t>220008</t>
  </si>
  <si>
    <t xml:space="preserve">220008  </t>
  </si>
  <si>
    <t>220009</t>
  </si>
  <si>
    <t xml:space="preserve">220009  </t>
  </si>
  <si>
    <t>223051</t>
  </si>
  <si>
    <t xml:space="preserve">223051  </t>
  </si>
  <si>
    <t>223052</t>
  </si>
  <si>
    <t xml:space="preserve">223052  </t>
  </si>
  <si>
    <t>223054</t>
  </si>
  <si>
    <t xml:space="preserve">223054  </t>
  </si>
  <si>
    <t>223055</t>
  </si>
  <si>
    <t xml:space="preserve">223055  </t>
  </si>
  <si>
    <t>223056</t>
  </si>
  <si>
    <t xml:space="preserve">223056  </t>
  </si>
  <si>
    <t>224001</t>
  </si>
  <si>
    <t xml:space="preserve">224001  </t>
  </si>
  <si>
    <t>224002</t>
  </si>
  <si>
    <t xml:space="preserve">224002  </t>
  </si>
  <si>
    <t>224003</t>
  </si>
  <si>
    <t xml:space="preserve">224003  </t>
  </si>
  <si>
    <t>224004</t>
  </si>
  <si>
    <t xml:space="preserve">224004  </t>
  </si>
  <si>
    <t>225001</t>
  </si>
  <si>
    <t xml:space="preserve">225001  </t>
  </si>
  <si>
    <t>225002</t>
  </si>
  <si>
    <t xml:space="preserve">225002  </t>
  </si>
  <si>
    <t>225003</t>
  </si>
  <si>
    <t xml:space="preserve">225003  </t>
  </si>
  <si>
    <t>225004</t>
  </si>
  <si>
    <t xml:space="preserve">225004  </t>
  </si>
  <si>
    <t>226001</t>
  </si>
  <si>
    <t xml:space="preserve">226001  </t>
  </si>
  <si>
    <t>226002</t>
  </si>
  <si>
    <t xml:space="preserve">226002  </t>
  </si>
  <si>
    <t>226003</t>
  </si>
  <si>
    <t xml:space="preserve">226003  </t>
  </si>
  <si>
    <t>226004</t>
  </si>
  <si>
    <t xml:space="preserve">226004  </t>
  </si>
  <si>
    <t>226005</t>
  </si>
  <si>
    <t xml:space="preserve">226005  </t>
  </si>
  <si>
    <t>226006</t>
  </si>
  <si>
    <t xml:space="preserve">226006  </t>
  </si>
  <si>
    <t>226007</t>
  </si>
  <si>
    <t xml:space="preserve">226007  </t>
  </si>
  <si>
    <t>226008</t>
  </si>
  <si>
    <t xml:space="preserve">226008  </t>
  </si>
  <si>
    <t>227001</t>
  </si>
  <si>
    <t xml:space="preserve">227001  </t>
  </si>
  <si>
    <t>227002</t>
  </si>
  <si>
    <t xml:space="preserve">227002  </t>
  </si>
  <si>
    <t>227003</t>
  </si>
  <si>
    <t xml:space="preserve">227003  </t>
  </si>
  <si>
    <t>227004</t>
  </si>
  <si>
    <t xml:space="preserve">227004  </t>
  </si>
  <si>
    <t>227005</t>
  </si>
  <si>
    <t xml:space="preserve">227005  </t>
  </si>
  <si>
    <t>227006</t>
  </si>
  <si>
    <t xml:space="preserve">227006  </t>
  </si>
  <si>
    <t>227007</t>
  </si>
  <si>
    <t xml:space="preserve">227007  </t>
  </si>
  <si>
    <t>227008</t>
  </si>
  <si>
    <t xml:space="preserve">227008  </t>
  </si>
  <si>
    <t>227010</t>
  </si>
  <si>
    <t xml:space="preserve">227010  </t>
  </si>
  <si>
    <t>228051</t>
  </si>
  <si>
    <t xml:space="preserve">228051  </t>
  </si>
  <si>
    <t>228052</t>
  </si>
  <si>
    <t xml:space="preserve">228052  </t>
  </si>
  <si>
    <t>228053</t>
  </si>
  <si>
    <t xml:space="preserve">228053  </t>
  </si>
  <si>
    <t>228054</t>
  </si>
  <si>
    <t xml:space="preserve">228054  </t>
  </si>
  <si>
    <t>228055</t>
  </si>
  <si>
    <t xml:space="preserve">228055  </t>
  </si>
  <si>
    <t>228056</t>
  </si>
  <si>
    <t xml:space="preserve">228056  </t>
  </si>
  <si>
    <t>229051</t>
  </si>
  <si>
    <t xml:space="preserve">229051  </t>
  </si>
  <si>
    <t>229052</t>
  </si>
  <si>
    <t xml:space="preserve">229052  </t>
  </si>
  <si>
    <t>229053</t>
  </si>
  <si>
    <t xml:space="preserve">229053  </t>
  </si>
  <si>
    <t>229054</t>
  </si>
  <si>
    <t xml:space="preserve">229054  </t>
  </si>
  <si>
    <t>229056</t>
  </si>
  <si>
    <t xml:space="preserve">229056  </t>
  </si>
  <si>
    <t>230051</t>
  </si>
  <si>
    <t xml:space="preserve">230051  </t>
  </si>
  <si>
    <t>230052</t>
  </si>
  <si>
    <t xml:space="preserve">230052  </t>
  </si>
  <si>
    <t>230053</t>
  </si>
  <si>
    <t xml:space="preserve">230053  </t>
  </si>
  <si>
    <t>230054</t>
  </si>
  <si>
    <t xml:space="preserve">230054  </t>
  </si>
  <si>
    <t>230055</t>
  </si>
  <si>
    <t xml:space="preserve">230055  </t>
  </si>
  <si>
    <t>230056</t>
  </si>
  <si>
    <t xml:space="preserve">230056  </t>
  </si>
  <si>
    <t>231051</t>
  </si>
  <si>
    <t xml:space="preserve">231051  </t>
  </si>
  <si>
    <t>231053</t>
  </si>
  <si>
    <t xml:space="preserve">231053  </t>
  </si>
  <si>
    <t>231054</t>
  </si>
  <si>
    <t xml:space="preserve">231054  </t>
  </si>
  <si>
    <t>231056</t>
  </si>
  <si>
    <t xml:space="preserve">231056  </t>
  </si>
  <si>
    <t>232001</t>
  </si>
  <si>
    <t xml:space="preserve">232001  </t>
  </si>
  <si>
    <t>232002</t>
  </si>
  <si>
    <t xml:space="preserve">232002  </t>
  </si>
  <si>
    <t>232003</t>
  </si>
  <si>
    <t xml:space="preserve">232003  </t>
  </si>
  <si>
    <t>232004</t>
  </si>
  <si>
    <t xml:space="preserve">232004  </t>
  </si>
  <si>
    <t>232005</t>
  </si>
  <si>
    <t xml:space="preserve">232005  </t>
  </si>
  <si>
    <t>232006</t>
  </si>
  <si>
    <t xml:space="preserve">232006  </t>
  </si>
  <si>
    <t>232007</t>
  </si>
  <si>
    <t xml:space="preserve">232007  </t>
  </si>
  <si>
    <t>232008</t>
  </si>
  <si>
    <t xml:space="preserve">232008  </t>
  </si>
  <si>
    <t>233001</t>
  </si>
  <si>
    <t xml:space="preserve">233001  </t>
  </si>
  <si>
    <t>233002</t>
  </si>
  <si>
    <t xml:space="preserve">233002  </t>
  </si>
  <si>
    <t>233003</t>
  </si>
  <si>
    <t xml:space="preserve">233003  </t>
  </si>
  <si>
    <t>233004</t>
  </si>
  <si>
    <t xml:space="preserve">233004  </t>
  </si>
  <si>
    <t>233005</t>
  </si>
  <si>
    <t xml:space="preserve">233005  </t>
  </si>
  <si>
    <t>233006</t>
  </si>
  <si>
    <t xml:space="preserve">233006  </t>
  </si>
  <si>
    <t>233007</t>
  </si>
  <si>
    <t xml:space="preserve">233007  </t>
  </si>
  <si>
    <t>233008</t>
  </si>
  <si>
    <t xml:space="preserve">233008  </t>
  </si>
  <si>
    <t>235052</t>
  </si>
  <si>
    <t xml:space="preserve">235052  </t>
  </si>
  <si>
    <t>235053</t>
  </si>
  <si>
    <t xml:space="preserve">235053  </t>
  </si>
  <si>
    <t>235054</t>
  </si>
  <si>
    <t xml:space="preserve">235054  </t>
  </si>
  <si>
    <t>235055</t>
  </si>
  <si>
    <t xml:space="preserve">235055  </t>
  </si>
  <si>
    <t>235056</t>
  </si>
  <si>
    <t xml:space="preserve">235056  </t>
  </si>
  <si>
    <t>235057</t>
  </si>
  <si>
    <t xml:space="preserve">235057  </t>
  </si>
  <si>
    <t>238001</t>
  </si>
  <si>
    <t xml:space="preserve">238001  </t>
  </si>
  <si>
    <t>238002</t>
  </si>
  <si>
    <t xml:space="preserve">238002  </t>
  </si>
  <si>
    <t>238003</t>
  </si>
  <si>
    <t xml:space="preserve">238003  </t>
  </si>
  <si>
    <t>238004</t>
  </si>
  <si>
    <t xml:space="preserve">238004  </t>
  </si>
  <si>
    <t>238005</t>
  </si>
  <si>
    <t xml:space="preserve">238005  </t>
  </si>
  <si>
    <t>238006</t>
  </si>
  <si>
    <t xml:space="preserve">238006  </t>
  </si>
  <si>
    <t>238007</t>
  </si>
  <si>
    <t xml:space="preserve">238007  </t>
  </si>
  <si>
    <t>238008</t>
  </si>
  <si>
    <t xml:space="preserve">238008  </t>
  </si>
  <si>
    <t>238009</t>
  </si>
  <si>
    <t xml:space="preserve">238009  </t>
  </si>
  <si>
    <t>238010</t>
  </si>
  <si>
    <t xml:space="preserve">238010  </t>
  </si>
  <si>
    <t>243051</t>
  </si>
  <si>
    <t xml:space="preserve">243051  </t>
  </si>
  <si>
    <t>243052</t>
  </si>
  <si>
    <t xml:space="preserve">243052  </t>
  </si>
  <si>
    <t>243053</t>
  </si>
  <si>
    <t xml:space="preserve">243053  </t>
  </si>
  <si>
    <t>243056</t>
  </si>
  <si>
    <t xml:space="preserve">243056  </t>
  </si>
  <si>
    <t>245051</t>
  </si>
  <si>
    <t xml:space="preserve">245051  </t>
  </si>
  <si>
    <t>245052</t>
  </si>
  <si>
    <t xml:space="preserve">245052  </t>
  </si>
  <si>
    <t>245053</t>
  </si>
  <si>
    <t xml:space="preserve">245053  </t>
  </si>
  <si>
    <t>246001</t>
  </si>
  <si>
    <t xml:space="preserve">246001  </t>
  </si>
  <si>
    <t>246002</t>
  </si>
  <si>
    <t xml:space="preserve">246002  </t>
  </si>
  <si>
    <t>246004</t>
  </si>
  <si>
    <t xml:space="preserve">246004  </t>
  </si>
  <si>
    <t>246005</t>
  </si>
  <si>
    <t xml:space="preserve">246005  </t>
  </si>
  <si>
    <t>246006</t>
  </si>
  <si>
    <t xml:space="preserve">246006  </t>
  </si>
  <si>
    <t>246007</t>
  </si>
  <si>
    <t xml:space="preserve">246007  </t>
  </si>
  <si>
    <t>246008</t>
  </si>
  <si>
    <t xml:space="preserve">246008  </t>
  </si>
  <si>
    <t>246009</t>
  </si>
  <si>
    <t xml:space="preserve">246009  </t>
  </si>
  <si>
    <t>246010</t>
  </si>
  <si>
    <t xml:space="preserve">246010  </t>
  </si>
  <si>
    <t>247052</t>
  </si>
  <si>
    <t xml:space="preserve">247052  </t>
  </si>
  <si>
    <t>247053</t>
  </si>
  <si>
    <t xml:space="preserve">247053  </t>
  </si>
  <si>
    <t>247054</t>
  </si>
  <si>
    <t xml:space="preserve">247054  </t>
  </si>
  <si>
    <t>247055</t>
  </si>
  <si>
    <t xml:space="preserve">247055  </t>
  </si>
  <si>
    <t>251004</t>
  </si>
  <si>
    <t xml:space="preserve">251004  </t>
  </si>
  <si>
    <t>251005</t>
  </si>
  <si>
    <t xml:space="preserve">251005  </t>
  </si>
  <si>
    <t>251006</t>
  </si>
  <si>
    <t xml:space="preserve">251006  </t>
  </si>
  <si>
    <t>251007</t>
  </si>
  <si>
    <t xml:space="preserve">251007  </t>
  </si>
  <si>
    <t>251008</t>
  </si>
  <si>
    <t xml:space="preserve">251008  </t>
  </si>
  <si>
    <t>251011</t>
  </si>
  <si>
    <t xml:space="preserve">251011  </t>
  </si>
  <si>
    <t>251012</t>
  </si>
  <si>
    <t xml:space="preserve">251012  </t>
  </si>
  <si>
    <t>251013</t>
  </si>
  <si>
    <t xml:space="preserve">251013  </t>
  </si>
  <si>
    <t>251014</t>
  </si>
  <si>
    <t xml:space="preserve">251014  </t>
  </si>
  <si>
    <t>251015</t>
  </si>
  <si>
    <t xml:space="preserve">251015  </t>
  </si>
  <si>
    <t>252001</t>
  </si>
  <si>
    <t xml:space="preserve">252001  </t>
  </si>
  <si>
    <t>252002</t>
  </si>
  <si>
    <t xml:space="preserve">252002  </t>
  </si>
  <si>
    <t>252003</t>
  </si>
  <si>
    <t xml:space="preserve">252003  </t>
  </si>
  <si>
    <t>252004</t>
  </si>
  <si>
    <t xml:space="preserve">252004  </t>
  </si>
  <si>
    <t>253051</t>
  </si>
  <si>
    <t xml:space="preserve">253051  </t>
  </si>
  <si>
    <t>253052</t>
  </si>
  <si>
    <t xml:space="preserve">253052  </t>
  </si>
  <si>
    <t>253053</t>
  </si>
  <si>
    <t xml:space="preserve">253053  </t>
  </si>
  <si>
    <t>253054</t>
  </si>
  <si>
    <t xml:space="preserve">253054  </t>
  </si>
  <si>
    <t>253056</t>
  </si>
  <si>
    <t xml:space="preserve">253056  </t>
  </si>
  <si>
    <t>253057</t>
  </si>
  <si>
    <t xml:space="preserve">253057  </t>
  </si>
  <si>
    <t>253058</t>
  </si>
  <si>
    <t xml:space="preserve">253058  </t>
  </si>
  <si>
    <t>254051</t>
  </si>
  <si>
    <t xml:space="preserve">254051  </t>
  </si>
  <si>
    <t>254052</t>
  </si>
  <si>
    <t xml:space="preserve">254052  </t>
  </si>
  <si>
    <t>254053</t>
  </si>
  <si>
    <t xml:space="preserve">254053  </t>
  </si>
  <si>
    <t>254054</t>
  </si>
  <si>
    <t xml:space="preserve">254054  </t>
  </si>
  <si>
    <t>254057</t>
  </si>
  <si>
    <t xml:space="preserve">254057  </t>
  </si>
  <si>
    <t>254058</t>
  </si>
  <si>
    <t xml:space="preserve">254058  </t>
  </si>
  <si>
    <t>254059</t>
  </si>
  <si>
    <t xml:space="preserve">254059  </t>
  </si>
  <si>
    <t>255001</t>
  </si>
  <si>
    <t xml:space="preserve">255001  </t>
  </si>
  <si>
    <t>255002</t>
  </si>
  <si>
    <t xml:space="preserve">255002  </t>
  </si>
  <si>
    <t>255003</t>
  </si>
  <si>
    <t xml:space="preserve">255003  </t>
  </si>
  <si>
    <t>255004</t>
  </si>
  <si>
    <t xml:space="preserve">255004  </t>
  </si>
  <si>
    <t>255006</t>
  </si>
  <si>
    <t xml:space="preserve">255006  </t>
  </si>
  <si>
    <t>255007</t>
  </si>
  <si>
    <t xml:space="preserve">255007  </t>
  </si>
  <si>
    <t>255008</t>
  </si>
  <si>
    <t xml:space="preserve">255008  </t>
  </si>
  <si>
    <t>255009</t>
  </si>
  <si>
    <t xml:space="preserve">255009  </t>
  </si>
  <si>
    <t>255010</t>
  </si>
  <si>
    <t xml:space="preserve">255010  </t>
  </si>
  <si>
    <t>256051</t>
  </si>
  <si>
    <t xml:space="preserve">256051  </t>
  </si>
  <si>
    <t>256053</t>
  </si>
  <si>
    <t xml:space="preserve">256053  </t>
  </si>
  <si>
    <t>256055</t>
  </si>
  <si>
    <t xml:space="preserve">256055  </t>
  </si>
  <si>
    <t>256057</t>
  </si>
  <si>
    <t xml:space="preserve">256057  </t>
  </si>
  <si>
    <t>256059</t>
  </si>
  <si>
    <t xml:space="preserve">256059  </t>
  </si>
  <si>
    <t>256060</t>
  </si>
  <si>
    <t xml:space="preserve">256060  </t>
  </si>
  <si>
    <t>257001</t>
  </si>
  <si>
    <t xml:space="preserve">257001  </t>
  </si>
  <si>
    <t>257002</t>
  </si>
  <si>
    <t xml:space="preserve">257002  </t>
  </si>
  <si>
    <t>257003</t>
  </si>
  <si>
    <t xml:space="preserve">257003  </t>
  </si>
  <si>
    <t>257004</t>
  </si>
  <si>
    <t xml:space="preserve">257004  </t>
  </si>
  <si>
    <t>257007</t>
  </si>
  <si>
    <t xml:space="preserve">257007  </t>
  </si>
  <si>
    <t>257008</t>
  </si>
  <si>
    <t xml:space="preserve">257008  </t>
  </si>
  <si>
    <t>258051</t>
  </si>
  <si>
    <t xml:space="preserve">258051  </t>
  </si>
  <si>
    <t>258052</t>
  </si>
  <si>
    <t xml:space="preserve">258052  </t>
  </si>
  <si>
    <t>258056</t>
  </si>
  <si>
    <t xml:space="preserve">258056  </t>
  </si>
  <si>
    <t>258057</t>
  </si>
  <si>
    <t xml:space="preserve">258057  </t>
  </si>
  <si>
    <t>258058</t>
  </si>
  <si>
    <t xml:space="preserve">258058  </t>
  </si>
  <si>
    <t>259051</t>
  </si>
  <si>
    <t xml:space="preserve">259051  </t>
  </si>
  <si>
    <t>259053</t>
  </si>
  <si>
    <t xml:space="preserve">259053  </t>
  </si>
  <si>
    <t>259054</t>
  </si>
  <si>
    <t xml:space="preserve">259054  </t>
  </si>
  <si>
    <t>259055</t>
  </si>
  <si>
    <t xml:space="preserve">259055  </t>
  </si>
  <si>
    <t>259058</t>
  </si>
  <si>
    <t xml:space="preserve">259058  </t>
  </si>
  <si>
    <t>259059</t>
  </si>
  <si>
    <t xml:space="preserve">259059  </t>
  </si>
  <si>
    <t>259060</t>
  </si>
  <si>
    <t xml:space="preserve">259060  </t>
  </si>
  <si>
    <t>260052</t>
  </si>
  <si>
    <t xml:space="preserve">260052  </t>
  </si>
  <si>
    <t>260053</t>
  </si>
  <si>
    <t xml:space="preserve">260053  </t>
  </si>
  <si>
    <t>260057</t>
  </si>
  <si>
    <t xml:space="preserve">260057  </t>
  </si>
  <si>
    <t>262051</t>
  </si>
  <si>
    <t xml:space="preserve">262051  </t>
  </si>
  <si>
    <t>262052</t>
  </si>
  <si>
    <t xml:space="preserve">262052  </t>
  </si>
  <si>
    <t>262054</t>
  </si>
  <si>
    <t xml:space="preserve">262054  </t>
  </si>
  <si>
    <t>262055</t>
  </si>
  <si>
    <t xml:space="preserve">262055  </t>
  </si>
  <si>
    <t>262058</t>
  </si>
  <si>
    <t xml:space="preserve">262058  </t>
  </si>
  <si>
    <t>263001</t>
  </si>
  <si>
    <t xml:space="preserve">263001  </t>
  </si>
  <si>
    <t>263002</t>
  </si>
  <si>
    <t xml:space="preserve">263002  </t>
  </si>
  <si>
    <t>263003</t>
  </si>
  <si>
    <t xml:space="preserve">263003  </t>
  </si>
  <si>
    <t>263004</t>
  </si>
  <si>
    <t xml:space="preserve">263004  </t>
  </si>
  <si>
    <t>264051</t>
  </si>
  <si>
    <t xml:space="preserve">264051  </t>
  </si>
  <si>
    <t>264053</t>
  </si>
  <si>
    <t xml:space="preserve">264053  </t>
  </si>
  <si>
    <t>264054</t>
  </si>
  <si>
    <t xml:space="preserve">264054  </t>
  </si>
  <si>
    <t>264056</t>
  </si>
  <si>
    <t xml:space="preserve">264056  </t>
  </si>
  <si>
    <t>264057</t>
  </si>
  <si>
    <t xml:space="preserve">264057  </t>
  </si>
  <si>
    <t>264058</t>
  </si>
  <si>
    <t xml:space="preserve">264058  </t>
  </si>
  <si>
    <t>264060</t>
  </si>
  <si>
    <t xml:space="preserve">264060  </t>
  </si>
  <si>
    <t>265051</t>
  </si>
  <si>
    <t xml:space="preserve">265051  </t>
  </si>
  <si>
    <t>265052</t>
  </si>
  <si>
    <t xml:space="preserve">265052  </t>
  </si>
  <si>
    <t>265054</t>
  </si>
  <si>
    <t xml:space="preserve">265054  </t>
  </si>
  <si>
    <t>266051</t>
  </si>
  <si>
    <t xml:space="preserve">266051  </t>
  </si>
  <si>
    <t>266052</t>
  </si>
  <si>
    <t xml:space="preserve">266052  </t>
  </si>
  <si>
    <t>266054</t>
  </si>
  <si>
    <t xml:space="preserve">266054  </t>
  </si>
  <si>
    <t>266055</t>
  </si>
  <si>
    <t xml:space="preserve">266055  </t>
  </si>
  <si>
    <t>267051</t>
  </si>
  <si>
    <t xml:space="preserve">267051  </t>
  </si>
  <si>
    <t>267052</t>
  </si>
  <si>
    <t xml:space="preserve">267052  </t>
  </si>
  <si>
    <t>267053</t>
  </si>
  <si>
    <t xml:space="preserve">267053  </t>
  </si>
  <si>
    <t>267055</t>
  </si>
  <si>
    <t xml:space="preserve">267055  </t>
  </si>
  <si>
    <t>267056</t>
  </si>
  <si>
    <t xml:space="preserve">267056  </t>
  </si>
  <si>
    <t>267057</t>
  </si>
  <si>
    <t xml:space="preserve">267057  </t>
  </si>
  <si>
    <t>267058</t>
  </si>
  <si>
    <t xml:space="preserve">267058  </t>
  </si>
  <si>
    <t>267059</t>
  </si>
  <si>
    <t xml:space="preserve">267059  </t>
  </si>
  <si>
    <t>267060</t>
  </si>
  <si>
    <t xml:space="preserve">267060  </t>
  </si>
  <si>
    <t>268001</t>
  </si>
  <si>
    <t xml:space="preserve">268001  </t>
  </si>
  <si>
    <t>268002</t>
  </si>
  <si>
    <t xml:space="preserve">268002  </t>
  </si>
  <si>
    <t>268003</t>
  </si>
  <si>
    <t xml:space="preserve">268003  </t>
  </si>
  <si>
    <t>268004</t>
  </si>
  <si>
    <t xml:space="preserve">268004  </t>
  </si>
  <si>
    <t>269001</t>
  </si>
  <si>
    <t xml:space="preserve">269001  </t>
  </si>
  <si>
    <t>269002</t>
  </si>
  <si>
    <t xml:space="preserve">269002  </t>
  </si>
  <si>
    <t>269003</t>
  </si>
  <si>
    <t xml:space="preserve">269003  </t>
  </si>
  <si>
    <t>269004</t>
  </si>
  <si>
    <t xml:space="preserve">269004  </t>
  </si>
  <si>
    <t>270051</t>
  </si>
  <si>
    <t xml:space="preserve">270051  </t>
  </si>
  <si>
    <t>270052</t>
  </si>
  <si>
    <t xml:space="preserve">270052  </t>
  </si>
  <si>
    <t>270053</t>
  </si>
  <si>
    <t xml:space="preserve">270053  </t>
  </si>
  <si>
    <t>271052</t>
  </si>
  <si>
    <t xml:space="preserve">271052  </t>
  </si>
  <si>
    <t>271053</t>
  </si>
  <si>
    <t xml:space="preserve">271053  </t>
  </si>
  <si>
    <t>271054</t>
  </si>
  <si>
    <t xml:space="preserve">271054  </t>
  </si>
  <si>
    <t>271055</t>
  </si>
  <si>
    <t xml:space="preserve">271055  </t>
  </si>
  <si>
    <t>272051</t>
  </si>
  <si>
    <t xml:space="preserve">272051  </t>
  </si>
  <si>
    <t>272052</t>
  </si>
  <si>
    <t xml:space="preserve">272052  </t>
  </si>
  <si>
    <t>272053</t>
  </si>
  <si>
    <t xml:space="preserve">272053  </t>
  </si>
  <si>
    <t>273051</t>
  </si>
  <si>
    <t xml:space="preserve">273051  </t>
  </si>
  <si>
    <t>273052</t>
  </si>
  <si>
    <t xml:space="preserve">273052  </t>
  </si>
  <si>
    <t>273053</t>
  </si>
  <si>
    <t xml:space="preserve">273053  </t>
  </si>
  <si>
    <t>273056</t>
  </si>
  <si>
    <t xml:space="preserve">273056  </t>
  </si>
  <si>
    <t>273057</t>
  </si>
  <si>
    <t xml:space="preserve">273057  </t>
  </si>
  <si>
    <t>274001</t>
  </si>
  <si>
    <t xml:space="preserve">274001  </t>
  </si>
  <si>
    <t>274002</t>
  </si>
  <si>
    <t xml:space="preserve">274002  </t>
  </si>
  <si>
    <t>274003</t>
  </si>
  <si>
    <t xml:space="preserve">274003  </t>
  </si>
  <si>
    <t>274004</t>
  </si>
  <si>
    <t xml:space="preserve">274004  </t>
  </si>
  <si>
    <t>274005</t>
  </si>
  <si>
    <t xml:space="preserve">274005  </t>
  </si>
  <si>
    <t>274006</t>
  </si>
  <si>
    <t xml:space="preserve">274006  </t>
  </si>
  <si>
    <t>274007</t>
  </si>
  <si>
    <t xml:space="preserve">274007  </t>
  </si>
  <si>
    <t>274008</t>
  </si>
  <si>
    <t xml:space="preserve">274008  </t>
  </si>
  <si>
    <t>275001</t>
  </si>
  <si>
    <t xml:space="preserve">275001  </t>
  </si>
  <si>
    <t>275002</t>
  </si>
  <si>
    <t xml:space="preserve">275002  </t>
  </si>
  <si>
    <t>275003</t>
  </si>
  <si>
    <t xml:space="preserve">275003  </t>
  </si>
  <si>
    <t>275004</t>
  </si>
  <si>
    <t xml:space="preserve">275004  </t>
  </si>
  <si>
    <t>275005</t>
  </si>
  <si>
    <t xml:space="preserve">275005  </t>
  </si>
  <si>
    <t>275006</t>
  </si>
  <si>
    <t xml:space="preserve">275006  </t>
  </si>
  <si>
    <t>275007</t>
  </si>
  <si>
    <t xml:space="preserve">275007  </t>
  </si>
  <si>
    <t>275008</t>
  </si>
  <si>
    <t xml:space="preserve">275008  </t>
  </si>
  <si>
    <t>276051</t>
  </si>
  <si>
    <t xml:space="preserve">276051  </t>
  </si>
  <si>
    <t>276052</t>
  </si>
  <si>
    <t xml:space="preserve">276052  </t>
  </si>
  <si>
    <t>276053</t>
  </si>
  <si>
    <t xml:space="preserve">276053  </t>
  </si>
  <si>
    <t>277002</t>
  </si>
  <si>
    <t xml:space="preserve">277002  </t>
  </si>
  <si>
    <t>277003</t>
  </si>
  <si>
    <t xml:space="preserve">277003  </t>
  </si>
  <si>
    <t>278003</t>
  </si>
  <si>
    <t xml:space="preserve">278003  </t>
  </si>
  <si>
    <t>278004</t>
  </si>
  <si>
    <t xml:space="preserve">278004  </t>
  </si>
  <si>
    <t>278005</t>
  </si>
  <si>
    <t xml:space="preserve">278005  </t>
  </si>
  <si>
    <t>279051</t>
  </si>
  <si>
    <t xml:space="preserve">279051  </t>
  </si>
  <si>
    <t>279052</t>
  </si>
  <si>
    <t xml:space="preserve">279052  </t>
  </si>
  <si>
    <t>279053</t>
  </si>
  <si>
    <t xml:space="preserve">279053  </t>
  </si>
  <si>
    <t>279054</t>
  </si>
  <si>
    <t xml:space="preserve">279054  </t>
  </si>
  <si>
    <t>279055</t>
  </si>
  <si>
    <t xml:space="preserve">279055  </t>
  </si>
  <si>
    <t>280051</t>
  </si>
  <si>
    <t xml:space="preserve">280051  </t>
  </si>
  <si>
    <t>280052</t>
  </si>
  <si>
    <t xml:space="preserve">280052  </t>
  </si>
  <si>
    <t>280053</t>
  </si>
  <si>
    <t xml:space="preserve">280053  </t>
  </si>
  <si>
    <t>280055</t>
  </si>
  <si>
    <t xml:space="preserve">280055  </t>
  </si>
  <si>
    <t>280056</t>
  </si>
  <si>
    <t xml:space="preserve">280056  </t>
  </si>
  <si>
    <t>281051</t>
  </si>
  <si>
    <t xml:space="preserve">281051  </t>
  </si>
  <si>
    <t>281054</t>
  </si>
  <si>
    <t xml:space="preserve">281054  </t>
  </si>
  <si>
    <t>282051</t>
  </si>
  <si>
    <t xml:space="preserve">282051  </t>
  </si>
  <si>
    <t>282052</t>
  </si>
  <si>
    <t xml:space="preserve">282052  </t>
  </si>
  <si>
    <t>282053</t>
  </si>
  <si>
    <t xml:space="preserve">282053  </t>
  </si>
  <si>
    <t>282054</t>
  </si>
  <si>
    <t xml:space="preserve">282054  </t>
  </si>
  <si>
    <t>282055</t>
  </si>
  <si>
    <t xml:space="preserve">282055  </t>
  </si>
  <si>
    <t>282056</t>
  </si>
  <si>
    <t xml:space="preserve">282056  </t>
  </si>
  <si>
    <t>282057</t>
  </si>
  <si>
    <t xml:space="preserve">282057  </t>
  </si>
  <si>
    <t>282058</t>
  </si>
  <si>
    <t xml:space="preserve">282058  </t>
  </si>
  <si>
    <t>283051</t>
  </si>
  <si>
    <t xml:space="preserve">283051  </t>
  </si>
  <si>
    <t>283053</t>
  </si>
  <si>
    <t xml:space="preserve">283053  </t>
  </si>
  <si>
    <t>283054</t>
  </si>
  <si>
    <t xml:space="preserve">283054  </t>
  </si>
  <si>
    <t>283055</t>
  </si>
  <si>
    <t xml:space="preserve">283055  </t>
  </si>
  <si>
    <t>283056</t>
  </si>
  <si>
    <t xml:space="preserve">283056  </t>
  </si>
  <si>
    <t>284051</t>
  </si>
  <si>
    <t xml:space="preserve">284051  </t>
  </si>
  <si>
    <t>284052</t>
  </si>
  <si>
    <t xml:space="preserve">284052  </t>
  </si>
  <si>
    <t>284053</t>
  </si>
  <si>
    <t xml:space="preserve">284053  </t>
  </si>
  <si>
    <t>285051</t>
  </si>
  <si>
    <t xml:space="preserve">285051  </t>
  </si>
  <si>
    <t>285052</t>
  </si>
  <si>
    <t xml:space="preserve">285052  </t>
  </si>
  <si>
    <t>285053</t>
  </si>
  <si>
    <t xml:space="preserve">285053  </t>
  </si>
  <si>
    <t>285054</t>
  </si>
  <si>
    <t xml:space="preserve">285054  </t>
  </si>
  <si>
    <t>285055</t>
  </si>
  <si>
    <t xml:space="preserve">285055  </t>
  </si>
  <si>
    <t>285056</t>
  </si>
  <si>
    <t xml:space="preserve">285056  </t>
  </si>
  <si>
    <t>285057</t>
  </si>
  <si>
    <t xml:space="preserve">285057  </t>
  </si>
  <si>
    <t>287051</t>
  </si>
  <si>
    <t xml:space="preserve">287051  </t>
  </si>
  <si>
    <t>287052</t>
  </si>
  <si>
    <t xml:space="preserve">287052  </t>
  </si>
  <si>
    <t>287053</t>
  </si>
  <si>
    <t xml:space="preserve">287053  </t>
  </si>
  <si>
    <t>287054</t>
  </si>
  <si>
    <t xml:space="preserve">287054  </t>
  </si>
  <si>
    <t>287055</t>
  </si>
  <si>
    <t xml:space="preserve">287055  </t>
  </si>
  <si>
    <t>287056</t>
  </si>
  <si>
    <t xml:space="preserve">287056  </t>
  </si>
  <si>
    <t>287057</t>
  </si>
  <si>
    <t xml:space="preserve">287057  </t>
  </si>
  <si>
    <t>287059</t>
  </si>
  <si>
    <t xml:space="preserve">287059  </t>
  </si>
  <si>
    <t>288051</t>
  </si>
  <si>
    <t xml:space="preserve">288051  </t>
  </si>
  <si>
    <t>288052</t>
  </si>
  <si>
    <t xml:space="preserve">288052  </t>
  </si>
  <si>
    <t>288053</t>
  </si>
  <si>
    <t xml:space="preserve">288053  </t>
  </si>
  <si>
    <t>289051</t>
  </si>
  <si>
    <t xml:space="preserve">289051  </t>
  </si>
  <si>
    <t>289052</t>
  </si>
  <si>
    <t xml:space="preserve">289052  </t>
  </si>
  <si>
    <t>289053</t>
  </si>
  <si>
    <t xml:space="preserve">289053  </t>
  </si>
  <si>
    <t>289054</t>
  </si>
  <si>
    <t xml:space="preserve">289054  </t>
  </si>
  <si>
    <t>289055</t>
  </si>
  <si>
    <t xml:space="preserve">289055  </t>
  </si>
  <si>
    <t>291051</t>
  </si>
  <si>
    <t xml:space="preserve">291051  </t>
  </si>
  <si>
    <t>291052</t>
  </si>
  <si>
    <t xml:space="preserve">291052  </t>
  </si>
  <si>
    <t>291053</t>
  </si>
  <si>
    <t xml:space="preserve">291053  </t>
  </si>
  <si>
    <t>292051</t>
  </si>
  <si>
    <t xml:space="preserve">292051  </t>
  </si>
  <si>
    <t>292052</t>
  </si>
  <si>
    <t xml:space="preserve">292052  </t>
  </si>
  <si>
    <t>292053</t>
  </si>
  <si>
    <t xml:space="preserve">292053  </t>
  </si>
  <si>
    <t>292054</t>
  </si>
  <si>
    <t xml:space="preserve">292054  </t>
  </si>
  <si>
    <t>292055</t>
  </si>
  <si>
    <t xml:space="preserve">292055  </t>
  </si>
  <si>
    <t>292056</t>
  </si>
  <si>
    <t xml:space="preserve">292056  </t>
  </si>
  <si>
    <t>293001</t>
  </si>
  <si>
    <t xml:space="preserve">293001  </t>
  </si>
  <si>
    <t>293002</t>
  </si>
  <si>
    <t xml:space="preserve">293002  </t>
  </si>
  <si>
    <t>293003</t>
  </si>
  <si>
    <t xml:space="preserve">293003  </t>
  </si>
  <si>
    <t>293004</t>
  </si>
  <si>
    <t xml:space="preserve">293004  </t>
  </si>
  <si>
    <t>293005</t>
  </si>
  <si>
    <t xml:space="preserve">293005  </t>
  </si>
  <si>
    <t>293006</t>
  </si>
  <si>
    <t xml:space="preserve">293006  </t>
  </si>
  <si>
    <t>293007</t>
  </si>
  <si>
    <t xml:space="preserve">293007  </t>
  </si>
  <si>
    <t>293008</t>
  </si>
  <si>
    <t xml:space="preserve">293008  </t>
  </si>
  <si>
    <t>293009</t>
  </si>
  <si>
    <t xml:space="preserve">293009  </t>
  </si>
  <si>
    <t>293010</t>
  </si>
  <si>
    <t xml:space="preserve">293010  </t>
  </si>
  <si>
    <t>293011</t>
  </si>
  <si>
    <t xml:space="preserve">293011  </t>
  </si>
  <si>
    <t>294051</t>
  </si>
  <si>
    <t xml:space="preserve">294051  </t>
  </si>
  <si>
    <t>294052</t>
  </si>
  <si>
    <t xml:space="preserve">294052  </t>
  </si>
  <si>
    <t>294054</t>
  </si>
  <si>
    <t xml:space="preserve">294054  </t>
  </si>
  <si>
    <t>294055</t>
  </si>
  <si>
    <t xml:space="preserve">294055  </t>
  </si>
  <si>
    <t>294056</t>
  </si>
  <si>
    <t xml:space="preserve">294056  </t>
  </si>
  <si>
    <t>294057</t>
  </si>
  <si>
    <t xml:space="preserve">294057  </t>
  </si>
  <si>
    <t>294058</t>
  </si>
  <si>
    <t xml:space="preserve">294058  </t>
  </si>
  <si>
    <t>295051</t>
  </si>
  <si>
    <t xml:space="preserve">295051  </t>
  </si>
  <si>
    <t>295052</t>
  </si>
  <si>
    <t xml:space="preserve">295052  </t>
  </si>
  <si>
    <t>295053</t>
  </si>
  <si>
    <t xml:space="preserve">295053  </t>
  </si>
  <si>
    <t>295054</t>
  </si>
  <si>
    <t xml:space="preserve">295054  </t>
  </si>
  <si>
    <t>295055</t>
  </si>
  <si>
    <t xml:space="preserve">295055  </t>
  </si>
  <si>
    <t>295056</t>
  </si>
  <si>
    <t xml:space="preserve">295056  </t>
  </si>
  <si>
    <t>295057</t>
  </si>
  <si>
    <t xml:space="preserve">295057  </t>
  </si>
  <si>
    <t>297051</t>
  </si>
  <si>
    <t xml:space="preserve">297051  </t>
  </si>
  <si>
    <t>297052</t>
  </si>
  <si>
    <t xml:space="preserve">297052  </t>
  </si>
  <si>
    <t>297053</t>
  </si>
  <si>
    <t xml:space="preserve">297053  </t>
  </si>
  <si>
    <t>297054</t>
  </si>
  <si>
    <t xml:space="preserve">297054  </t>
  </si>
  <si>
    <t>297055</t>
  </si>
  <si>
    <t xml:space="preserve">297055  </t>
  </si>
  <si>
    <t>298002</t>
  </si>
  <si>
    <t xml:space="preserve">298002  </t>
  </si>
  <si>
    <t>298003</t>
  </si>
  <si>
    <t xml:space="preserve">298003  </t>
  </si>
  <si>
    <t>298004</t>
  </si>
  <si>
    <t xml:space="preserve">298004  </t>
  </si>
  <si>
    <t>298005</t>
  </si>
  <si>
    <t xml:space="preserve">298005  </t>
  </si>
  <si>
    <t>298007</t>
  </si>
  <si>
    <t xml:space="preserve">298007  </t>
  </si>
  <si>
    <t>298008</t>
  </si>
  <si>
    <t xml:space="preserve">298008  </t>
  </si>
  <si>
    <t>298009</t>
  </si>
  <si>
    <t xml:space="preserve">298009  </t>
  </si>
  <si>
    <t>299051</t>
  </si>
  <si>
    <t xml:space="preserve">299051  </t>
  </si>
  <si>
    <t>299052</t>
  </si>
  <si>
    <t xml:space="preserve">299052  </t>
  </si>
  <si>
    <t>299053</t>
  </si>
  <si>
    <t xml:space="preserve">299053  </t>
  </si>
  <si>
    <t>316056</t>
  </si>
  <si>
    <t xml:space="preserve">316056  </t>
  </si>
  <si>
    <t>317001</t>
  </si>
  <si>
    <t xml:space="preserve">317001  </t>
  </si>
  <si>
    <t>317002</t>
  </si>
  <si>
    <t xml:space="preserve">317002  </t>
  </si>
  <si>
    <t>317003</t>
  </si>
  <si>
    <t xml:space="preserve">317003  </t>
  </si>
  <si>
    <t>317004</t>
  </si>
  <si>
    <t xml:space="preserve">317004  </t>
  </si>
  <si>
    <t>317005</t>
  </si>
  <si>
    <t xml:space="preserve">317005  </t>
  </si>
  <si>
    <t>317007</t>
  </si>
  <si>
    <t xml:space="preserve">317007  </t>
  </si>
  <si>
    <t>317008</t>
  </si>
  <si>
    <t xml:space="preserve">317008  </t>
  </si>
  <si>
    <t>317009</t>
  </si>
  <si>
    <t xml:space="preserve">317009  </t>
  </si>
  <si>
    <t>317010</t>
  </si>
  <si>
    <t xml:space="preserve">317010  </t>
  </si>
  <si>
    <t>318051</t>
  </si>
  <si>
    <t xml:space="preserve">318051  </t>
  </si>
  <si>
    <t>318052</t>
  </si>
  <si>
    <t xml:space="preserve">318052  </t>
  </si>
  <si>
    <t>318053</t>
  </si>
  <si>
    <t xml:space="preserve">318053  </t>
  </si>
  <si>
    <t>318054</t>
  </si>
  <si>
    <t xml:space="preserve">318054  </t>
  </si>
  <si>
    <t>379001</t>
  </si>
  <si>
    <t xml:space="preserve">379001  </t>
  </si>
  <si>
    <t>381001</t>
  </si>
  <si>
    <t xml:space="preserve">381001  </t>
  </si>
  <si>
    <t>381002</t>
  </si>
  <si>
    <t xml:space="preserve">381002  </t>
  </si>
  <si>
    <t>381003</t>
  </si>
  <si>
    <t xml:space="preserve">381003  </t>
  </si>
  <si>
    <t>382001</t>
  </si>
  <si>
    <t xml:space="preserve">382001  </t>
  </si>
  <si>
    <t>382002</t>
  </si>
  <si>
    <t xml:space="preserve">382002  </t>
  </si>
  <si>
    <t>382003</t>
  </si>
  <si>
    <t xml:space="preserve">382003  </t>
  </si>
  <si>
    <t>384051</t>
  </si>
  <si>
    <t xml:space="preserve">384051  </t>
  </si>
  <si>
    <t>384052</t>
  </si>
  <si>
    <t xml:space="preserve">384052  </t>
  </si>
  <si>
    <t>384053</t>
  </si>
  <si>
    <t xml:space="preserve">384053  </t>
  </si>
  <si>
    <t>385001</t>
  </si>
  <si>
    <t>MEXICO</t>
  </si>
  <si>
    <t xml:space="preserve">385001  </t>
  </si>
  <si>
    <t>386051</t>
  </si>
  <si>
    <t>WENTZVILLE</t>
  </si>
  <si>
    <t>NORTHEAST MO</t>
  </si>
  <si>
    <t xml:space="preserve">386051  </t>
  </si>
  <si>
    <t>386052</t>
  </si>
  <si>
    <t xml:space="preserve">386052  </t>
  </si>
  <si>
    <t>386053</t>
  </si>
  <si>
    <t xml:space="preserve">386053  </t>
  </si>
  <si>
    <t>389051</t>
  </si>
  <si>
    <t xml:space="preserve">389051  </t>
  </si>
  <si>
    <t>389052</t>
  </si>
  <si>
    <t xml:space="preserve">389052  </t>
  </si>
  <si>
    <t>389053</t>
  </si>
  <si>
    <t xml:space="preserve">389053  </t>
  </si>
  <si>
    <t>392051</t>
  </si>
  <si>
    <t xml:space="preserve">392051  </t>
  </si>
  <si>
    <t>392052</t>
  </si>
  <si>
    <t xml:space="preserve">392052  </t>
  </si>
  <si>
    <t>392053</t>
  </si>
  <si>
    <t xml:space="preserve">392053  </t>
  </si>
  <si>
    <t>392054</t>
  </si>
  <si>
    <t xml:space="preserve">392054  </t>
  </si>
  <si>
    <t>393051</t>
  </si>
  <si>
    <t xml:space="preserve">393051  </t>
  </si>
  <si>
    <t>393055</t>
  </si>
  <si>
    <t xml:space="preserve">393055  </t>
  </si>
  <si>
    <t>393057</t>
  </si>
  <si>
    <t xml:space="preserve">393057  </t>
  </si>
  <si>
    <t>451051</t>
  </si>
  <si>
    <t xml:space="preserve">451051  </t>
  </si>
  <si>
    <t>451052</t>
  </si>
  <si>
    <t xml:space="preserve">451052  </t>
  </si>
  <si>
    <t>451054</t>
  </si>
  <si>
    <t xml:space="preserve">451054  </t>
  </si>
  <si>
    <t>452053</t>
  </si>
  <si>
    <t>HAYTI</t>
  </si>
  <si>
    <t xml:space="preserve">452053  </t>
  </si>
  <si>
    <t>452057</t>
  </si>
  <si>
    <t xml:space="preserve">452057  </t>
  </si>
  <si>
    <t>453053</t>
  </si>
  <si>
    <t xml:space="preserve">453053  </t>
  </si>
  <si>
    <t>453055</t>
  </si>
  <si>
    <t xml:space="preserve">453055  </t>
  </si>
  <si>
    <t>454051</t>
  </si>
  <si>
    <t xml:space="preserve">454051  </t>
  </si>
  <si>
    <t>454055</t>
  </si>
  <si>
    <t xml:space="preserve">454055  </t>
  </si>
  <si>
    <t>455053</t>
  </si>
  <si>
    <t xml:space="preserve">455053  </t>
  </si>
  <si>
    <t>455055</t>
  </si>
  <si>
    <t xml:space="preserve">455055  </t>
  </si>
  <si>
    <t>456055</t>
  </si>
  <si>
    <t xml:space="preserve">456055  </t>
  </si>
  <si>
    <t>456057</t>
  </si>
  <si>
    <t xml:space="preserve">456057  </t>
  </si>
  <si>
    <t>457052</t>
  </si>
  <si>
    <t xml:space="preserve">457052  </t>
  </si>
  <si>
    <t>457055</t>
  </si>
  <si>
    <t xml:space="preserve">457055  </t>
  </si>
  <si>
    <t>458002</t>
  </si>
  <si>
    <t xml:space="preserve">458002  </t>
  </si>
  <si>
    <t>458008</t>
  </si>
  <si>
    <t xml:space="preserve">458008  </t>
  </si>
  <si>
    <t>459051</t>
  </si>
  <si>
    <t xml:space="preserve">459051  </t>
  </si>
  <si>
    <t>461053</t>
  </si>
  <si>
    <t xml:space="preserve">461053  </t>
  </si>
  <si>
    <t>461055</t>
  </si>
  <si>
    <t xml:space="preserve">461055  </t>
  </si>
  <si>
    <t>464051</t>
  </si>
  <si>
    <t xml:space="preserve">464051  </t>
  </si>
  <si>
    <t>464052</t>
  </si>
  <si>
    <t xml:space="preserve">464052  </t>
  </si>
  <si>
    <t>464054</t>
  </si>
  <si>
    <t xml:space="preserve">464054  </t>
  </si>
  <si>
    <t>464058</t>
  </si>
  <si>
    <t xml:space="preserve">464058  </t>
  </si>
  <si>
    <t>465051</t>
  </si>
  <si>
    <t xml:space="preserve">465051  </t>
  </si>
  <si>
    <t>465055</t>
  </si>
  <si>
    <t xml:space="preserve">465055  </t>
  </si>
  <si>
    <t>465056</t>
  </si>
  <si>
    <t xml:space="preserve">465056  </t>
  </si>
  <si>
    <t>466055</t>
  </si>
  <si>
    <t xml:space="preserve">466055  </t>
  </si>
  <si>
    <t>466057</t>
  </si>
  <si>
    <t xml:space="preserve">466057  </t>
  </si>
  <si>
    <t>468051</t>
  </si>
  <si>
    <t>CAPE GIREADEAU</t>
  </si>
  <si>
    <t xml:space="preserve">468051  </t>
  </si>
  <si>
    <t>472051</t>
  </si>
  <si>
    <t xml:space="preserve">472051  </t>
  </si>
  <si>
    <t>472052</t>
  </si>
  <si>
    <t xml:space="preserve">472052  </t>
  </si>
  <si>
    <t>472053</t>
  </si>
  <si>
    <t xml:space="preserve">472053  </t>
  </si>
  <si>
    <t>472054</t>
  </si>
  <si>
    <t xml:space="preserve">472054  </t>
  </si>
  <si>
    <t>473051</t>
  </si>
  <si>
    <t xml:space="preserve">473051  </t>
  </si>
  <si>
    <t>473052</t>
  </si>
  <si>
    <t xml:space="preserve">473052  </t>
  </si>
  <si>
    <t>473053</t>
  </si>
  <si>
    <t xml:space="preserve">473053  </t>
  </si>
  <si>
    <t>474051</t>
  </si>
  <si>
    <t xml:space="preserve">474051  </t>
  </si>
  <si>
    <t>474052</t>
  </si>
  <si>
    <t xml:space="preserve">474052  </t>
  </si>
  <si>
    <t>475051</t>
  </si>
  <si>
    <t xml:space="preserve">475051  </t>
  </si>
  <si>
    <t>475052</t>
  </si>
  <si>
    <t xml:space="preserve">475052  </t>
  </si>
  <si>
    <t>475053</t>
  </si>
  <si>
    <t xml:space="preserve">475053  </t>
  </si>
  <si>
    <t>477051</t>
  </si>
  <si>
    <t xml:space="preserve">477051  </t>
  </si>
  <si>
    <t>477052</t>
  </si>
  <si>
    <t xml:space="preserve">477052  </t>
  </si>
  <si>
    <t>478051</t>
  </si>
  <si>
    <t xml:space="preserve">478051  </t>
  </si>
  <si>
    <t>479051</t>
  </si>
  <si>
    <t xml:space="preserve">479051  </t>
  </si>
  <si>
    <t>479052</t>
  </si>
  <si>
    <t xml:space="preserve">479052  </t>
  </si>
  <si>
    <t>483051</t>
  </si>
  <si>
    <t xml:space="preserve">483051  </t>
  </si>
  <si>
    <t>483052</t>
  </si>
  <si>
    <t xml:space="preserve">483052  </t>
  </si>
  <si>
    <t>483053</t>
  </si>
  <si>
    <t xml:space="preserve">483053  </t>
  </si>
  <si>
    <t>483054</t>
  </si>
  <si>
    <t xml:space="preserve">483054  </t>
  </si>
  <si>
    <t>484051</t>
  </si>
  <si>
    <t xml:space="preserve">484051  </t>
  </si>
  <si>
    <t>484052</t>
  </si>
  <si>
    <t xml:space="preserve">484052  </t>
  </si>
  <si>
    <t>484053</t>
  </si>
  <si>
    <t xml:space="preserve">484053  </t>
  </si>
  <si>
    <t>484054</t>
  </si>
  <si>
    <t xml:space="preserve">484054  </t>
  </si>
  <si>
    <t>484055</t>
  </si>
  <si>
    <t xml:space="preserve">484055  </t>
  </si>
  <si>
    <t>484056</t>
  </si>
  <si>
    <t xml:space="preserve">484056  </t>
  </si>
  <si>
    <t>485051</t>
  </si>
  <si>
    <t xml:space="preserve">485051  </t>
  </si>
  <si>
    <t>485052</t>
  </si>
  <si>
    <t xml:space="preserve">485052  </t>
  </si>
  <si>
    <t>487051</t>
  </si>
  <si>
    <t xml:space="preserve">487051  </t>
  </si>
  <si>
    <t>487052</t>
  </si>
  <si>
    <t xml:space="preserve">487052  </t>
  </si>
  <si>
    <t>488051</t>
  </si>
  <si>
    <t xml:space="preserve">488051  </t>
  </si>
  <si>
    <t>488052</t>
  </si>
  <si>
    <t xml:space="preserve">488052  </t>
  </si>
  <si>
    <t>503051</t>
  </si>
  <si>
    <t xml:space="preserve">503051  </t>
  </si>
  <si>
    <t>503052</t>
  </si>
  <si>
    <t xml:space="preserve">503052  </t>
  </si>
  <si>
    <t>503053</t>
  </si>
  <si>
    <t xml:space="preserve">503053  </t>
  </si>
  <si>
    <t>503055</t>
  </si>
  <si>
    <t xml:space="preserve">503055  </t>
  </si>
  <si>
    <t>503056</t>
  </si>
  <si>
    <t xml:space="preserve">503056  </t>
  </si>
  <si>
    <t>503057</t>
  </si>
  <si>
    <t xml:space="preserve">503057  </t>
  </si>
  <si>
    <t>504052</t>
  </si>
  <si>
    <t xml:space="preserve">504052  </t>
  </si>
  <si>
    <t>504053</t>
  </si>
  <si>
    <t xml:space="preserve">504053  </t>
  </si>
  <si>
    <t>504055</t>
  </si>
  <si>
    <t xml:space="preserve">504055  </t>
  </si>
  <si>
    <t>504057</t>
  </si>
  <si>
    <t xml:space="preserve">504057  </t>
  </si>
  <si>
    <t>505051</t>
  </si>
  <si>
    <t xml:space="preserve">505051  </t>
  </si>
  <si>
    <t>505052</t>
  </si>
  <si>
    <t xml:space="preserve">505052  </t>
  </si>
  <si>
    <t>505053</t>
  </si>
  <si>
    <t xml:space="preserve">505053  </t>
  </si>
  <si>
    <t>505057</t>
  </si>
  <si>
    <t xml:space="preserve">505057  </t>
  </si>
  <si>
    <t>506051</t>
  </si>
  <si>
    <t xml:space="preserve">506051  </t>
  </si>
  <si>
    <t>506052</t>
  </si>
  <si>
    <t xml:space="preserve">506052  </t>
  </si>
  <si>
    <t>506053</t>
  </si>
  <si>
    <t xml:space="preserve">506053  </t>
  </si>
  <si>
    <t>506055</t>
  </si>
  <si>
    <t xml:space="preserve">506055  </t>
  </si>
  <si>
    <t>506056</t>
  </si>
  <si>
    <t xml:space="preserve">506056  </t>
  </si>
  <si>
    <t>506057</t>
  </si>
  <si>
    <t xml:space="preserve">506057  </t>
  </si>
  <si>
    <t>507051</t>
  </si>
  <si>
    <t xml:space="preserve">507051  </t>
  </si>
  <si>
    <t>507052</t>
  </si>
  <si>
    <t xml:space="preserve">507052  </t>
  </si>
  <si>
    <t>507055</t>
  </si>
  <si>
    <t xml:space="preserve">507055  </t>
  </si>
  <si>
    <t>507056</t>
  </si>
  <si>
    <t xml:space="preserve">507056  </t>
  </si>
  <si>
    <t>510051</t>
  </si>
  <si>
    <t xml:space="preserve">510051  </t>
  </si>
  <si>
    <t>510052</t>
  </si>
  <si>
    <t xml:space="preserve">510052  </t>
  </si>
  <si>
    <t>510053</t>
  </si>
  <si>
    <t xml:space="preserve">510053  </t>
  </si>
  <si>
    <t>512051</t>
  </si>
  <si>
    <t xml:space="preserve">512051  </t>
  </si>
  <si>
    <t>512052</t>
  </si>
  <si>
    <t xml:space="preserve">512052  </t>
  </si>
  <si>
    <t>512053</t>
  </si>
  <si>
    <t xml:space="preserve">512053  </t>
  </si>
  <si>
    <t>512054</t>
  </si>
  <si>
    <t xml:space="preserve">512054  </t>
  </si>
  <si>
    <t>512055</t>
  </si>
  <si>
    <t xml:space="preserve">512055  </t>
  </si>
  <si>
    <t>512056</t>
  </si>
  <si>
    <t xml:space="preserve">512056  </t>
  </si>
  <si>
    <t>516051</t>
  </si>
  <si>
    <t xml:space="preserve">516051  </t>
  </si>
  <si>
    <t>516054</t>
  </si>
  <si>
    <t xml:space="preserve">516054  </t>
  </si>
  <si>
    <t>516055</t>
  </si>
  <si>
    <t xml:space="preserve">516055  </t>
  </si>
  <si>
    <t>516056</t>
  </si>
  <si>
    <t xml:space="preserve">516056  </t>
  </si>
  <si>
    <t>517051</t>
  </si>
  <si>
    <t xml:space="preserve">517051  </t>
  </si>
  <si>
    <t>517052</t>
  </si>
  <si>
    <t xml:space="preserve">517052  </t>
  </si>
  <si>
    <t>517053</t>
  </si>
  <si>
    <t xml:space="preserve">517053  </t>
  </si>
  <si>
    <t>521052</t>
  </si>
  <si>
    <t xml:space="preserve">521052  </t>
  </si>
  <si>
    <t>521053</t>
  </si>
  <si>
    <t xml:space="preserve">521053  </t>
  </si>
  <si>
    <t>527051</t>
  </si>
  <si>
    <t xml:space="preserve">527051  </t>
  </si>
  <si>
    <t>527052</t>
  </si>
  <si>
    <t xml:space="preserve">527052  </t>
  </si>
  <si>
    <t>536051</t>
  </si>
  <si>
    <t xml:space="preserve">536051  </t>
  </si>
  <si>
    <t>536052</t>
  </si>
  <si>
    <t xml:space="preserve">536052  </t>
  </si>
  <si>
    <t>539051</t>
  </si>
  <si>
    <t xml:space="preserve">539051  </t>
  </si>
  <si>
    <t>539053</t>
  </si>
  <si>
    <t xml:space="preserve">539053  </t>
  </si>
  <si>
    <t>542051</t>
  </si>
  <si>
    <t xml:space="preserve">542051  </t>
  </si>
  <si>
    <t>542052</t>
  </si>
  <si>
    <t xml:space="preserve">542052  </t>
  </si>
  <si>
    <t>542053</t>
  </si>
  <si>
    <t xml:space="preserve">542053  </t>
  </si>
  <si>
    <t>542054</t>
  </si>
  <si>
    <t xml:space="preserve">542054  </t>
  </si>
  <si>
    <t>543051</t>
  </si>
  <si>
    <t xml:space="preserve">543051  </t>
  </si>
  <si>
    <t>543053</t>
  </si>
  <si>
    <t xml:space="preserve">543053  </t>
  </si>
  <si>
    <t>543056</t>
  </si>
  <si>
    <t xml:space="preserve">543056  </t>
  </si>
  <si>
    <t>543058</t>
  </si>
  <si>
    <t xml:space="preserve">543058  </t>
  </si>
  <si>
    <t>544051</t>
  </si>
  <si>
    <t xml:space="preserve">544051  </t>
  </si>
  <si>
    <t>544052</t>
  </si>
  <si>
    <t xml:space="preserve">544052  </t>
  </si>
  <si>
    <t>544053</t>
  </si>
  <si>
    <t xml:space="preserve">544053  </t>
  </si>
  <si>
    <t>544054</t>
  </si>
  <si>
    <t xml:space="preserve">544054  </t>
  </si>
  <si>
    <t>544055</t>
  </si>
  <si>
    <t xml:space="preserve">544055  </t>
  </si>
  <si>
    <t>544056</t>
  </si>
  <si>
    <t xml:space="preserve">544056  </t>
  </si>
  <si>
    <t>545051</t>
  </si>
  <si>
    <t xml:space="preserve">545051  </t>
  </si>
  <si>
    <t>545052</t>
  </si>
  <si>
    <t xml:space="preserve">545052  </t>
  </si>
  <si>
    <t>545053</t>
  </si>
  <si>
    <t xml:space="preserve">545053  </t>
  </si>
  <si>
    <t>545054</t>
  </si>
  <si>
    <t xml:space="preserve">545054  </t>
  </si>
  <si>
    <t>545055</t>
  </si>
  <si>
    <t xml:space="preserve">545055  </t>
  </si>
  <si>
    <t>546051</t>
  </si>
  <si>
    <t xml:space="preserve">546051  </t>
  </si>
  <si>
    <t>546052</t>
  </si>
  <si>
    <t xml:space="preserve">546052  </t>
  </si>
  <si>
    <t>546054</t>
  </si>
  <si>
    <t xml:space="preserve">546054  </t>
  </si>
  <si>
    <t>546056</t>
  </si>
  <si>
    <t xml:space="preserve">546056  </t>
  </si>
  <si>
    <t>546057</t>
  </si>
  <si>
    <t xml:space="preserve">546057  </t>
  </si>
  <si>
    <t>547051</t>
  </si>
  <si>
    <t xml:space="preserve">547051  </t>
  </si>
  <si>
    <t>547053</t>
  </si>
  <si>
    <t xml:space="preserve">547053  </t>
  </si>
  <si>
    <t>547055</t>
  </si>
  <si>
    <t xml:space="preserve">547055  </t>
  </si>
  <si>
    <t>547057</t>
  </si>
  <si>
    <t xml:space="preserve">547057  </t>
  </si>
  <si>
    <t>547058</t>
  </si>
  <si>
    <t xml:space="preserve">547058  </t>
  </si>
  <si>
    <t>549052</t>
  </si>
  <si>
    <t xml:space="preserve">549052  </t>
  </si>
  <si>
    <t>550051</t>
  </si>
  <si>
    <t xml:space="preserve">550051  </t>
  </si>
  <si>
    <t>550052</t>
  </si>
  <si>
    <t xml:space="preserve">550052  </t>
  </si>
  <si>
    <t>550054</t>
  </si>
  <si>
    <t xml:space="preserve">550054  </t>
  </si>
  <si>
    <t>550056</t>
  </si>
  <si>
    <t xml:space="preserve">550056  </t>
  </si>
  <si>
    <t>550057</t>
  </si>
  <si>
    <t xml:space="preserve">550057  </t>
  </si>
  <si>
    <t>550058</t>
  </si>
  <si>
    <t xml:space="preserve">550058  </t>
  </si>
  <si>
    <t>551052</t>
  </si>
  <si>
    <t xml:space="preserve">551052  </t>
  </si>
  <si>
    <t>551053</t>
  </si>
  <si>
    <t xml:space="preserve">551053  </t>
  </si>
  <si>
    <t>551054</t>
  </si>
  <si>
    <t xml:space="preserve">551054  </t>
  </si>
  <si>
    <t>551055</t>
  </si>
  <si>
    <t xml:space="preserve">551055  </t>
  </si>
  <si>
    <t>551056</t>
  </si>
  <si>
    <t xml:space="preserve">551056  </t>
  </si>
  <si>
    <t>551057</t>
  </si>
  <si>
    <t xml:space="preserve">551057  </t>
  </si>
  <si>
    <t>552051</t>
  </si>
  <si>
    <t xml:space="preserve">552051  </t>
  </si>
  <si>
    <t>552052</t>
  </si>
  <si>
    <t xml:space="preserve">552052  </t>
  </si>
  <si>
    <t>552054</t>
  </si>
  <si>
    <t xml:space="preserve">552054  </t>
  </si>
  <si>
    <t>552055</t>
  </si>
  <si>
    <t xml:space="preserve">552055  </t>
  </si>
  <si>
    <t>553051</t>
  </si>
  <si>
    <t xml:space="preserve">553051  </t>
  </si>
  <si>
    <t>553053</t>
  </si>
  <si>
    <t xml:space="preserve">553053  </t>
  </si>
  <si>
    <t>553055</t>
  </si>
  <si>
    <t xml:space="preserve">553055  </t>
  </si>
  <si>
    <t>553056</t>
  </si>
  <si>
    <t xml:space="preserve">553056  </t>
  </si>
  <si>
    <t>553057</t>
  </si>
  <si>
    <t xml:space="preserve">553057  </t>
  </si>
  <si>
    <t>555051</t>
  </si>
  <si>
    <t xml:space="preserve">555051  </t>
  </si>
  <si>
    <t>555052</t>
  </si>
  <si>
    <t xml:space="preserve">555052  </t>
  </si>
  <si>
    <t>555053</t>
  </si>
  <si>
    <t xml:space="preserve">555053  </t>
  </si>
  <si>
    <t>555054</t>
  </si>
  <si>
    <t xml:space="preserve">555054  </t>
  </si>
  <si>
    <t>555055</t>
  </si>
  <si>
    <t xml:space="preserve">555055  </t>
  </si>
  <si>
    <t>555056</t>
  </si>
  <si>
    <t xml:space="preserve">555056  </t>
  </si>
  <si>
    <t>556051</t>
  </si>
  <si>
    <t xml:space="preserve">556051  </t>
  </si>
  <si>
    <t>556052</t>
  </si>
  <si>
    <t xml:space="preserve">556052  </t>
  </si>
  <si>
    <t>556053</t>
  </si>
  <si>
    <t xml:space="preserve">556053  </t>
  </si>
  <si>
    <t>556054</t>
  </si>
  <si>
    <t xml:space="preserve">556054  </t>
  </si>
  <si>
    <t>556055</t>
  </si>
  <si>
    <t xml:space="preserve">556055  </t>
  </si>
  <si>
    <t>557051</t>
  </si>
  <si>
    <t xml:space="preserve">557051  </t>
  </si>
  <si>
    <t>557052</t>
  </si>
  <si>
    <t xml:space="preserve">557052  </t>
  </si>
  <si>
    <t>557053</t>
  </si>
  <si>
    <t xml:space="preserve">557053  </t>
  </si>
  <si>
    <t>557054</t>
  </si>
  <si>
    <t xml:space="preserve">557054  </t>
  </si>
  <si>
    <t>558052</t>
  </si>
  <si>
    <t xml:space="preserve">558052  </t>
  </si>
  <si>
    <t>558053</t>
  </si>
  <si>
    <t xml:space="preserve">558053  </t>
  </si>
  <si>
    <t>558055</t>
  </si>
  <si>
    <t xml:space="preserve">558055  </t>
  </si>
  <si>
    <t>558056</t>
  </si>
  <si>
    <t xml:space="preserve">558056  </t>
  </si>
  <si>
    <t>558057</t>
  </si>
  <si>
    <t xml:space="preserve">558057  </t>
  </si>
  <si>
    <t>559051</t>
  </si>
  <si>
    <t xml:space="preserve">559051  </t>
  </si>
  <si>
    <t>559052</t>
  </si>
  <si>
    <t xml:space="preserve">559052  </t>
  </si>
  <si>
    <t>559053</t>
  </si>
  <si>
    <t xml:space="preserve">559053  </t>
  </si>
  <si>
    <t>560051</t>
  </si>
  <si>
    <t xml:space="preserve">560051  </t>
  </si>
  <si>
    <t>560052</t>
  </si>
  <si>
    <t xml:space="preserve">560052  </t>
  </si>
  <si>
    <t>560053</t>
  </si>
  <si>
    <t xml:space="preserve">560053  </t>
  </si>
  <si>
    <t>560056</t>
  </si>
  <si>
    <t xml:space="preserve">560056  </t>
  </si>
  <si>
    <t>560057</t>
  </si>
  <si>
    <t xml:space="preserve">560057  </t>
  </si>
  <si>
    <t>560058</t>
  </si>
  <si>
    <t xml:space="preserve">560058  </t>
  </si>
  <si>
    <t>560059</t>
  </si>
  <si>
    <t xml:space="preserve">560059  </t>
  </si>
  <si>
    <t>561051</t>
  </si>
  <si>
    <t xml:space="preserve">561051  </t>
  </si>
  <si>
    <t>561052</t>
  </si>
  <si>
    <t xml:space="preserve">561052  </t>
  </si>
  <si>
    <t>561053</t>
  </si>
  <si>
    <t xml:space="preserve">561053  </t>
  </si>
  <si>
    <t>563051</t>
  </si>
  <si>
    <t xml:space="preserve">563051  </t>
  </si>
  <si>
    <t>563052</t>
  </si>
  <si>
    <t xml:space="preserve">563052  </t>
  </si>
  <si>
    <t>563053</t>
  </si>
  <si>
    <t xml:space="preserve">563053  </t>
  </si>
  <si>
    <t>563054</t>
  </si>
  <si>
    <t xml:space="preserve">563054  </t>
  </si>
  <si>
    <t>563055</t>
  </si>
  <si>
    <t xml:space="preserve">563055  </t>
  </si>
  <si>
    <t>563056</t>
  </si>
  <si>
    <t xml:space="preserve">563056  </t>
  </si>
  <si>
    <t>564051</t>
  </si>
  <si>
    <t xml:space="preserve">564051  </t>
  </si>
  <si>
    <t>564052</t>
  </si>
  <si>
    <t xml:space="preserve">564052  </t>
  </si>
  <si>
    <t>564053</t>
  </si>
  <si>
    <t xml:space="preserve">564053  </t>
  </si>
  <si>
    <t>564054</t>
  </si>
  <si>
    <t xml:space="preserve">564054  </t>
  </si>
  <si>
    <t>564056</t>
  </si>
  <si>
    <t xml:space="preserve">564056  </t>
  </si>
  <si>
    <t>565053</t>
  </si>
  <si>
    <t xml:space="preserve">565053  </t>
  </si>
  <si>
    <t>565054</t>
  </si>
  <si>
    <t xml:space="preserve">565054  </t>
  </si>
  <si>
    <t>566051</t>
  </si>
  <si>
    <t xml:space="preserve">566051  </t>
  </si>
  <si>
    <t>566052</t>
  </si>
  <si>
    <t xml:space="preserve">566052  </t>
  </si>
  <si>
    <t>568051</t>
  </si>
  <si>
    <t xml:space="preserve">568051  </t>
  </si>
  <si>
    <t>568052</t>
  </si>
  <si>
    <t xml:space="preserve">568052  </t>
  </si>
  <si>
    <t>568053</t>
  </si>
  <si>
    <t xml:space="preserve">568053  </t>
  </si>
  <si>
    <t>569051</t>
  </si>
  <si>
    <t xml:space="preserve">569051  </t>
  </si>
  <si>
    <t>569052</t>
  </si>
  <si>
    <t xml:space="preserve">569052  </t>
  </si>
  <si>
    <t>569053</t>
  </si>
  <si>
    <t xml:space="preserve">569053  </t>
  </si>
  <si>
    <t>569055</t>
  </si>
  <si>
    <t xml:space="preserve">569055  </t>
  </si>
  <si>
    <t>569057</t>
  </si>
  <si>
    <t xml:space="preserve">569057  </t>
  </si>
  <si>
    <t>570051</t>
  </si>
  <si>
    <t xml:space="preserve">570051  </t>
  </si>
  <si>
    <t>570052</t>
  </si>
  <si>
    <t xml:space="preserve">570052  </t>
  </si>
  <si>
    <t>570055</t>
  </si>
  <si>
    <t xml:space="preserve">570055  </t>
  </si>
  <si>
    <t>570056</t>
  </si>
  <si>
    <t xml:space="preserve">570056  </t>
  </si>
  <si>
    <t>570057</t>
  </si>
  <si>
    <t xml:space="preserve">570057  </t>
  </si>
  <si>
    <t>571051</t>
  </si>
  <si>
    <t xml:space="preserve">571051  </t>
  </si>
  <si>
    <t>571052</t>
  </si>
  <si>
    <t xml:space="preserve">571052  </t>
  </si>
  <si>
    <t>571053</t>
  </si>
  <si>
    <t xml:space="preserve">571053  </t>
  </si>
  <si>
    <t>572051</t>
  </si>
  <si>
    <t xml:space="preserve">572051  </t>
  </si>
  <si>
    <t>572052</t>
  </si>
  <si>
    <t xml:space="preserve">572052  </t>
  </si>
  <si>
    <t>572054</t>
  </si>
  <si>
    <t xml:space="preserve">572054  </t>
  </si>
  <si>
    <t>572056</t>
  </si>
  <si>
    <t xml:space="preserve">572056  </t>
  </si>
  <si>
    <t>573051</t>
  </si>
  <si>
    <t xml:space="preserve">573051  </t>
  </si>
  <si>
    <t>573052</t>
  </si>
  <si>
    <t xml:space="preserve">573052  </t>
  </si>
  <si>
    <t>573053</t>
  </si>
  <si>
    <t xml:space="preserve">573053  </t>
  </si>
  <si>
    <t>573054</t>
  </si>
  <si>
    <t xml:space="preserve">573054  </t>
  </si>
  <si>
    <t>575052</t>
  </si>
  <si>
    <t xml:space="preserve">575052  </t>
  </si>
  <si>
    <t>575053</t>
  </si>
  <si>
    <t xml:space="preserve">575053  </t>
  </si>
  <si>
    <t>575055</t>
  </si>
  <si>
    <t xml:space="preserve">575055  </t>
  </si>
  <si>
    <t>575056</t>
  </si>
  <si>
    <t xml:space="preserve">575056  </t>
  </si>
  <si>
    <t>576051</t>
  </si>
  <si>
    <t xml:space="preserve">576051  </t>
  </si>
  <si>
    <t>576052</t>
  </si>
  <si>
    <t xml:space="preserve">576052  </t>
  </si>
  <si>
    <t>576056</t>
  </si>
  <si>
    <t xml:space="preserve">576056  </t>
  </si>
  <si>
    <t>576057</t>
  </si>
  <si>
    <t xml:space="preserve">576057  </t>
  </si>
  <si>
    <t>577051</t>
  </si>
  <si>
    <t xml:space="preserve">577051  </t>
  </si>
  <si>
    <t>577053</t>
  </si>
  <si>
    <t xml:space="preserve">577053  </t>
  </si>
  <si>
    <t>577054</t>
  </si>
  <si>
    <t xml:space="preserve">577054  </t>
  </si>
  <si>
    <t>577055</t>
  </si>
  <si>
    <t xml:space="preserve">577055  </t>
  </si>
  <si>
    <t>577056</t>
  </si>
  <si>
    <t xml:space="preserve">577056  </t>
  </si>
  <si>
    <t>577057</t>
  </si>
  <si>
    <t xml:space="preserve">577057  </t>
  </si>
  <si>
    <t>578051</t>
  </si>
  <si>
    <t xml:space="preserve">578051  </t>
  </si>
  <si>
    <t>578052</t>
  </si>
  <si>
    <t xml:space="preserve">578052  </t>
  </si>
  <si>
    <t>578053</t>
  </si>
  <si>
    <t xml:space="preserve">578053  </t>
  </si>
  <si>
    <t>578054</t>
  </si>
  <si>
    <t xml:space="preserve">578054  </t>
  </si>
  <si>
    <t>578056</t>
  </si>
  <si>
    <t xml:space="preserve">578056  </t>
  </si>
  <si>
    <t>578057</t>
  </si>
  <si>
    <t xml:space="preserve">578057  </t>
  </si>
  <si>
    <t>580051</t>
  </si>
  <si>
    <t xml:space="preserve">580051  </t>
  </si>
  <si>
    <t>580052</t>
  </si>
  <si>
    <t xml:space="preserve">580052  </t>
  </si>
  <si>
    <t>581051</t>
  </si>
  <si>
    <t xml:space="preserve">581051  </t>
  </si>
  <si>
    <t>581052</t>
  </si>
  <si>
    <t xml:space="preserve">581052  </t>
  </si>
  <si>
    <t>582051</t>
  </si>
  <si>
    <t xml:space="preserve">582051  </t>
  </si>
  <si>
    <t>582052</t>
  </si>
  <si>
    <t xml:space="preserve">582052  </t>
  </si>
  <si>
    <t>582053</t>
  </si>
  <si>
    <t xml:space="preserve">582053  </t>
  </si>
  <si>
    <t>582054</t>
  </si>
  <si>
    <t xml:space="preserve">582054  </t>
  </si>
  <si>
    <t>582055</t>
  </si>
  <si>
    <t xml:space="preserve">582055  </t>
  </si>
  <si>
    <t>583051</t>
  </si>
  <si>
    <t xml:space="preserve">583051  </t>
  </si>
  <si>
    <t>583052</t>
  </si>
  <si>
    <t xml:space="preserve">583052  </t>
  </si>
  <si>
    <t>583053</t>
  </si>
  <si>
    <t xml:space="preserve">583053  </t>
  </si>
  <si>
    <t>583054</t>
  </si>
  <si>
    <t xml:space="preserve">583054  </t>
  </si>
  <si>
    <t>583055</t>
  </si>
  <si>
    <t xml:space="preserve">583055  </t>
  </si>
  <si>
    <t>584051</t>
  </si>
  <si>
    <t xml:space="preserve">584051  </t>
  </si>
  <si>
    <t>584052</t>
  </si>
  <si>
    <t xml:space="preserve">584052  </t>
  </si>
  <si>
    <t>584053</t>
  </si>
  <si>
    <t xml:space="preserve">584053  </t>
  </si>
  <si>
    <t>585051</t>
  </si>
  <si>
    <t xml:space="preserve">585051  </t>
  </si>
  <si>
    <t>585052</t>
  </si>
  <si>
    <t xml:space="preserve">585052  </t>
  </si>
  <si>
    <t>585053</t>
  </si>
  <si>
    <t xml:space="preserve">585053  </t>
  </si>
  <si>
    <t>587051</t>
  </si>
  <si>
    <t xml:space="preserve">587051  </t>
  </si>
  <si>
    <t>587052</t>
  </si>
  <si>
    <t xml:space="preserve">587052  </t>
  </si>
  <si>
    <t>587055</t>
  </si>
  <si>
    <t xml:space="preserve">587055  </t>
  </si>
  <si>
    <t>587056</t>
  </si>
  <si>
    <t xml:space="preserve">587056  </t>
  </si>
  <si>
    <t>593051</t>
  </si>
  <si>
    <t xml:space="preserve">593051  </t>
  </si>
  <si>
    <t>593053</t>
  </si>
  <si>
    <t xml:space="preserve">593053  </t>
  </si>
  <si>
    <t>593054</t>
  </si>
  <si>
    <t xml:space="preserve">593054  </t>
  </si>
  <si>
    <t>593055</t>
  </si>
  <si>
    <t xml:space="preserve">593055  </t>
  </si>
  <si>
    <t>593056</t>
  </si>
  <si>
    <t xml:space="preserve">593056  </t>
  </si>
  <si>
    <t>601001</t>
  </si>
  <si>
    <t xml:space="preserve">601001  </t>
  </si>
  <si>
    <t>601006</t>
  </si>
  <si>
    <t xml:space="preserve">601006  </t>
  </si>
  <si>
    <t>602001</t>
  </si>
  <si>
    <t xml:space="preserve">602001  </t>
  </si>
  <si>
    <t>602005</t>
  </si>
  <si>
    <t xml:space="preserve">602005  </t>
  </si>
  <si>
    <t>602008</t>
  </si>
  <si>
    <t xml:space="preserve">602008  </t>
  </si>
  <si>
    <t>603003</t>
  </si>
  <si>
    <t xml:space="preserve">603003  </t>
  </si>
  <si>
    <t>603005</t>
  </si>
  <si>
    <t xml:space="preserve">603005  </t>
  </si>
  <si>
    <t>603008</t>
  </si>
  <si>
    <t xml:space="preserve">603008  </t>
  </si>
  <si>
    <t>604001</t>
  </si>
  <si>
    <t>ELDON</t>
  </si>
  <si>
    <t xml:space="preserve">604001  </t>
  </si>
  <si>
    <t>606051</t>
  </si>
  <si>
    <t xml:space="preserve">606051  </t>
  </si>
  <si>
    <t>606052</t>
  </si>
  <si>
    <t xml:space="preserve">606052  </t>
  </si>
  <si>
    <t>607051</t>
  </si>
  <si>
    <t xml:space="preserve">607051  </t>
  </si>
  <si>
    <t>607054</t>
  </si>
  <si>
    <t xml:space="preserve">607054  </t>
  </si>
  <si>
    <t>607055</t>
  </si>
  <si>
    <t xml:space="preserve">607055  </t>
  </si>
  <si>
    <t>608001</t>
  </si>
  <si>
    <t>BOONVILLE</t>
  </si>
  <si>
    <t xml:space="preserve">608001  </t>
  </si>
  <si>
    <t>608002</t>
  </si>
  <si>
    <t xml:space="preserve">608002  </t>
  </si>
  <si>
    <t>609001</t>
  </si>
  <si>
    <t xml:space="preserve">609001  </t>
  </si>
  <si>
    <t>610003</t>
  </si>
  <si>
    <t xml:space="preserve">610003  </t>
  </si>
  <si>
    <t>611051</t>
  </si>
  <si>
    <t xml:space="preserve">611051  </t>
  </si>
  <si>
    <t>611052</t>
  </si>
  <si>
    <t xml:space="preserve">611052  </t>
  </si>
  <si>
    <t>612054</t>
  </si>
  <si>
    <t xml:space="preserve">612054  </t>
  </si>
  <si>
    <t>612055</t>
  </si>
  <si>
    <t xml:space="preserve">612055  </t>
  </si>
  <si>
    <t>612056</t>
  </si>
  <si>
    <t xml:space="preserve">612056  </t>
  </si>
  <si>
    <t>613001</t>
  </si>
  <si>
    <t xml:space="preserve">613001  </t>
  </si>
  <si>
    <t>613002</t>
  </si>
  <si>
    <t xml:space="preserve">613002  </t>
  </si>
  <si>
    <t>613003</t>
  </si>
  <si>
    <t xml:space="preserve">613003  </t>
  </si>
  <si>
    <t>613004</t>
  </si>
  <si>
    <t xml:space="preserve">613004  </t>
  </si>
  <si>
    <t>614001</t>
  </si>
  <si>
    <t xml:space="preserve">614001  </t>
  </si>
  <si>
    <t>614002</t>
  </si>
  <si>
    <t xml:space="preserve">614002  </t>
  </si>
  <si>
    <t>614003</t>
  </si>
  <si>
    <t xml:space="preserve">614003  </t>
  </si>
  <si>
    <t>614004</t>
  </si>
  <si>
    <t xml:space="preserve">614004  </t>
  </si>
  <si>
    <t>615001</t>
  </si>
  <si>
    <t>DEXTER</t>
  </si>
  <si>
    <t xml:space="preserve">615001  </t>
  </si>
  <si>
    <t>615003</t>
  </si>
  <si>
    <t xml:space="preserve">615003  </t>
  </si>
  <si>
    <t>615004</t>
  </si>
  <si>
    <t xml:space="preserve">615004  </t>
  </si>
  <si>
    <t>615007</t>
  </si>
  <si>
    <t xml:space="preserve">615007  </t>
  </si>
  <si>
    <t>616003</t>
  </si>
  <si>
    <t xml:space="preserve">616003  </t>
  </si>
  <si>
    <t>616004</t>
  </si>
  <si>
    <t xml:space="preserve">616004  </t>
  </si>
  <si>
    <t>616005</t>
  </si>
  <si>
    <t xml:space="preserve">616005  </t>
  </si>
  <si>
    <t>616006</t>
  </si>
  <si>
    <t xml:space="preserve">616006  </t>
  </si>
  <si>
    <t>616007</t>
  </si>
  <si>
    <t xml:space="preserve">616007  </t>
  </si>
  <si>
    <t>616008</t>
  </si>
  <si>
    <t xml:space="preserve">616008  </t>
  </si>
  <si>
    <t>617051</t>
  </si>
  <si>
    <t xml:space="preserve">617051  </t>
  </si>
  <si>
    <t>617052</t>
  </si>
  <si>
    <t xml:space="preserve">617052  </t>
  </si>
  <si>
    <t>617053</t>
  </si>
  <si>
    <t xml:space="preserve">617053  </t>
  </si>
  <si>
    <t>620008</t>
  </si>
  <si>
    <t xml:space="preserve">620008  </t>
  </si>
  <si>
    <t>620052</t>
  </si>
  <si>
    <t xml:space="preserve">620052  </t>
  </si>
  <si>
    <t>620055</t>
  </si>
  <si>
    <t xml:space="preserve">620055  </t>
  </si>
  <si>
    <t>620056</t>
  </si>
  <si>
    <t xml:space="preserve">620056  </t>
  </si>
  <si>
    <t>621001</t>
  </si>
  <si>
    <t xml:space="preserve">621001  </t>
  </si>
  <si>
    <t>621003</t>
  </si>
  <si>
    <t xml:space="preserve">621003  </t>
  </si>
  <si>
    <t>621005</t>
  </si>
  <si>
    <t xml:space="preserve">621005  </t>
  </si>
  <si>
    <t>621007</t>
  </si>
  <si>
    <t xml:space="preserve">621007  </t>
  </si>
  <si>
    <t>622054</t>
  </si>
  <si>
    <t xml:space="preserve">622054  </t>
  </si>
  <si>
    <t>622057</t>
  </si>
  <si>
    <t xml:space="preserve">622057  </t>
  </si>
  <si>
    <t>623001</t>
  </si>
  <si>
    <t xml:space="preserve">623001  </t>
  </si>
  <si>
    <t>623003</t>
  </si>
  <si>
    <t xml:space="preserve">623003  </t>
  </si>
  <si>
    <t>623005</t>
  </si>
  <si>
    <t xml:space="preserve">623005  </t>
  </si>
  <si>
    <t>623007</t>
  </si>
  <si>
    <t xml:space="preserve">623007  </t>
  </si>
  <si>
    <t>627051</t>
  </si>
  <si>
    <t xml:space="preserve">627051  </t>
  </si>
  <si>
    <t>627052</t>
  </si>
  <si>
    <t xml:space="preserve">627052  </t>
  </si>
  <si>
    <t>627053</t>
  </si>
  <si>
    <t xml:space="preserve">627053  </t>
  </si>
  <si>
    <t>628051</t>
  </si>
  <si>
    <t xml:space="preserve">628051  </t>
  </si>
  <si>
    <t>628052</t>
  </si>
  <si>
    <t xml:space="preserve">628052  </t>
  </si>
  <si>
    <t>628053</t>
  </si>
  <si>
    <t xml:space="preserve">628053  </t>
  </si>
  <si>
    <t>628054</t>
  </si>
  <si>
    <t xml:space="preserve">628054  </t>
  </si>
  <si>
    <t>628055</t>
  </si>
  <si>
    <t xml:space="preserve">628055  </t>
  </si>
  <si>
    <t>628056</t>
  </si>
  <si>
    <t xml:space="preserve">628056  </t>
  </si>
  <si>
    <t>629051</t>
  </si>
  <si>
    <t xml:space="preserve">629051  </t>
  </si>
  <si>
    <t>629052</t>
  </si>
  <si>
    <t xml:space="preserve">629052  </t>
  </si>
  <si>
    <t>629053</t>
  </si>
  <si>
    <t xml:space="preserve">629053  </t>
  </si>
  <si>
    <t>630051</t>
  </si>
  <si>
    <t xml:space="preserve">630051  </t>
  </si>
  <si>
    <t>630052</t>
  </si>
  <si>
    <t xml:space="preserve">630052  </t>
  </si>
  <si>
    <t>630053</t>
  </si>
  <si>
    <t xml:space="preserve">630053  </t>
  </si>
  <si>
    <t>633053</t>
  </si>
  <si>
    <t xml:space="preserve">633053  </t>
  </si>
  <si>
    <t>633057</t>
  </si>
  <si>
    <t xml:space="preserve">633057  </t>
  </si>
  <si>
    <t>633058</t>
  </si>
  <si>
    <t xml:space="preserve">633058  </t>
  </si>
  <si>
    <t>635001</t>
  </si>
  <si>
    <t xml:space="preserve">635001  </t>
  </si>
  <si>
    <t>635002</t>
  </si>
  <si>
    <t xml:space="preserve">635002  </t>
  </si>
  <si>
    <t>635006</t>
  </si>
  <si>
    <t xml:space="preserve">635006  </t>
  </si>
  <si>
    <t>635007</t>
  </si>
  <si>
    <t xml:space="preserve">635007  </t>
  </si>
  <si>
    <t>636051</t>
  </si>
  <si>
    <t xml:space="preserve">636051  </t>
  </si>
  <si>
    <t>636053</t>
  </si>
  <si>
    <t xml:space="preserve">636053  </t>
  </si>
  <si>
    <t>636054</t>
  </si>
  <si>
    <t xml:space="preserve">636054  </t>
  </si>
  <si>
    <t>636056</t>
  </si>
  <si>
    <t xml:space="preserve">636056  </t>
  </si>
  <si>
    <t>637051</t>
  </si>
  <si>
    <t xml:space="preserve">637051  </t>
  </si>
  <si>
    <t>637053</t>
  </si>
  <si>
    <t xml:space="preserve">637053  </t>
  </si>
  <si>
    <t>637054</t>
  </si>
  <si>
    <t xml:space="preserve">637054  </t>
  </si>
  <si>
    <t>638051</t>
  </si>
  <si>
    <t xml:space="preserve">638051  </t>
  </si>
  <si>
    <t>638052</t>
  </si>
  <si>
    <t xml:space="preserve">638052  </t>
  </si>
  <si>
    <t>638053</t>
  </si>
  <si>
    <t xml:space="preserve">638053  </t>
  </si>
  <si>
    <t>638054</t>
  </si>
  <si>
    <t xml:space="preserve">638054  </t>
  </si>
  <si>
    <t>638055</t>
  </si>
  <si>
    <t xml:space="preserve">638055  </t>
  </si>
  <si>
    <t>638056</t>
  </si>
  <si>
    <t xml:space="preserve">638056  </t>
  </si>
  <si>
    <t>640001</t>
  </si>
  <si>
    <t xml:space="preserve">640001  </t>
  </si>
  <si>
    <t>641051</t>
  </si>
  <si>
    <t xml:space="preserve">641051  </t>
  </si>
  <si>
    <t>641052</t>
  </si>
  <si>
    <t xml:space="preserve">641052  </t>
  </si>
  <si>
    <t>641053</t>
  </si>
  <si>
    <t xml:space="preserve">641053  </t>
  </si>
  <si>
    <t>641055</t>
  </si>
  <si>
    <t xml:space="preserve">641055  </t>
  </si>
  <si>
    <t>641056</t>
  </si>
  <si>
    <t xml:space="preserve">641056  </t>
  </si>
  <si>
    <t>641057</t>
  </si>
  <si>
    <t xml:space="preserve">641057  </t>
  </si>
  <si>
    <t>642051</t>
  </si>
  <si>
    <t xml:space="preserve">642051  </t>
  </si>
  <si>
    <t>642052</t>
  </si>
  <si>
    <t xml:space="preserve">642052  </t>
  </si>
  <si>
    <t>642053</t>
  </si>
  <si>
    <t xml:space="preserve">642053  </t>
  </si>
  <si>
    <t>642054</t>
  </si>
  <si>
    <t xml:space="preserve">642054  </t>
  </si>
  <si>
    <t>642055</t>
  </si>
  <si>
    <t xml:space="preserve">642055  </t>
  </si>
  <si>
    <t>642056</t>
  </si>
  <si>
    <t xml:space="preserve">642056  </t>
  </si>
  <si>
    <t>643051</t>
  </si>
  <si>
    <t xml:space="preserve">643051  </t>
  </si>
  <si>
    <t>643052</t>
  </si>
  <si>
    <t xml:space="preserve">643052  </t>
  </si>
  <si>
    <t>643053</t>
  </si>
  <si>
    <t xml:space="preserve">643053  </t>
  </si>
  <si>
    <t>644001</t>
  </si>
  <si>
    <t xml:space="preserve">644001  </t>
  </si>
  <si>
    <t>644005</t>
  </si>
  <si>
    <t xml:space="preserve">644005  </t>
  </si>
  <si>
    <t>644007</t>
  </si>
  <si>
    <t xml:space="preserve">644007  </t>
  </si>
  <si>
    <t>644008</t>
  </si>
  <si>
    <t xml:space="preserve">644008  </t>
  </si>
  <si>
    <t>645051</t>
  </si>
  <si>
    <t xml:space="preserve">645051  </t>
  </si>
  <si>
    <t>645052</t>
  </si>
  <si>
    <t xml:space="preserve">645052  </t>
  </si>
  <si>
    <t>645053</t>
  </si>
  <si>
    <t xml:space="preserve">645053  </t>
  </si>
  <si>
    <t>645054</t>
  </si>
  <si>
    <t xml:space="preserve">645054  </t>
  </si>
  <si>
    <t>645055</t>
  </si>
  <si>
    <t xml:space="preserve">645055  </t>
  </si>
  <si>
    <t>645056</t>
  </si>
  <si>
    <t xml:space="preserve">645056  </t>
  </si>
  <si>
    <t>645057</t>
  </si>
  <si>
    <t xml:space="preserve">645057  </t>
  </si>
  <si>
    <t>646051</t>
  </si>
  <si>
    <t xml:space="preserve">646051  </t>
  </si>
  <si>
    <t>646052</t>
  </si>
  <si>
    <t xml:space="preserve">646052  </t>
  </si>
  <si>
    <t>646055</t>
  </si>
  <si>
    <t xml:space="preserve">646055  </t>
  </si>
  <si>
    <t>647051</t>
  </si>
  <si>
    <t xml:space="preserve">647051  </t>
  </si>
  <si>
    <t>647052</t>
  </si>
  <si>
    <t xml:space="preserve">647052  </t>
  </si>
  <si>
    <t>647053</t>
  </si>
  <si>
    <t xml:space="preserve">647053  </t>
  </si>
  <si>
    <t>648051</t>
  </si>
  <si>
    <t xml:space="preserve">648051  </t>
  </si>
  <si>
    <t>648052</t>
  </si>
  <si>
    <t xml:space="preserve">648052  </t>
  </si>
  <si>
    <t>648053</t>
  </si>
  <si>
    <t xml:space="preserve">648053  </t>
  </si>
  <si>
    <t>648054</t>
  </si>
  <si>
    <t xml:space="preserve">648054  </t>
  </si>
  <si>
    <t>648055</t>
  </si>
  <si>
    <t xml:space="preserve">648055  </t>
  </si>
  <si>
    <t>648056</t>
  </si>
  <si>
    <t xml:space="preserve">648056  </t>
  </si>
  <si>
    <t>649051</t>
  </si>
  <si>
    <t xml:space="preserve">649051  </t>
  </si>
  <si>
    <t>649052</t>
  </si>
  <si>
    <t xml:space="preserve">649052  </t>
  </si>
  <si>
    <t>652053</t>
  </si>
  <si>
    <t xml:space="preserve">652053  </t>
  </si>
  <si>
    <t>652054</t>
  </si>
  <si>
    <t xml:space="preserve">652054  </t>
  </si>
  <si>
    <t>652055</t>
  </si>
  <si>
    <t xml:space="preserve">652055  </t>
  </si>
  <si>
    <t>653001</t>
  </si>
  <si>
    <t xml:space="preserve">653001  </t>
  </si>
  <si>
    <t>654051</t>
  </si>
  <si>
    <t xml:space="preserve">654051  </t>
  </si>
  <si>
    <t>654052</t>
  </si>
  <si>
    <t xml:space="preserve">654052  </t>
  </si>
  <si>
    <t>655052</t>
  </si>
  <si>
    <t xml:space="preserve">655052  </t>
  </si>
  <si>
    <t>655053</t>
  </si>
  <si>
    <t xml:space="preserve">655053  </t>
  </si>
  <si>
    <t>655054</t>
  </si>
  <si>
    <t xml:space="preserve">655054  </t>
  </si>
  <si>
    <t>655056</t>
  </si>
  <si>
    <t xml:space="preserve">655056  </t>
  </si>
  <si>
    <t>655057</t>
  </si>
  <si>
    <t xml:space="preserve">655057  </t>
  </si>
  <si>
    <t>655058</t>
  </si>
  <si>
    <t xml:space="preserve">655058  </t>
  </si>
  <si>
    <t>656053</t>
  </si>
  <si>
    <t xml:space="preserve">656053  </t>
  </si>
  <si>
    <t>656055</t>
  </si>
  <si>
    <t xml:space="preserve">656055  </t>
  </si>
  <si>
    <t>656057</t>
  </si>
  <si>
    <t xml:space="preserve">656057  </t>
  </si>
  <si>
    <t>658051</t>
  </si>
  <si>
    <t xml:space="preserve">658051  </t>
  </si>
  <si>
    <t>658052</t>
  </si>
  <si>
    <t xml:space="preserve">658052  </t>
  </si>
  <si>
    <t>659051</t>
  </si>
  <si>
    <t xml:space="preserve">659051  </t>
  </si>
  <si>
    <t>665051</t>
  </si>
  <si>
    <t xml:space="preserve">665051  </t>
  </si>
  <si>
    <t>665052</t>
  </si>
  <si>
    <t xml:space="preserve">665052  </t>
  </si>
  <si>
    <t>665053</t>
  </si>
  <si>
    <t xml:space="preserve">665053  </t>
  </si>
  <si>
    <t>665054</t>
  </si>
  <si>
    <t xml:space="preserve">665054  </t>
  </si>
  <si>
    <t>665055</t>
  </si>
  <si>
    <t xml:space="preserve">665055  </t>
  </si>
  <si>
    <t>665056</t>
  </si>
  <si>
    <t xml:space="preserve">665056  </t>
  </si>
  <si>
    <t>666051</t>
  </si>
  <si>
    <t xml:space="preserve">666051  </t>
  </si>
  <si>
    <t>666052</t>
  </si>
  <si>
    <t xml:space="preserve">666052  </t>
  </si>
  <si>
    <t>667001</t>
  </si>
  <si>
    <t xml:space="preserve">667001  </t>
  </si>
  <si>
    <t>668051</t>
  </si>
  <si>
    <t xml:space="preserve">668051  </t>
  </si>
  <si>
    <t>672051</t>
  </si>
  <si>
    <t xml:space="preserve">672051  </t>
  </si>
  <si>
    <t>672052</t>
  </si>
  <si>
    <t xml:space="preserve">672052  </t>
  </si>
  <si>
    <t>672053</t>
  </si>
  <si>
    <t xml:space="preserve">672053  </t>
  </si>
  <si>
    <t>673051</t>
  </si>
  <si>
    <t xml:space="preserve">673051  </t>
  </si>
  <si>
    <t>673052</t>
  </si>
  <si>
    <t xml:space="preserve">673052  </t>
  </si>
  <si>
    <t>673053</t>
  </si>
  <si>
    <t xml:space="preserve">673053  </t>
  </si>
  <si>
    <t>674051</t>
  </si>
  <si>
    <t xml:space="preserve">674051  </t>
  </si>
  <si>
    <t>674052</t>
  </si>
  <si>
    <t xml:space="preserve">674052  </t>
  </si>
  <si>
    <t>674053</t>
  </si>
  <si>
    <t xml:space="preserve">674053  </t>
  </si>
  <si>
    <t>675051</t>
  </si>
  <si>
    <t xml:space="preserve">675051  </t>
  </si>
  <si>
    <t>675052</t>
  </si>
  <si>
    <t xml:space="preserve">675052  </t>
  </si>
  <si>
    <t>675053</t>
  </si>
  <si>
    <t xml:space="preserve">675053  </t>
  </si>
  <si>
    <t>676051</t>
  </si>
  <si>
    <t xml:space="preserve">676051  </t>
  </si>
  <si>
    <t>676052</t>
  </si>
  <si>
    <t xml:space="preserve">676052  </t>
  </si>
  <si>
    <t>676053</t>
  </si>
  <si>
    <t xml:space="preserve">676053  </t>
  </si>
  <si>
    <t>678003</t>
  </si>
  <si>
    <t xml:space="preserve">678003  </t>
  </si>
  <si>
    <t>678004</t>
  </si>
  <si>
    <t xml:space="preserve">678004  </t>
  </si>
  <si>
    <t>678005</t>
  </si>
  <si>
    <t xml:space="preserve">678005  </t>
  </si>
  <si>
    <t>678007</t>
  </si>
  <si>
    <t xml:space="preserve">678007  </t>
  </si>
  <si>
    <t>679051</t>
  </si>
  <si>
    <t xml:space="preserve">679051  </t>
  </si>
  <si>
    <t>679052</t>
  </si>
  <si>
    <t xml:space="preserve">679052  </t>
  </si>
  <si>
    <t>680051</t>
  </si>
  <si>
    <t xml:space="preserve">680051  </t>
  </si>
  <si>
    <t>680053</t>
  </si>
  <si>
    <t xml:space="preserve">680053  </t>
  </si>
  <si>
    <t>680054</t>
  </si>
  <si>
    <t xml:space="preserve">680054  </t>
  </si>
  <si>
    <t>680055</t>
  </si>
  <si>
    <t xml:space="preserve">680055  </t>
  </si>
  <si>
    <t>680057</t>
  </si>
  <si>
    <t xml:space="preserve">680057  </t>
  </si>
  <si>
    <t>681051</t>
  </si>
  <si>
    <t xml:space="preserve">681051  </t>
  </si>
  <si>
    <t>681052</t>
  </si>
  <si>
    <t xml:space="preserve">681052  </t>
  </si>
  <si>
    <t>685053</t>
  </si>
  <si>
    <t xml:space="preserve">685053  </t>
  </si>
  <si>
    <t>685057</t>
  </si>
  <si>
    <t xml:space="preserve">685057  </t>
  </si>
  <si>
    <t>686051</t>
  </si>
  <si>
    <t xml:space="preserve">686051  </t>
  </si>
  <si>
    <t>686052</t>
  </si>
  <si>
    <t xml:space="preserve">686052  </t>
  </si>
  <si>
    <t>686053</t>
  </si>
  <si>
    <t xml:space="preserve">686053  </t>
  </si>
  <si>
    <t>687051</t>
  </si>
  <si>
    <t xml:space="preserve">687051  </t>
  </si>
  <si>
    <t>687052</t>
  </si>
  <si>
    <t xml:space="preserve">687052  </t>
  </si>
  <si>
    <t>687053</t>
  </si>
  <si>
    <t xml:space="preserve">687053  </t>
  </si>
  <si>
    <t>687054</t>
  </si>
  <si>
    <t xml:space="preserve">687054  </t>
  </si>
  <si>
    <t>687055</t>
  </si>
  <si>
    <t xml:space="preserve">687055  </t>
  </si>
  <si>
    <t>688001</t>
  </si>
  <si>
    <t xml:space="preserve">688001  </t>
  </si>
  <si>
    <t>688003</t>
  </si>
  <si>
    <t xml:space="preserve">688003  </t>
  </si>
  <si>
    <t>688007</t>
  </si>
  <si>
    <t xml:space="preserve">688007  </t>
  </si>
  <si>
    <t>689051</t>
  </si>
  <si>
    <t xml:space="preserve">689051  </t>
  </si>
  <si>
    <t>689052</t>
  </si>
  <si>
    <t xml:space="preserve">689052  </t>
  </si>
  <si>
    <t>689054</t>
  </si>
  <si>
    <t xml:space="preserve">689054  </t>
  </si>
  <si>
    <t>689055</t>
  </si>
  <si>
    <t xml:space="preserve">689055  </t>
  </si>
  <si>
    <t>690057</t>
  </si>
  <si>
    <t xml:space="preserve">690057  </t>
  </si>
  <si>
    <t>691051</t>
  </si>
  <si>
    <t xml:space="preserve">691051  </t>
  </si>
  <si>
    <t>691052</t>
  </si>
  <si>
    <t xml:space="preserve">691052  </t>
  </si>
  <si>
    <t>692053</t>
  </si>
  <si>
    <t xml:space="preserve">692053  </t>
  </si>
  <si>
    <t>692057</t>
  </si>
  <si>
    <t xml:space="preserve">692057  </t>
  </si>
  <si>
    <t>696001</t>
  </si>
  <si>
    <t xml:space="preserve">696001  </t>
  </si>
  <si>
    <t>698003</t>
  </si>
  <si>
    <t xml:space="preserve">698003  </t>
  </si>
  <si>
    <t>698007</t>
  </si>
  <si>
    <t xml:space="preserve">698007  </t>
  </si>
  <si>
    <t>699051</t>
  </si>
  <si>
    <t xml:space="preserve">699051  </t>
  </si>
  <si>
    <t>699055</t>
  </si>
  <si>
    <t xml:space="preserve">699055  </t>
  </si>
  <si>
    <t>703001</t>
  </si>
  <si>
    <t>KIRKSVILLE</t>
  </si>
  <si>
    <t xml:space="preserve">703001  </t>
  </si>
  <si>
    <t>703002</t>
  </si>
  <si>
    <t xml:space="preserve">703002  </t>
  </si>
  <si>
    <t>703003</t>
  </si>
  <si>
    <t xml:space="preserve">703003  </t>
  </si>
  <si>
    <t>703004</t>
  </si>
  <si>
    <t xml:space="preserve">703004  </t>
  </si>
  <si>
    <t>704001</t>
  </si>
  <si>
    <t xml:space="preserve">704001  </t>
  </si>
  <si>
    <t>704002</t>
  </si>
  <si>
    <t xml:space="preserve">704002  </t>
  </si>
  <si>
    <t>704003</t>
  </si>
  <si>
    <t xml:space="preserve">704003  </t>
  </si>
  <si>
    <t>704004</t>
  </si>
  <si>
    <t xml:space="preserve">704004  </t>
  </si>
  <si>
    <t>704005</t>
  </si>
  <si>
    <t xml:space="preserve">704005  </t>
  </si>
  <si>
    <t>705001</t>
  </si>
  <si>
    <t xml:space="preserve">705001  </t>
  </si>
  <si>
    <t>705002</t>
  </si>
  <si>
    <t xml:space="preserve">705002  </t>
  </si>
  <si>
    <t>705003</t>
  </si>
  <si>
    <t xml:space="preserve">705003  </t>
  </si>
  <si>
    <t>705004</t>
  </si>
  <si>
    <t xml:space="preserve">705004  </t>
  </si>
  <si>
    <t>705005</t>
  </si>
  <si>
    <t xml:space="preserve">705005  </t>
  </si>
  <si>
    <t>708001</t>
  </si>
  <si>
    <t xml:space="preserve">708001  </t>
  </si>
  <si>
    <t>711001</t>
  </si>
  <si>
    <t xml:space="preserve">711001  </t>
  </si>
  <si>
    <t>712001</t>
  </si>
  <si>
    <t xml:space="preserve">712001  </t>
  </si>
  <si>
    <t>712002</t>
  </si>
  <si>
    <t xml:space="preserve">712002  </t>
  </si>
  <si>
    <t>713001</t>
  </si>
  <si>
    <t>EXCELSIOR SPRINGS</t>
  </si>
  <si>
    <t xml:space="preserve">713001  </t>
  </si>
  <si>
    <t>715001</t>
  </si>
  <si>
    <t xml:space="preserve">715001  </t>
  </si>
  <si>
    <t>715002</t>
  </si>
  <si>
    <t xml:space="preserve">715002  </t>
  </si>
  <si>
    <t>716001</t>
  </si>
  <si>
    <t xml:space="preserve">716001  </t>
  </si>
  <si>
    <t>716002</t>
  </si>
  <si>
    <t xml:space="preserve">716002  </t>
  </si>
  <si>
    <t>716003</t>
  </si>
  <si>
    <t xml:space="preserve">716003  </t>
  </si>
  <si>
    <t>717051</t>
  </si>
  <si>
    <t xml:space="preserve">717051  </t>
  </si>
  <si>
    <t>717052</t>
  </si>
  <si>
    <t xml:space="preserve">717052  </t>
  </si>
  <si>
    <t>717053</t>
  </si>
  <si>
    <t xml:space="preserve">717053  </t>
  </si>
  <si>
    <t>718051</t>
  </si>
  <si>
    <t xml:space="preserve">718051  </t>
  </si>
  <si>
    <t>718052</t>
  </si>
  <si>
    <t xml:space="preserve">718052  </t>
  </si>
  <si>
    <t>718053</t>
  </si>
  <si>
    <t xml:space="preserve">718053  </t>
  </si>
  <si>
    <t>719051</t>
  </si>
  <si>
    <t xml:space="preserve">719051  </t>
  </si>
  <si>
    <t>719052</t>
  </si>
  <si>
    <t xml:space="preserve">719052  </t>
  </si>
  <si>
    <t>723001</t>
  </si>
  <si>
    <t xml:space="preserve">723001  </t>
  </si>
  <si>
    <t>723002</t>
  </si>
  <si>
    <t>724051</t>
  </si>
  <si>
    <t xml:space="preserve">724051  </t>
  </si>
  <si>
    <t>724052</t>
  </si>
  <si>
    <t xml:space="preserve">724052  </t>
  </si>
  <si>
    <t>724053</t>
  </si>
  <si>
    <t xml:space="preserve">724053  </t>
  </si>
  <si>
    <t>724054</t>
  </si>
  <si>
    <t xml:space="preserve">724054  </t>
  </si>
  <si>
    <t>724055</t>
  </si>
  <si>
    <t xml:space="preserve">724055  </t>
  </si>
  <si>
    <t>725001</t>
  </si>
  <si>
    <t xml:space="preserve">725001  </t>
  </si>
  <si>
    <t>725002</t>
  </si>
  <si>
    <t xml:space="preserve">725002  </t>
  </si>
  <si>
    <t>726051</t>
  </si>
  <si>
    <t xml:space="preserve">726051  </t>
  </si>
  <si>
    <t>726052</t>
  </si>
  <si>
    <t xml:space="preserve">726052  </t>
  </si>
  <si>
    <t>726053</t>
  </si>
  <si>
    <t xml:space="preserve">726053  </t>
  </si>
  <si>
    <t>726054</t>
  </si>
  <si>
    <t xml:space="preserve">726054  </t>
  </si>
  <si>
    <t>726056</t>
  </si>
  <si>
    <t xml:space="preserve">726056  </t>
  </si>
  <si>
    <t>727051</t>
  </si>
  <si>
    <t xml:space="preserve">727051  </t>
  </si>
  <si>
    <t>727052</t>
  </si>
  <si>
    <t xml:space="preserve">727052  </t>
  </si>
  <si>
    <t>728001</t>
  </si>
  <si>
    <t xml:space="preserve">728001  </t>
  </si>
  <si>
    <t>729051</t>
  </si>
  <si>
    <t xml:space="preserve">729051  </t>
  </si>
  <si>
    <t>729052</t>
  </si>
  <si>
    <t xml:space="preserve">729052  </t>
  </si>
  <si>
    <t>729053</t>
  </si>
  <si>
    <t xml:space="preserve">729053  </t>
  </si>
  <si>
    <t>729056</t>
  </si>
  <si>
    <t xml:space="preserve">729056  </t>
  </si>
  <si>
    <t>729057</t>
  </si>
  <si>
    <t xml:space="preserve">729057  </t>
  </si>
  <si>
    <t>729058</t>
  </si>
  <si>
    <t xml:space="preserve">729058  </t>
  </si>
  <si>
    <t>731051</t>
  </si>
  <si>
    <t xml:space="preserve">731051  </t>
  </si>
  <si>
    <t>731052</t>
  </si>
  <si>
    <t xml:space="preserve">731052  </t>
  </si>
  <si>
    <t>732002</t>
  </si>
  <si>
    <t xml:space="preserve">732002  </t>
  </si>
  <si>
    <t>733001</t>
  </si>
  <si>
    <t xml:space="preserve">733001  </t>
  </si>
  <si>
    <t>733002</t>
  </si>
  <si>
    <t xml:space="preserve">733002  </t>
  </si>
  <si>
    <t>734053</t>
  </si>
  <si>
    <t xml:space="preserve">734053  </t>
  </si>
  <si>
    <t>735001</t>
  </si>
  <si>
    <t xml:space="preserve">735001  </t>
  </si>
  <si>
    <t>736001</t>
  </si>
  <si>
    <t xml:space="preserve">736001  </t>
  </si>
  <si>
    <t>736002</t>
  </si>
  <si>
    <t xml:space="preserve">736002  </t>
  </si>
  <si>
    <t>737001</t>
  </si>
  <si>
    <t>MOBERLY</t>
  </si>
  <si>
    <t xml:space="preserve">737001  </t>
  </si>
  <si>
    <t>737002</t>
  </si>
  <si>
    <t xml:space="preserve">737002  </t>
  </si>
  <si>
    <t>739051</t>
  </si>
  <si>
    <t xml:space="preserve">739051  </t>
  </si>
  <si>
    <t>739052</t>
  </si>
  <si>
    <t xml:space="preserve">739052  </t>
  </si>
  <si>
    <t>740051</t>
  </si>
  <si>
    <t xml:space="preserve">740051  </t>
  </si>
  <si>
    <t>740052</t>
  </si>
  <si>
    <t xml:space="preserve">740052  </t>
  </si>
  <si>
    <t>740053</t>
  </si>
  <si>
    <t xml:space="preserve">740053  </t>
  </si>
  <si>
    <t>745051</t>
  </si>
  <si>
    <t xml:space="preserve">745051  </t>
  </si>
  <si>
    <t>745052</t>
  </si>
  <si>
    <t xml:space="preserve">745052  </t>
  </si>
  <si>
    <t>745053</t>
  </si>
  <si>
    <t xml:space="preserve">745053  </t>
  </si>
  <si>
    <t>746001</t>
  </si>
  <si>
    <t xml:space="preserve">746001  </t>
  </si>
  <si>
    <t>746051</t>
  </si>
  <si>
    <t xml:space="preserve">746051  </t>
  </si>
  <si>
    <t>747051</t>
  </si>
  <si>
    <t xml:space="preserve">747051  </t>
  </si>
  <si>
    <t>747052</t>
  </si>
  <si>
    <t xml:space="preserve">747052  </t>
  </si>
  <si>
    <t>747053</t>
  </si>
  <si>
    <t xml:space="preserve">747053  </t>
  </si>
  <si>
    <t>748001</t>
  </si>
  <si>
    <t xml:space="preserve">748001  </t>
  </si>
  <si>
    <t>749001</t>
  </si>
  <si>
    <t xml:space="preserve">749001  </t>
  </si>
  <si>
    <t>750001</t>
  </si>
  <si>
    <t xml:space="preserve">750001  </t>
  </si>
  <si>
    <t>751051</t>
  </si>
  <si>
    <t xml:space="preserve">751051  </t>
  </si>
  <si>
    <t>753001</t>
  </si>
  <si>
    <t xml:space="preserve">753001  </t>
  </si>
  <si>
    <t>753002</t>
  </si>
  <si>
    <t xml:space="preserve">753002  </t>
  </si>
  <si>
    <t>753053</t>
  </si>
  <si>
    <t xml:space="preserve">753053  </t>
  </si>
  <si>
    <t>754002</t>
  </si>
  <si>
    <t xml:space="preserve">754002  </t>
  </si>
  <si>
    <t>754051</t>
  </si>
  <si>
    <t xml:space="preserve">754051  </t>
  </si>
  <si>
    <t>756001</t>
  </si>
  <si>
    <t xml:space="preserve">756001  </t>
  </si>
  <si>
    <t>760051</t>
  </si>
  <si>
    <t xml:space="preserve">760051  </t>
  </si>
  <si>
    <t>760052</t>
  </si>
  <si>
    <t xml:space="preserve">760052  </t>
  </si>
  <si>
    <t>761001</t>
  </si>
  <si>
    <t xml:space="preserve">761001  </t>
  </si>
  <si>
    <t>762001</t>
  </si>
  <si>
    <t xml:space="preserve">762001  </t>
  </si>
  <si>
    <t>762002</t>
  </si>
  <si>
    <t xml:space="preserve">762002  </t>
  </si>
  <si>
    <t>762003</t>
  </si>
  <si>
    <t xml:space="preserve">762003  </t>
  </si>
  <si>
    <t>764051</t>
  </si>
  <si>
    <t xml:space="preserve">764051  </t>
  </si>
  <si>
    <t>765051</t>
  </si>
  <si>
    <t xml:space="preserve">765051  </t>
  </si>
  <si>
    <t>767051</t>
  </si>
  <si>
    <t xml:space="preserve">767051  </t>
  </si>
  <si>
    <t>771051</t>
  </si>
  <si>
    <t xml:space="preserve">771051  </t>
  </si>
  <si>
    <t>771052</t>
  </si>
  <si>
    <t xml:space="preserve">771052  </t>
  </si>
  <si>
    <t>771053</t>
  </si>
  <si>
    <t xml:space="preserve">771053  </t>
  </si>
  <si>
    <t>772051</t>
  </si>
  <si>
    <t xml:space="preserve">772051  </t>
  </si>
  <si>
    <t>772052</t>
  </si>
  <si>
    <t xml:space="preserve">772052  </t>
  </si>
  <si>
    <t>780001</t>
  </si>
  <si>
    <t xml:space="preserve">780001  </t>
  </si>
  <si>
    <t>780002</t>
  </si>
  <si>
    <t xml:space="preserve">780002  </t>
  </si>
  <si>
    <t>781001</t>
  </si>
  <si>
    <t xml:space="preserve">781001  </t>
  </si>
  <si>
    <t>783051</t>
  </si>
  <si>
    <t xml:space="preserve">783051  </t>
  </si>
  <si>
    <t>783052</t>
  </si>
  <si>
    <t xml:space="preserve">783052  </t>
  </si>
  <si>
    <t>783053</t>
  </si>
  <si>
    <t xml:space="preserve">783053  </t>
  </si>
  <si>
    <t>786051</t>
  </si>
  <si>
    <t xml:space="preserve">786051  </t>
  </si>
  <si>
    <t>786052</t>
  </si>
  <si>
    <t xml:space="preserve">786052  </t>
  </si>
  <si>
    <t>786055</t>
  </si>
  <si>
    <t xml:space="preserve">786055  </t>
  </si>
  <si>
    <t>786056</t>
  </si>
  <si>
    <t xml:space="preserve">786056  </t>
  </si>
  <si>
    <t>791051</t>
  </si>
  <si>
    <t xml:space="preserve">791051  </t>
  </si>
  <si>
    <t>791052</t>
  </si>
  <si>
    <t xml:space="preserve">791052  </t>
  </si>
  <si>
    <t>791053</t>
  </si>
  <si>
    <t xml:space="preserve">791053  </t>
  </si>
  <si>
    <t>792051</t>
  </si>
  <si>
    <t xml:space="preserve">792051  </t>
  </si>
  <si>
    <t>792052</t>
  </si>
  <si>
    <t xml:space="preserve">792052  </t>
  </si>
  <si>
    <t>795051</t>
  </si>
  <si>
    <t xml:space="preserve">795051  </t>
  </si>
  <si>
    <t>798001</t>
  </si>
  <si>
    <t xml:space="preserve">798001  </t>
  </si>
  <si>
    <t>799051</t>
  </si>
  <si>
    <t xml:space="preserve">799051  </t>
  </si>
  <si>
    <t>799052</t>
  </si>
  <si>
    <t xml:space="preserve">799052  </t>
  </si>
  <si>
    <t>799053</t>
  </si>
  <si>
    <t xml:space="preserve">799053  </t>
  </si>
  <si>
    <t>799054</t>
  </si>
  <si>
    <t xml:space="preserve">799054  </t>
  </si>
  <si>
    <t>800001</t>
  </si>
  <si>
    <t xml:space="preserve">800001  </t>
  </si>
  <si>
    <t>803051</t>
  </si>
  <si>
    <t xml:space="preserve">803051  </t>
  </si>
  <si>
    <t>803052</t>
  </si>
  <si>
    <t xml:space="preserve">803052  </t>
  </si>
  <si>
    <t>803053</t>
  </si>
  <si>
    <t xml:space="preserve">803053  </t>
  </si>
  <si>
    <t>806051</t>
  </si>
  <si>
    <t xml:space="preserve">806051  </t>
  </si>
  <si>
    <t>806052</t>
  </si>
  <si>
    <t xml:space="preserve">806052  </t>
  </si>
  <si>
    <t>806053</t>
  </si>
  <si>
    <t xml:space="preserve">806053  </t>
  </si>
  <si>
    <t>810051</t>
  </si>
  <si>
    <t xml:space="preserve">810051  </t>
  </si>
  <si>
    <t>811051</t>
  </si>
  <si>
    <t xml:space="preserve">811051  </t>
  </si>
  <si>
    <t>811053</t>
  </si>
  <si>
    <t xml:space="preserve">811053  </t>
  </si>
  <si>
    <t>811056</t>
  </si>
  <si>
    <t xml:space="preserve">811056  </t>
  </si>
  <si>
    <t>811057</t>
  </si>
  <si>
    <t xml:space="preserve">811057  </t>
  </si>
  <si>
    <t>811058</t>
  </si>
  <si>
    <t xml:space="preserve">811058  </t>
  </si>
  <si>
    <t>813051</t>
  </si>
  <si>
    <t xml:space="preserve">813051  </t>
  </si>
  <si>
    <t>813052</t>
  </si>
  <si>
    <t xml:space="preserve">813052  </t>
  </si>
  <si>
    <t>813053</t>
  </si>
  <si>
    <t xml:space="preserve">813053  </t>
  </si>
  <si>
    <t>814001</t>
  </si>
  <si>
    <t xml:space="preserve">814001  </t>
  </si>
  <si>
    <t>814005</t>
  </si>
  <si>
    <t xml:space="preserve">814005  </t>
  </si>
  <si>
    <t>817051</t>
  </si>
  <si>
    <t xml:space="preserve">817051  </t>
  </si>
  <si>
    <t>817053</t>
  </si>
  <si>
    <t xml:space="preserve">817053  </t>
  </si>
  <si>
    <t>817055</t>
  </si>
  <si>
    <t xml:space="preserve">817055  </t>
  </si>
  <si>
    <t>818051</t>
  </si>
  <si>
    <t xml:space="preserve">818051  </t>
  </si>
  <si>
    <t>818052</t>
  </si>
  <si>
    <t xml:space="preserve">818052  </t>
  </si>
  <si>
    <t>818054</t>
  </si>
  <si>
    <t xml:space="preserve">818054  </t>
  </si>
  <si>
    <t>821001</t>
  </si>
  <si>
    <t xml:space="preserve">821001  </t>
  </si>
  <si>
    <t>824003</t>
  </si>
  <si>
    <t xml:space="preserve">824003  </t>
  </si>
  <si>
    <t>824005</t>
  </si>
  <si>
    <t xml:space="preserve">824005  </t>
  </si>
  <si>
    <t>824007</t>
  </si>
  <si>
    <t xml:space="preserve">824007  </t>
  </si>
  <si>
    <t>825002</t>
  </si>
  <si>
    <t xml:space="preserve">825002  </t>
  </si>
  <si>
    <t>825003</t>
  </si>
  <si>
    <t xml:space="preserve">825003  </t>
  </si>
  <si>
    <t>825007</t>
  </si>
  <si>
    <t xml:space="preserve">825007  </t>
  </si>
  <si>
    <t>826051</t>
  </si>
  <si>
    <t xml:space="preserve">826051  </t>
  </si>
  <si>
    <t>826052</t>
  </si>
  <si>
    <t xml:space="preserve">826052  </t>
  </si>
  <si>
    <t>828051</t>
  </si>
  <si>
    <t xml:space="preserve">828051  </t>
  </si>
  <si>
    <t>828053</t>
  </si>
  <si>
    <t xml:space="preserve">828053  </t>
  </si>
  <si>
    <t>828056</t>
  </si>
  <si>
    <t xml:space="preserve">828056  </t>
  </si>
  <si>
    <t>831051</t>
  </si>
  <si>
    <t xml:space="preserve">831051  </t>
  </si>
  <si>
    <t>831052</t>
  </si>
  <si>
    <t xml:space="preserve">831052  </t>
  </si>
  <si>
    <t>832001</t>
  </si>
  <si>
    <t xml:space="preserve">832001  </t>
  </si>
  <si>
    <t>834001</t>
  </si>
  <si>
    <t xml:space="preserve">834001  </t>
  </si>
  <si>
    <t>834003</t>
  </si>
  <si>
    <t xml:space="preserve">834003  </t>
  </si>
  <si>
    <t>835002</t>
  </si>
  <si>
    <t xml:space="preserve">835002  </t>
  </si>
  <si>
    <t>835004</t>
  </si>
  <si>
    <t xml:space="preserve">835004  </t>
  </si>
  <si>
    <t>835006</t>
  </si>
  <si>
    <t xml:space="preserve">835006  </t>
  </si>
  <si>
    <t>837051</t>
  </si>
  <si>
    <t xml:space="preserve">837051  </t>
  </si>
  <si>
    <t>838051</t>
  </si>
  <si>
    <t xml:space="preserve">838051  </t>
  </si>
  <si>
    <t>838052</t>
  </si>
  <si>
    <t xml:space="preserve">838052  </t>
  </si>
  <si>
    <t>844051</t>
  </si>
  <si>
    <t xml:space="preserve">844051  </t>
  </si>
  <si>
    <t>844052</t>
  </si>
  <si>
    <t xml:space="preserve">844052  </t>
  </si>
  <si>
    <t>845051</t>
  </si>
  <si>
    <t xml:space="preserve">845051  </t>
  </si>
  <si>
    <t>845052</t>
  </si>
  <si>
    <t xml:space="preserve">845052  </t>
  </si>
  <si>
    <t>846001</t>
  </si>
  <si>
    <t xml:space="preserve">846001  </t>
  </si>
  <si>
    <t>847001</t>
  </si>
  <si>
    <t xml:space="preserve">847001  </t>
  </si>
  <si>
    <t>848001</t>
  </si>
  <si>
    <t xml:space="preserve">848001  </t>
  </si>
  <si>
    <t>849001</t>
  </si>
  <si>
    <t xml:space="preserve">849001  </t>
  </si>
  <si>
    <t>851051</t>
  </si>
  <si>
    <t xml:space="preserve">851051  </t>
  </si>
  <si>
    <t>851052</t>
  </si>
  <si>
    <t xml:space="preserve">851052  </t>
  </si>
  <si>
    <t>851053</t>
  </si>
  <si>
    <t xml:space="preserve">851053  </t>
  </si>
  <si>
    <t>852051</t>
  </si>
  <si>
    <t xml:space="preserve">852051  </t>
  </si>
  <si>
    <t>852052</t>
  </si>
  <si>
    <t xml:space="preserve">852052  </t>
  </si>
  <si>
    <t>854051</t>
  </si>
  <si>
    <t xml:space="preserve">854051  </t>
  </si>
  <si>
    <t>855051</t>
  </si>
  <si>
    <t xml:space="preserve">855051  </t>
  </si>
  <si>
    <t>855052</t>
  </si>
  <si>
    <t xml:space="preserve">855052  </t>
  </si>
  <si>
    <t>855053</t>
  </si>
  <si>
    <t xml:space="preserve">855053  </t>
  </si>
  <si>
    <t>856052</t>
  </si>
  <si>
    <t xml:space="preserve">856052  </t>
  </si>
  <si>
    <t>856053</t>
  </si>
  <si>
    <t xml:space="preserve">856053  </t>
  </si>
  <si>
    <t>856055</t>
  </si>
  <si>
    <t xml:space="preserve">856055  </t>
  </si>
  <si>
    <t>856056</t>
  </si>
  <si>
    <t xml:space="preserve">856056  </t>
  </si>
  <si>
    <t>856057</t>
  </si>
  <si>
    <t xml:space="preserve">856057  </t>
  </si>
  <si>
    <t>858051</t>
  </si>
  <si>
    <t xml:space="preserve">858051  </t>
  </si>
  <si>
    <t>858052</t>
  </si>
  <si>
    <t xml:space="preserve">858052  </t>
  </si>
  <si>
    <t>858053</t>
  </si>
  <si>
    <t xml:space="preserve">858053  </t>
  </si>
  <si>
    <t>859001</t>
  </si>
  <si>
    <t xml:space="preserve">859001  </t>
  </si>
  <si>
    <t>862051</t>
  </si>
  <si>
    <t xml:space="preserve">862051  </t>
  </si>
  <si>
    <t>863051</t>
  </si>
  <si>
    <t xml:space="preserve">863051  </t>
  </si>
  <si>
    <t>863052</t>
  </si>
  <si>
    <t xml:space="preserve">863052  </t>
  </si>
  <si>
    <t>864001</t>
  </si>
  <si>
    <t xml:space="preserve">864001  </t>
  </si>
  <si>
    <t>864005</t>
  </si>
  <si>
    <t xml:space="preserve">864005  </t>
  </si>
  <si>
    <t>864008</t>
  </si>
  <si>
    <t xml:space="preserve">864008  </t>
  </si>
  <si>
    <t>868001</t>
  </si>
  <si>
    <t xml:space="preserve">868001  </t>
  </si>
  <si>
    <t>870001</t>
  </si>
  <si>
    <t xml:space="preserve">870001  </t>
  </si>
  <si>
    <t>870002</t>
  </si>
  <si>
    <t xml:space="preserve">870002  </t>
  </si>
  <si>
    <t>871053</t>
  </si>
  <si>
    <t xml:space="preserve">871053  </t>
  </si>
  <si>
    <t>871057</t>
  </si>
  <si>
    <t xml:space="preserve">871057  </t>
  </si>
  <si>
    <t>872051</t>
  </si>
  <si>
    <t xml:space="preserve">872051  </t>
  </si>
  <si>
    <t>872052</t>
  </si>
  <si>
    <t xml:space="preserve">872052  </t>
  </si>
  <si>
    <t>876051</t>
  </si>
  <si>
    <t xml:space="preserve">876051  </t>
  </si>
  <si>
    <t>876052</t>
  </si>
  <si>
    <t xml:space="preserve">876052  </t>
  </si>
  <si>
    <t>877051</t>
  </si>
  <si>
    <t xml:space="preserve">877051  </t>
  </si>
  <si>
    <t>877052</t>
  </si>
  <si>
    <t xml:space="preserve">877052  </t>
  </si>
  <si>
    <t>877054</t>
  </si>
  <si>
    <t xml:space="preserve">877054  </t>
  </si>
  <si>
    <t>877055</t>
  </si>
  <si>
    <t xml:space="preserve">877055  </t>
  </si>
  <si>
    <t>877056</t>
  </si>
  <si>
    <t>878003</t>
  </si>
  <si>
    <t xml:space="preserve">878003  </t>
  </si>
  <si>
    <t>878006</t>
  </si>
  <si>
    <t xml:space="preserve">878006  </t>
  </si>
  <si>
    <t>878007</t>
  </si>
  <si>
    <t xml:space="preserve">878007  </t>
  </si>
  <si>
    <t>879002</t>
  </si>
  <si>
    <t xml:space="preserve">879002  </t>
  </si>
  <si>
    <t>879004</t>
  </si>
  <si>
    <t xml:space="preserve">879004  </t>
  </si>
  <si>
    <t>879006</t>
  </si>
  <si>
    <t xml:space="preserve">879006  </t>
  </si>
  <si>
    <t>880051</t>
  </si>
  <si>
    <t xml:space="preserve">880051  </t>
  </si>
  <si>
    <t>880052</t>
  </si>
  <si>
    <t xml:space="preserve">880052  </t>
  </si>
  <si>
    <t>880053</t>
  </si>
  <si>
    <t xml:space="preserve">880053  </t>
  </si>
  <si>
    <t>883001</t>
  </si>
  <si>
    <t xml:space="preserve">883001  </t>
  </si>
  <si>
    <t>883002</t>
  </si>
  <si>
    <t xml:space="preserve">883002  </t>
  </si>
  <si>
    <t>887003</t>
  </si>
  <si>
    <t xml:space="preserve">887003  </t>
  </si>
  <si>
    <t>887006</t>
  </si>
  <si>
    <t xml:space="preserve">887006  </t>
  </si>
  <si>
    <t>888001</t>
  </si>
  <si>
    <t xml:space="preserve">888001  </t>
  </si>
  <si>
    <t>890051</t>
  </si>
  <si>
    <t xml:space="preserve">890051  </t>
  </si>
  <si>
    <t>890052</t>
  </si>
  <si>
    <t xml:space="preserve">890052  </t>
  </si>
  <si>
    <t>890053</t>
  </si>
  <si>
    <t xml:space="preserve">890053  </t>
  </si>
  <si>
    <t>891054</t>
  </si>
  <si>
    <t xml:space="preserve">891054  </t>
  </si>
  <si>
    <t>891058</t>
  </si>
  <si>
    <t xml:space="preserve">891058  </t>
  </si>
  <si>
    <t>893003</t>
  </si>
  <si>
    <t xml:space="preserve">893003  </t>
  </si>
  <si>
    <t>893005</t>
  </si>
  <si>
    <t xml:space="preserve">893005  </t>
  </si>
  <si>
    <t>893007</t>
  </si>
  <si>
    <t xml:space="preserve">893007  </t>
  </si>
  <si>
    <t>897051</t>
  </si>
  <si>
    <t xml:space="preserve">897051  </t>
  </si>
  <si>
    <t>897052</t>
  </si>
  <si>
    <t xml:space="preserve">897052  </t>
  </si>
  <si>
    <t>897053</t>
  </si>
  <si>
    <t xml:space="preserve">897053  </t>
  </si>
  <si>
    <t>899051</t>
  </si>
  <si>
    <t xml:space="preserve">899051  </t>
  </si>
  <si>
    <t>900001</t>
  </si>
  <si>
    <t xml:space="preserve">900001  </t>
  </si>
  <si>
    <t>901051</t>
  </si>
  <si>
    <t xml:space="preserve">901051  </t>
  </si>
  <si>
    <t>901052</t>
  </si>
  <si>
    <t xml:space="preserve">901052  </t>
  </si>
  <si>
    <t>901053</t>
  </si>
  <si>
    <t xml:space="preserve">901053  </t>
  </si>
  <si>
    <t>909051</t>
  </si>
  <si>
    <t xml:space="preserve">909051  </t>
  </si>
  <si>
    <t>909052</t>
  </si>
  <si>
    <t xml:space="preserve">909052  </t>
  </si>
  <si>
    <t>909053</t>
  </si>
  <si>
    <t xml:space="preserve">909053  </t>
  </si>
  <si>
    <t>910001</t>
  </si>
  <si>
    <t xml:space="preserve">910001  </t>
  </si>
  <si>
    <t>910002</t>
  </si>
  <si>
    <t xml:space="preserve">910002  </t>
  </si>
  <si>
    <t>910003</t>
  </si>
  <si>
    <t xml:space="preserve">910003  </t>
  </si>
  <si>
    <t>910004</t>
  </si>
  <si>
    <t xml:space="preserve">910004  </t>
  </si>
  <si>
    <t>911051</t>
  </si>
  <si>
    <t xml:space="preserve">911051  </t>
  </si>
  <si>
    <t>911052</t>
  </si>
  <si>
    <t xml:space="preserve">911052  </t>
  </si>
  <si>
    <t>911053</t>
  </si>
  <si>
    <t xml:space="preserve">911053  </t>
  </si>
  <si>
    <t>911054</t>
  </si>
  <si>
    <t xml:space="preserve">911054  </t>
  </si>
  <si>
    <t>914052</t>
  </si>
  <si>
    <t xml:space="preserve">914052  </t>
  </si>
  <si>
    <t>914053</t>
  </si>
  <si>
    <t xml:space="preserve">914053  </t>
  </si>
  <si>
    <t>914054</t>
  </si>
  <si>
    <t xml:space="preserve">914054  </t>
  </si>
  <si>
    <t>914055</t>
  </si>
  <si>
    <t xml:space="preserve">914055  </t>
  </si>
  <si>
    <t>914056</t>
  </si>
  <si>
    <t xml:space="preserve">914056  </t>
  </si>
  <si>
    <t>914057</t>
  </si>
  <si>
    <t xml:space="preserve">914057  </t>
  </si>
  <si>
    <t>917051</t>
  </si>
  <si>
    <t xml:space="preserve">917051  </t>
  </si>
  <si>
    <t>917052</t>
  </si>
  <si>
    <t xml:space="preserve">917052  </t>
  </si>
  <si>
    <t>917053</t>
  </si>
  <si>
    <t xml:space="preserve">917053  </t>
  </si>
  <si>
    <t>920001</t>
  </si>
  <si>
    <t xml:space="preserve">920001  </t>
  </si>
  <si>
    <t>920002</t>
  </si>
  <si>
    <t xml:space="preserve">920002  </t>
  </si>
  <si>
    <t>920003</t>
  </si>
  <si>
    <t xml:space="preserve">920003  </t>
  </si>
  <si>
    <t>921001</t>
  </si>
  <si>
    <t xml:space="preserve">921001  </t>
  </si>
  <si>
    <t>921002</t>
  </si>
  <si>
    <t xml:space="preserve">921002  </t>
  </si>
  <si>
    <t>922051</t>
  </si>
  <si>
    <t xml:space="preserve">922051  </t>
  </si>
  <si>
    <t>922052</t>
  </si>
  <si>
    <t xml:space="preserve">922052  </t>
  </si>
  <si>
    <t>922053</t>
  </si>
  <si>
    <t xml:space="preserve">922053  </t>
  </si>
  <si>
    <t>922054</t>
  </si>
  <si>
    <t xml:space="preserve">922054  </t>
  </si>
  <si>
    <t>922055</t>
  </si>
  <si>
    <t xml:space="preserve">922055  </t>
  </si>
  <si>
    <t>922056</t>
  </si>
  <si>
    <t xml:space="preserve">922056  </t>
  </si>
  <si>
    <t>922057</t>
  </si>
  <si>
    <t xml:space="preserve">922057  </t>
  </si>
  <si>
    <t>922058</t>
  </si>
  <si>
    <t xml:space="preserve">922058  </t>
  </si>
  <si>
    <t>922069</t>
  </si>
  <si>
    <t xml:space="preserve">922069  </t>
  </si>
  <si>
    <t>923051</t>
  </si>
  <si>
    <t xml:space="preserve">923051  </t>
  </si>
  <si>
    <t>927051</t>
  </si>
  <si>
    <t xml:space="preserve">927051  </t>
  </si>
  <si>
    <t>930001</t>
  </si>
  <si>
    <t xml:space="preserve">930001  </t>
  </si>
  <si>
    <t>930002</t>
  </si>
  <si>
    <t xml:space="preserve">930002  </t>
  </si>
  <si>
    <t>939051</t>
  </si>
  <si>
    <t xml:space="preserve">939051  </t>
  </si>
  <si>
    <t>939052</t>
  </si>
  <si>
    <t xml:space="preserve">939052  </t>
  </si>
  <si>
    <t>939053</t>
  </si>
  <si>
    <t xml:space="preserve">939053  </t>
  </si>
  <si>
    <t>940051</t>
  </si>
  <si>
    <t xml:space="preserve">940051  </t>
  </si>
  <si>
    <t>942001</t>
  </si>
  <si>
    <t xml:space="preserve">942001  </t>
  </si>
  <si>
    <t>942002</t>
  </si>
  <si>
    <t xml:space="preserve">942002  </t>
  </si>
  <si>
    <t>944051</t>
  </si>
  <si>
    <t xml:space="preserve">944051  </t>
  </si>
  <si>
    <t>944052</t>
  </si>
  <si>
    <t xml:space="preserve">944052  </t>
  </si>
  <si>
    <t>944053</t>
  </si>
  <si>
    <t xml:space="preserve">944053  </t>
  </si>
  <si>
    <t>945051</t>
  </si>
  <si>
    <t xml:space="preserve">945051  </t>
  </si>
  <si>
    <t>945052</t>
  </si>
  <si>
    <t xml:space="preserve">945052  </t>
  </si>
  <si>
    <t>949051</t>
  </si>
  <si>
    <t xml:space="preserve">949051  </t>
  </si>
  <si>
    <t>949052</t>
  </si>
  <si>
    <t xml:space="preserve">949052  </t>
  </si>
  <si>
    <t>949053</t>
  </si>
  <si>
    <t xml:space="preserve">949053  </t>
  </si>
  <si>
    <t>949054</t>
  </si>
  <si>
    <t xml:space="preserve">949054  </t>
  </si>
  <si>
    <t>949055</t>
  </si>
  <si>
    <t xml:space="preserve">949055  </t>
  </si>
  <si>
    <t>949056</t>
  </si>
  <si>
    <t xml:space="preserve">949056  </t>
  </si>
  <si>
    <t>951001</t>
  </si>
  <si>
    <t xml:space="preserve">951001  </t>
  </si>
  <si>
    <t>951002</t>
  </si>
  <si>
    <t xml:space="preserve">951002  </t>
  </si>
  <si>
    <t>951003</t>
  </si>
  <si>
    <t xml:space="preserve">951003  </t>
  </si>
  <si>
    <t>953052</t>
  </si>
  <si>
    <t xml:space="preserve">953052  </t>
  </si>
  <si>
    <t>955054</t>
  </si>
  <si>
    <t xml:space="preserve">955054  </t>
  </si>
  <si>
    <t>955056</t>
  </si>
  <si>
    <t xml:space="preserve">955056  </t>
  </si>
  <si>
    <t>955057</t>
  </si>
  <si>
    <t xml:space="preserve">955057  </t>
  </si>
  <si>
    <t>955058</t>
  </si>
  <si>
    <t xml:space="preserve">955058  </t>
  </si>
  <si>
    <t>956051</t>
  </si>
  <si>
    <t xml:space="preserve">956051  </t>
  </si>
  <si>
    <t>956052</t>
  </si>
  <si>
    <t xml:space="preserve">956052  </t>
  </si>
  <si>
    <t>956053</t>
  </si>
  <si>
    <t xml:space="preserve">956053  </t>
  </si>
  <si>
    <t>957052</t>
  </si>
  <si>
    <t xml:space="preserve">957052  </t>
  </si>
  <si>
    <t>957053</t>
  </si>
  <si>
    <t xml:space="preserve">957053  </t>
  </si>
  <si>
    <t>957054</t>
  </si>
  <si>
    <t xml:space="preserve">957054  </t>
  </si>
  <si>
    <t>961051</t>
  </si>
  <si>
    <t xml:space="preserve">961051  </t>
  </si>
  <si>
    <t>961053</t>
  </si>
  <si>
    <t xml:space="preserve">961053  </t>
  </si>
  <si>
    <t>961054</t>
  </si>
  <si>
    <t xml:space="preserve">961054  </t>
  </si>
  <si>
    <t>962051</t>
  </si>
  <si>
    <t xml:space="preserve">962051  </t>
  </si>
  <si>
    <t>962052</t>
  </si>
  <si>
    <t xml:space="preserve">962052  </t>
  </si>
  <si>
    <t>962053</t>
  </si>
  <si>
    <t xml:space="preserve">962053  </t>
  </si>
  <si>
    <t>964001</t>
  </si>
  <si>
    <t xml:space="preserve">964001  </t>
  </si>
  <si>
    <t>964002</t>
  </si>
  <si>
    <t xml:space="preserve">964002  </t>
  </si>
  <si>
    <t>964003</t>
  </si>
  <si>
    <t xml:space="preserve">964003  </t>
  </si>
  <si>
    <t>965051</t>
  </si>
  <si>
    <t xml:space="preserve">965051  </t>
  </si>
  <si>
    <t>965052</t>
  </si>
  <si>
    <t xml:space="preserve">965052  </t>
  </si>
  <si>
    <t>965053</t>
  </si>
  <si>
    <t xml:space="preserve">965053  </t>
  </si>
  <si>
    <t>965054</t>
  </si>
  <si>
    <t xml:space="preserve">965054  </t>
  </si>
  <si>
    <t>974001</t>
  </si>
  <si>
    <t xml:space="preserve">974001  </t>
  </si>
  <si>
    <t>974002</t>
  </si>
  <si>
    <t xml:space="preserve">974002  </t>
  </si>
  <si>
    <t>977051</t>
  </si>
  <si>
    <t xml:space="preserve">977051  </t>
  </si>
  <si>
    <t>977052</t>
  </si>
  <si>
    <t xml:space="preserve">977052  </t>
  </si>
  <si>
    <t>978052</t>
  </si>
  <si>
    <t xml:space="preserve">978052  </t>
  </si>
  <si>
    <t>978053</t>
  </si>
  <si>
    <t xml:space="preserve">978053  </t>
  </si>
  <si>
    <t>979051</t>
  </si>
  <si>
    <t xml:space="preserve">979051  </t>
  </si>
  <si>
    <t>980051</t>
  </si>
  <si>
    <t xml:space="preserve">980051  </t>
  </si>
  <si>
    <t>980052</t>
  </si>
  <si>
    <t xml:space="preserve">980052  </t>
  </si>
  <si>
    <t>981051</t>
  </si>
  <si>
    <t xml:space="preserve">981051  </t>
  </si>
  <si>
    <t>982051</t>
  </si>
  <si>
    <t xml:space="preserve">982051  </t>
  </si>
  <si>
    <t>982052</t>
  </si>
  <si>
    <t xml:space="preserve">982052  </t>
  </si>
  <si>
    <t>984051</t>
  </si>
  <si>
    <t xml:space="preserve">984051  </t>
  </si>
  <si>
    <t>984052</t>
  </si>
  <si>
    <t xml:space="preserve">984052  </t>
  </si>
  <si>
    <t>984053</t>
  </si>
  <si>
    <t xml:space="preserve">984053  </t>
  </si>
  <si>
    <t>986001</t>
  </si>
  <si>
    <t xml:space="preserve">986001  </t>
  </si>
  <si>
    <t>986002</t>
  </si>
  <si>
    <t xml:space="preserve">986002  </t>
  </si>
  <si>
    <t>987051</t>
  </si>
  <si>
    <t xml:space="preserve">987051  </t>
  </si>
  <si>
    <t>987052</t>
  </si>
  <si>
    <t xml:space="preserve">987052  </t>
  </si>
  <si>
    <t>989052</t>
  </si>
  <si>
    <t xml:space="preserve">989052  </t>
  </si>
  <si>
    <t>989053</t>
  </si>
  <si>
    <t xml:space="preserve">989053  </t>
  </si>
  <si>
    <t>989054</t>
  </si>
  <si>
    <t xml:space="preserve">989054  </t>
  </si>
  <si>
    <t>989055</t>
  </si>
  <si>
    <t xml:space="preserve">989055  </t>
  </si>
  <si>
    <t>989056</t>
  </si>
  <si>
    <t xml:space="preserve">989056  </t>
  </si>
  <si>
    <t>989057</t>
  </si>
  <si>
    <t xml:space="preserve">989057  </t>
  </si>
  <si>
    <t>996003</t>
  </si>
  <si>
    <t xml:space="preserve">996003  </t>
  </si>
  <si>
    <t>997001</t>
  </si>
  <si>
    <t xml:space="preserve">997001  </t>
  </si>
  <si>
    <t>999052</t>
  </si>
  <si>
    <t xml:space="preserve">999052  </t>
  </si>
  <si>
    <t>AE1051</t>
  </si>
  <si>
    <t xml:space="preserve">AE1051  </t>
  </si>
  <si>
    <t>BK1051</t>
  </si>
  <si>
    <t xml:space="preserve">BK1051  </t>
  </si>
  <si>
    <t>CE1051</t>
  </si>
  <si>
    <t xml:space="preserve">CE1051  </t>
  </si>
  <si>
    <t>CE1052</t>
  </si>
  <si>
    <t xml:space="preserve">CE1052  </t>
  </si>
  <si>
    <t>FE1054</t>
  </si>
  <si>
    <t xml:space="preserve">FE1054  </t>
  </si>
  <si>
    <t>MK3006</t>
  </si>
  <si>
    <t xml:space="preserve">MK3006  </t>
  </si>
  <si>
    <t>PE1051</t>
  </si>
  <si>
    <t xml:space="preserve">PE1051  </t>
  </si>
  <si>
    <t>SX1051</t>
  </si>
  <si>
    <t>TC1052</t>
  </si>
  <si>
    <t xml:space="preserve">TC1052  </t>
  </si>
  <si>
    <t>TX1002</t>
  </si>
  <si>
    <t xml:space="preserve">TX1002  </t>
  </si>
  <si>
    <t>UE1001</t>
  </si>
  <si>
    <t xml:space="preserve">UE1001  </t>
  </si>
  <si>
    <t>UE1002</t>
  </si>
  <si>
    <t xml:space="preserve">UE1002  </t>
  </si>
  <si>
    <t>UP1001</t>
  </si>
  <si>
    <t xml:space="preserve">UP1001  </t>
  </si>
  <si>
    <t>&gt;35/Customer/Total Miles</t>
  </si>
  <si>
    <t>Urban/Rural</t>
  </si>
  <si>
    <t>Trim Date</t>
  </si>
  <si>
    <t>St.Louis City/County</t>
  </si>
  <si>
    <t>Urban</t>
  </si>
  <si>
    <t>YES</t>
  </si>
  <si>
    <t>NO</t>
  </si>
  <si>
    <t>Rural</t>
  </si>
  <si>
    <t>Customers/Total Mile</t>
  </si>
  <si>
    <t xml:space="preserve"> </t>
  </si>
  <si>
    <t>635005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</si>
</sst>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164" fontId="1" fillId="0" borderId="0" xfId="0" applyNumberFormat="1" applyFont="1" applyBorder="1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/>
    <xf numFmtId="0" fontId="3" fillId="0" borderId="0" xfId="0" applyFont="1"/>
    <xf numFmtId="0" fontId="4" fillId="0" borderId="1" xfId="1" applyFont="1" applyFill="1" applyBorder="1" applyAlignment="1"/>
    <xf numFmtId="164" fontId="3" fillId="0" borderId="0" xfId="0" applyNumberFormat="1" applyFont="1"/>
    <xf numFmtId="0" fontId="4" fillId="0" borderId="0" xfId="1" applyFont="1" applyFill="1" applyBorder="1" applyAlignment="1"/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5" fillId="0" borderId="1" xfId="1" applyFont="1" applyFill="1" applyBorder="1" applyAlignment="1"/>
    <xf numFmtId="164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6" fillId="0" borderId="0" xfId="0" applyFont="1" applyAlignment="1">
      <alignment horizontal="right"/>
    </xf>
    <xf numFmtId="0" fontId="5" fillId="0" borderId="0" xfId="1" applyFont="1" applyFill="1" applyBorder="1" applyAlignment="1"/>
    <xf numFmtId="49" fontId="6" fillId="0" borderId="0" xfId="0" applyNumberFormat="1" applyFont="1" applyBorder="1"/>
    <xf numFmtId="0" fontId="0" fillId="0" borderId="0" xfId="0" applyNumberFormat="1"/>
    <xf numFmtId="14" fontId="3" fillId="0" borderId="0" xfId="0" applyNumberFormat="1" applyFont="1"/>
    <xf numFmtId="0" fontId="7" fillId="0" borderId="0" xfId="0" applyNumberFormat="1" applyFont="1"/>
    <xf numFmtId="14" fontId="8" fillId="0" borderId="0" xfId="0" applyNumberFormat="1" applyFont="1"/>
    <xf numFmtId="14" fontId="3" fillId="0" borderId="0" xfId="0" applyNumberFormat="1" applyFont="1" applyFill="1" applyBorder="1"/>
    <xf numFmtId="14" fontId="4" fillId="0" borderId="0" xfId="2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14" fontId="4" fillId="2" borderId="0" xfId="2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/>
    <xf numFmtId="1" fontId="3" fillId="0" borderId="0" xfId="0" applyNumberFormat="1" applyFont="1"/>
    <xf numFmtId="0" fontId="4" fillId="0" borderId="1" xfId="1" applyFont="1" applyFill="1" applyBorder="1" applyAlignment="1">
      <alignment horizontal="left"/>
    </xf>
    <xf numFmtId="0" fontId="6" fillId="0" borderId="0" xfId="0" applyNumberFormat="1" applyFont="1"/>
  </cellXfs>
  <cellStyles count="3">
    <cellStyle name="Comma 3" xfId="2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STRY/2018/2018%20Metro%20Mileage.Budget%20tracking/2018%20Mileage%20-%20Spend%20Scorec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Summary"/>
      <sheetName val="Mileage"/>
      <sheetName val="Berkeley"/>
      <sheetName val="Dorsett"/>
      <sheetName val="Ellisville"/>
      <sheetName val="Geraldine"/>
      <sheetName val="Mackenzie"/>
    </sheetNames>
    <sheetDataSet>
      <sheetData sheetId="0"/>
      <sheetData sheetId="1"/>
      <sheetData sheetId="2">
        <row r="7">
          <cell r="O7">
            <v>43365</v>
          </cell>
        </row>
        <row r="8">
          <cell r="O8">
            <v>43358</v>
          </cell>
        </row>
        <row r="9">
          <cell r="O9">
            <v>43364</v>
          </cell>
        </row>
        <row r="10">
          <cell r="O10">
            <v>43368</v>
          </cell>
        </row>
        <row r="11">
          <cell r="O11">
            <v>43365</v>
          </cell>
        </row>
        <row r="12">
          <cell r="O12">
            <v>43358</v>
          </cell>
        </row>
        <row r="13">
          <cell r="O13">
            <v>43358</v>
          </cell>
        </row>
        <row r="14">
          <cell r="O14">
            <v>43365</v>
          </cell>
        </row>
        <row r="15">
          <cell r="O15">
            <v>43365</v>
          </cell>
        </row>
        <row r="16">
          <cell r="O16">
            <v>43358</v>
          </cell>
        </row>
        <row r="17">
          <cell r="O17">
            <v>43351</v>
          </cell>
        </row>
        <row r="18">
          <cell r="O18">
            <v>43379</v>
          </cell>
        </row>
        <row r="19">
          <cell r="O19">
            <v>43393</v>
          </cell>
        </row>
        <row r="20">
          <cell r="O20">
            <v>43435</v>
          </cell>
        </row>
        <row r="21">
          <cell r="O21">
            <v>43449</v>
          </cell>
        </row>
        <row r="22">
          <cell r="O22">
            <v>43449</v>
          </cell>
        </row>
        <row r="23">
          <cell r="O23">
            <v>43435</v>
          </cell>
        </row>
        <row r="24">
          <cell r="O24">
            <v>43232</v>
          </cell>
        </row>
        <row r="25">
          <cell r="O25">
            <v>43263</v>
          </cell>
        </row>
        <row r="26">
          <cell r="O26">
            <v>43267</v>
          </cell>
        </row>
        <row r="27">
          <cell r="O27">
            <v>43269</v>
          </cell>
        </row>
        <row r="28">
          <cell r="O28">
            <v>43316</v>
          </cell>
        </row>
        <row r="29">
          <cell r="O29">
            <v>43315</v>
          </cell>
        </row>
        <row r="30">
          <cell r="O30">
            <v>43316</v>
          </cell>
        </row>
        <row r="32">
          <cell r="O32">
            <v>43294</v>
          </cell>
        </row>
      </sheetData>
      <sheetData sheetId="3"/>
      <sheetData sheetId="4"/>
      <sheetData sheetId="5"/>
      <sheetData sheetId="6">
        <row r="36">
          <cell r="O36">
            <v>43420</v>
          </cell>
        </row>
        <row r="37">
          <cell r="O37">
            <v>43421</v>
          </cell>
        </row>
        <row r="38">
          <cell r="O38">
            <v>43414</v>
          </cell>
        </row>
        <row r="39">
          <cell r="O39">
            <v>43434</v>
          </cell>
        </row>
        <row r="40">
          <cell r="O40">
            <v>43434</v>
          </cell>
        </row>
        <row r="41">
          <cell r="O41">
            <v>43434</v>
          </cell>
        </row>
        <row r="42">
          <cell r="O42">
            <v>43441</v>
          </cell>
        </row>
        <row r="43">
          <cell r="O43">
            <v>43439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M2109"/>
  <sheetViews>
    <sheetView tabSelected="1" workbookViewId="0">
      <pane ySplit="1" topLeftCell="A1825" activePane="bottomLeft" state="frozen"/>
      <selection pane="bottomLeft" activeCell="L1117" sqref="L1117:L1119"/>
    </sheetView>
  </sheetViews>
  <sheetFormatPr defaultRowHeight="15" x14ac:dyDescent="0.25"/>
  <cols>
    <col min="1" max="1" width="8" style="6" bestFit="1" customWidth="1"/>
    <col min="2" max="2" width="16.85546875" style="6" customWidth="1"/>
    <col min="3" max="3" width="16.140625" style="6" customWidth="1"/>
    <col min="4" max="4" width="8.42578125" style="5" customWidth="1"/>
    <col min="5" max="5" width="8.5703125" style="5" customWidth="1"/>
    <col min="6" max="6" width="11.28515625" style="5" customWidth="1"/>
    <col min="7" max="7" width="11.140625" style="6" customWidth="1"/>
    <col min="8" max="8" width="13.5703125" customWidth="1"/>
    <col min="9" max="9" width="10.5703125" style="9" customWidth="1"/>
    <col min="10" max="10" width="14.140625" style="14" customWidth="1"/>
    <col min="11" max="11" width="6.7109375" style="14" customWidth="1"/>
    <col min="12" max="12" width="12.42578125" customWidth="1"/>
    <col min="13" max="13" width="11.5703125" customWidth="1"/>
  </cols>
  <sheetData>
    <row r="1" spans="1:13" ht="48" customHeight="1" x14ac:dyDescent="0.25">
      <c r="A1" s="1" t="s">
        <v>0</v>
      </c>
      <c r="B1" s="1" t="s">
        <v>2</v>
      </c>
      <c r="C1" s="1" t="s">
        <v>1</v>
      </c>
      <c r="D1" s="4" t="s">
        <v>3</v>
      </c>
      <c r="E1" s="4" t="s">
        <v>4</v>
      </c>
      <c r="F1" s="4" t="s">
        <v>5</v>
      </c>
      <c r="G1" s="2" t="s">
        <v>6</v>
      </c>
      <c r="H1" s="3" t="s">
        <v>7</v>
      </c>
      <c r="I1" s="8" t="s">
        <v>4176</v>
      </c>
      <c r="J1" s="15" t="s">
        <v>4168</v>
      </c>
      <c r="K1" s="17" t="s">
        <v>4169</v>
      </c>
      <c r="L1" s="31" t="s">
        <v>4170</v>
      </c>
      <c r="M1" s="7" t="s">
        <v>4171</v>
      </c>
    </row>
    <row r="2" spans="1:13" hidden="1" x14ac:dyDescent="0.25">
      <c r="A2" s="11" t="s">
        <v>9</v>
      </c>
      <c r="B2" s="11" t="s">
        <v>11</v>
      </c>
      <c r="C2" s="11" t="s">
        <v>10</v>
      </c>
      <c r="D2" s="12">
        <v>2.4845075757575761</v>
      </c>
      <c r="E2" s="12">
        <v>0.40806818181818177</v>
      </c>
      <c r="F2" s="12">
        <v>2.892575757575758</v>
      </c>
      <c r="G2" s="6" t="s">
        <v>12</v>
      </c>
      <c r="H2" s="10">
        <v>911</v>
      </c>
      <c r="I2" s="9">
        <f>H2/F2</f>
        <v>314.94421455135921</v>
      </c>
      <c r="J2" s="14" t="s">
        <v>4173</v>
      </c>
      <c r="K2" s="10" t="s">
        <v>4172</v>
      </c>
      <c r="L2" s="25">
        <v>2019</v>
      </c>
      <c r="M2">
        <v>21</v>
      </c>
    </row>
    <row r="3" spans="1:13" hidden="1" x14ac:dyDescent="0.25">
      <c r="A3" s="11" t="s">
        <v>13</v>
      </c>
      <c r="B3" s="11" t="s">
        <v>11</v>
      </c>
      <c r="C3" s="11" t="s">
        <v>10</v>
      </c>
      <c r="D3" s="12">
        <v>1.9690340909090909</v>
      </c>
      <c r="E3" s="12">
        <v>0.71910984848484849</v>
      </c>
      <c r="F3" s="12">
        <v>2.6881439393939393</v>
      </c>
      <c r="G3" s="6" t="s">
        <v>14</v>
      </c>
      <c r="H3" s="10">
        <v>870</v>
      </c>
      <c r="I3" s="9">
        <f t="shared" ref="I3:I65" si="0">H3/F3</f>
        <v>323.64338354446437</v>
      </c>
      <c r="J3" s="14" t="s">
        <v>4173</v>
      </c>
      <c r="K3" s="10" t="s">
        <v>4172</v>
      </c>
      <c r="L3" s="25">
        <v>2019</v>
      </c>
      <c r="M3">
        <v>21</v>
      </c>
    </row>
    <row r="4" spans="1:13" hidden="1" x14ac:dyDescent="0.25">
      <c r="A4" s="11" t="s">
        <v>15</v>
      </c>
      <c r="B4" s="11" t="s">
        <v>11</v>
      </c>
      <c r="C4" s="11" t="s">
        <v>10</v>
      </c>
      <c r="D4" s="12">
        <v>2.4751704545454549</v>
      </c>
      <c r="E4" s="12">
        <v>1.2930871212121211</v>
      </c>
      <c r="F4" s="12">
        <v>3.768257575757576</v>
      </c>
      <c r="G4" s="6" t="s">
        <v>16</v>
      </c>
      <c r="H4" s="10">
        <v>896</v>
      </c>
      <c r="I4" s="9">
        <f t="shared" si="0"/>
        <v>237.77567801210267</v>
      </c>
      <c r="J4" s="14" t="s">
        <v>4173</v>
      </c>
      <c r="K4" s="10" t="s">
        <v>4172</v>
      </c>
      <c r="L4" s="25">
        <v>2019</v>
      </c>
      <c r="M4">
        <v>21</v>
      </c>
    </row>
    <row r="5" spans="1:13" hidden="1" x14ac:dyDescent="0.25">
      <c r="A5" s="11" t="s">
        <v>17</v>
      </c>
      <c r="B5" s="11" t="s">
        <v>11</v>
      </c>
      <c r="C5" s="11" t="s">
        <v>10</v>
      </c>
      <c r="D5" s="12">
        <v>1.7358712121212121</v>
      </c>
      <c r="E5" s="12">
        <v>0.35846590909090909</v>
      </c>
      <c r="F5" s="12">
        <v>2.0943371212121211</v>
      </c>
      <c r="G5" s="6" t="s">
        <v>18</v>
      </c>
      <c r="H5" s="10">
        <v>948</v>
      </c>
      <c r="I5" s="9">
        <f t="shared" si="0"/>
        <v>452.64918928206475</v>
      </c>
      <c r="J5" s="14" t="s">
        <v>4173</v>
      </c>
      <c r="K5" s="10" t="s">
        <v>4172</v>
      </c>
      <c r="L5" s="25">
        <v>2019</v>
      </c>
      <c r="M5">
        <v>21</v>
      </c>
    </row>
    <row r="6" spans="1:13" hidden="1" x14ac:dyDescent="0.25">
      <c r="A6" s="11" t="s">
        <v>19</v>
      </c>
      <c r="B6" s="11" t="s">
        <v>11</v>
      </c>
      <c r="C6" s="11" t="s">
        <v>10</v>
      </c>
      <c r="D6" s="12">
        <v>2.1155113636363634</v>
      </c>
      <c r="E6" s="12">
        <v>0.95344696969696963</v>
      </c>
      <c r="F6" s="12">
        <v>3.0689583333333328</v>
      </c>
      <c r="G6" s="6" t="s">
        <v>20</v>
      </c>
      <c r="H6" s="10">
        <v>528</v>
      </c>
      <c r="I6" s="9">
        <f t="shared" si="0"/>
        <v>172.04534654809589</v>
      </c>
      <c r="J6" s="14" t="s">
        <v>4173</v>
      </c>
      <c r="K6" s="10" t="s">
        <v>4172</v>
      </c>
      <c r="L6" s="25">
        <v>2019</v>
      </c>
      <c r="M6">
        <v>21</v>
      </c>
    </row>
    <row r="7" spans="1:13" hidden="1" x14ac:dyDescent="0.25">
      <c r="A7" s="11" t="s">
        <v>21</v>
      </c>
      <c r="B7" s="11" t="s">
        <v>11</v>
      </c>
      <c r="C7" s="11" t="s">
        <v>10</v>
      </c>
      <c r="D7" s="12">
        <v>2.4402651515151517</v>
      </c>
      <c r="E7" s="12">
        <v>0.49823863636363636</v>
      </c>
      <c r="F7" s="12">
        <v>2.9385037878787879</v>
      </c>
      <c r="G7" s="6" t="s">
        <v>22</v>
      </c>
      <c r="H7" s="10">
        <v>340</v>
      </c>
      <c r="I7" s="9">
        <f t="shared" si="0"/>
        <v>115.70514266562684</v>
      </c>
      <c r="J7" s="14" t="s">
        <v>4173</v>
      </c>
      <c r="K7" s="10" t="s">
        <v>4172</v>
      </c>
      <c r="L7" s="25">
        <v>2019</v>
      </c>
      <c r="M7">
        <v>21</v>
      </c>
    </row>
    <row r="8" spans="1:13" hidden="1" x14ac:dyDescent="0.25">
      <c r="A8" s="11" t="s">
        <v>23</v>
      </c>
      <c r="B8" s="11" t="s">
        <v>11</v>
      </c>
      <c r="C8" s="11" t="s">
        <v>10</v>
      </c>
      <c r="D8" s="12">
        <v>1.7580871212121214</v>
      </c>
      <c r="E8" s="12">
        <v>1.0985795454545455</v>
      </c>
      <c r="F8" s="12">
        <v>2.8566666666666669</v>
      </c>
      <c r="G8" s="6" t="s">
        <v>24</v>
      </c>
      <c r="H8" s="10">
        <v>723</v>
      </c>
      <c r="I8" s="9">
        <f t="shared" si="0"/>
        <v>253.09218203033836</v>
      </c>
      <c r="J8" s="14" t="s">
        <v>4173</v>
      </c>
      <c r="K8" s="10" t="s">
        <v>4172</v>
      </c>
      <c r="L8" s="25">
        <v>2019</v>
      </c>
      <c r="M8">
        <v>21</v>
      </c>
    </row>
    <row r="9" spans="1:13" hidden="1" x14ac:dyDescent="0.25">
      <c r="A9" s="11" t="s">
        <v>25</v>
      </c>
      <c r="B9" s="11" t="s">
        <v>11</v>
      </c>
      <c r="C9" s="11" t="s">
        <v>10</v>
      </c>
      <c r="D9" s="12">
        <v>2.718901515151515</v>
      </c>
      <c r="E9" s="12">
        <v>0.86109848484848495</v>
      </c>
      <c r="F9" s="12">
        <v>3.58</v>
      </c>
      <c r="G9" s="6" t="s">
        <v>26</v>
      </c>
      <c r="H9" s="10">
        <v>692</v>
      </c>
      <c r="I9" s="9">
        <f t="shared" si="0"/>
        <v>193.29608938547486</v>
      </c>
      <c r="J9" s="14" t="s">
        <v>4173</v>
      </c>
      <c r="K9" s="10" t="s">
        <v>4172</v>
      </c>
      <c r="L9" s="25">
        <v>2019</v>
      </c>
      <c r="M9">
        <v>21</v>
      </c>
    </row>
    <row r="10" spans="1:13" hidden="1" x14ac:dyDescent="0.25">
      <c r="A10" s="11" t="s">
        <v>27</v>
      </c>
      <c r="B10" s="11" t="s">
        <v>11</v>
      </c>
      <c r="C10" s="11" t="s">
        <v>10</v>
      </c>
      <c r="D10" s="12">
        <v>2.5768749999999998</v>
      </c>
      <c r="E10" s="12">
        <v>1.606193181818182</v>
      </c>
      <c r="F10" s="12">
        <v>4.1830681818181823</v>
      </c>
      <c r="G10" s="6" t="s">
        <v>28</v>
      </c>
      <c r="H10" s="10">
        <v>538</v>
      </c>
      <c r="I10" s="9">
        <f t="shared" si="0"/>
        <v>128.61372959169813</v>
      </c>
      <c r="J10" s="14" t="s">
        <v>4173</v>
      </c>
      <c r="K10" s="10" t="s">
        <v>4172</v>
      </c>
      <c r="L10" s="25">
        <v>2019</v>
      </c>
      <c r="M10">
        <v>21</v>
      </c>
    </row>
    <row r="11" spans="1:13" hidden="1" x14ac:dyDescent="0.25">
      <c r="A11" s="11" t="s">
        <v>29</v>
      </c>
      <c r="B11" s="11" t="s">
        <v>11</v>
      </c>
      <c r="C11" s="11" t="s">
        <v>10</v>
      </c>
      <c r="D11" s="12">
        <v>2.2059469696969698</v>
      </c>
      <c r="E11" s="12">
        <v>0.42952651515151519</v>
      </c>
      <c r="F11" s="12">
        <v>2.6354734848484851</v>
      </c>
      <c r="G11" s="6" t="s">
        <v>30</v>
      </c>
      <c r="H11" s="10">
        <v>532</v>
      </c>
      <c r="I11" s="9">
        <f t="shared" si="0"/>
        <v>201.86126062679207</v>
      </c>
      <c r="J11" s="14" t="s">
        <v>4173</v>
      </c>
      <c r="K11" s="10" t="s">
        <v>4172</v>
      </c>
      <c r="L11" s="25">
        <v>2019</v>
      </c>
      <c r="M11">
        <v>21</v>
      </c>
    </row>
    <row r="12" spans="1:13" hidden="1" x14ac:dyDescent="0.25">
      <c r="A12" s="11" t="s">
        <v>31</v>
      </c>
      <c r="B12" s="11" t="s">
        <v>11</v>
      </c>
      <c r="C12" s="11" t="s">
        <v>10</v>
      </c>
      <c r="D12" s="12">
        <v>2.0039204545454545</v>
      </c>
      <c r="E12" s="12">
        <v>0.70929924242424236</v>
      </c>
      <c r="F12" s="12">
        <v>2.7132196969696967</v>
      </c>
      <c r="G12" s="6" t="s">
        <v>32</v>
      </c>
      <c r="H12" s="10">
        <v>349</v>
      </c>
      <c r="I12" s="9">
        <f t="shared" si="0"/>
        <v>128.62946571919196</v>
      </c>
      <c r="J12" s="14" t="s">
        <v>4173</v>
      </c>
      <c r="K12" s="10" t="s">
        <v>4172</v>
      </c>
      <c r="L12" s="25">
        <v>2019</v>
      </c>
      <c r="M12">
        <v>21</v>
      </c>
    </row>
    <row r="13" spans="1:13" hidden="1" x14ac:dyDescent="0.25">
      <c r="A13" s="11" t="s">
        <v>33</v>
      </c>
      <c r="B13" s="11" t="s">
        <v>11</v>
      </c>
      <c r="C13" s="11" t="s">
        <v>10</v>
      </c>
      <c r="D13" s="12">
        <v>2.7006628787878788</v>
      </c>
      <c r="E13" s="12">
        <v>1.1971212121212123</v>
      </c>
      <c r="F13" s="12">
        <v>3.8977840909090911</v>
      </c>
      <c r="G13" s="6" t="s">
        <v>34</v>
      </c>
      <c r="H13" s="10">
        <v>215</v>
      </c>
      <c r="I13" s="9">
        <f t="shared" si="0"/>
        <v>55.159545779216046</v>
      </c>
      <c r="J13" s="14" t="s">
        <v>4173</v>
      </c>
      <c r="K13" s="10" t="s">
        <v>4172</v>
      </c>
      <c r="L13" s="25">
        <v>2019</v>
      </c>
      <c r="M13">
        <v>21</v>
      </c>
    </row>
    <row r="14" spans="1:13" hidden="1" x14ac:dyDescent="0.25">
      <c r="A14" s="11" t="s">
        <v>36</v>
      </c>
      <c r="B14" s="11" t="s">
        <v>11</v>
      </c>
      <c r="C14" s="11" t="s">
        <v>35</v>
      </c>
      <c r="D14" s="12">
        <v>3.9733712121212119</v>
      </c>
      <c r="E14" s="12">
        <v>0.54562500000000003</v>
      </c>
      <c r="F14" s="12">
        <v>4.5189962121212117</v>
      </c>
      <c r="G14" s="6" t="s">
        <v>37</v>
      </c>
      <c r="H14" s="10">
        <v>931</v>
      </c>
      <c r="I14" s="9">
        <f t="shared" si="0"/>
        <v>206.01920344672953</v>
      </c>
      <c r="J14" s="14" t="s">
        <v>4173</v>
      </c>
      <c r="K14" s="10" t="s">
        <v>4172</v>
      </c>
      <c r="L14" s="25"/>
      <c r="M14">
        <v>21</v>
      </c>
    </row>
    <row r="15" spans="1:13" hidden="1" x14ac:dyDescent="0.25">
      <c r="A15" s="11" t="s">
        <v>38</v>
      </c>
      <c r="B15" s="11" t="s">
        <v>11</v>
      </c>
      <c r="C15" s="11" t="s">
        <v>35</v>
      </c>
      <c r="D15" s="12">
        <v>2.8242613636363636</v>
      </c>
      <c r="E15" s="12">
        <v>1.4684659090909091</v>
      </c>
      <c r="F15" s="12">
        <v>4.2927272727272729</v>
      </c>
      <c r="G15" s="6" t="s">
        <v>39</v>
      </c>
      <c r="H15" s="10">
        <v>139</v>
      </c>
      <c r="I15" s="9">
        <f t="shared" si="0"/>
        <v>32.380347310461666</v>
      </c>
      <c r="J15" s="14" t="s">
        <v>4173</v>
      </c>
      <c r="K15" s="10" t="s">
        <v>4172</v>
      </c>
      <c r="L15" s="25"/>
      <c r="M15">
        <v>21</v>
      </c>
    </row>
    <row r="16" spans="1:13" hidden="1" x14ac:dyDescent="0.25">
      <c r="A16" s="11" t="s">
        <v>40</v>
      </c>
      <c r="B16" s="11" t="s">
        <v>11</v>
      </c>
      <c r="C16" s="11" t="s">
        <v>35</v>
      </c>
      <c r="D16" s="12">
        <v>1.6844128787878789</v>
      </c>
      <c r="E16" s="12">
        <v>0.15168560606060605</v>
      </c>
      <c r="F16" s="12">
        <v>1.8360984848484849</v>
      </c>
      <c r="G16" s="6" t="s">
        <v>41</v>
      </c>
      <c r="H16" s="10">
        <v>248</v>
      </c>
      <c r="I16" s="9">
        <f t="shared" si="0"/>
        <v>135.06900748870504</v>
      </c>
      <c r="J16" s="14" t="s">
        <v>4173</v>
      </c>
      <c r="K16" s="10" t="s">
        <v>4172</v>
      </c>
      <c r="L16" s="25"/>
      <c r="M16">
        <v>21</v>
      </c>
    </row>
    <row r="17" spans="1:13" hidden="1" x14ac:dyDescent="0.25">
      <c r="A17" s="11" t="s">
        <v>42</v>
      </c>
      <c r="B17" s="11" t="s">
        <v>11</v>
      </c>
      <c r="C17" s="11" t="s">
        <v>35</v>
      </c>
      <c r="D17" s="12">
        <v>1.8569507575757573</v>
      </c>
      <c r="E17" s="12">
        <v>0.48450757575757575</v>
      </c>
      <c r="F17" s="12">
        <v>2.3414583333333332</v>
      </c>
      <c r="G17" s="6" t="s">
        <v>43</v>
      </c>
      <c r="H17" s="10">
        <v>68</v>
      </c>
      <c r="I17" s="9">
        <f t="shared" si="0"/>
        <v>29.041729691253671</v>
      </c>
      <c r="J17" s="14" t="s">
        <v>4173</v>
      </c>
      <c r="K17" s="10" t="s">
        <v>4172</v>
      </c>
      <c r="L17" s="25"/>
      <c r="M17">
        <v>21</v>
      </c>
    </row>
    <row r="18" spans="1:13" hidden="1" x14ac:dyDescent="0.25">
      <c r="A18" s="11" t="s">
        <v>44</v>
      </c>
      <c r="B18" s="11" t="s">
        <v>11</v>
      </c>
      <c r="C18" s="11" t="s">
        <v>35</v>
      </c>
      <c r="D18" s="12">
        <v>3.3014204545454544</v>
      </c>
      <c r="E18" s="12">
        <v>1.1842992424242424</v>
      </c>
      <c r="F18" s="12">
        <v>4.4857196969696966</v>
      </c>
      <c r="G18" s="6" t="s">
        <v>45</v>
      </c>
      <c r="H18" s="10">
        <v>788</v>
      </c>
      <c r="I18" s="9">
        <f t="shared" si="0"/>
        <v>175.66857789449685</v>
      </c>
      <c r="J18" s="14" t="s">
        <v>4173</v>
      </c>
      <c r="K18" s="10" t="s">
        <v>4172</v>
      </c>
      <c r="L18" s="25"/>
      <c r="M18">
        <v>21</v>
      </c>
    </row>
    <row r="19" spans="1:13" hidden="1" x14ac:dyDescent="0.25">
      <c r="A19" s="11" t="s">
        <v>46</v>
      </c>
      <c r="B19" s="11" t="s">
        <v>11</v>
      </c>
      <c r="C19" s="11" t="s">
        <v>35</v>
      </c>
      <c r="D19" s="12">
        <v>1.6578598484848486</v>
      </c>
      <c r="E19" s="12">
        <v>0.70751893939393939</v>
      </c>
      <c r="F19" s="12">
        <v>2.3653787878787877</v>
      </c>
      <c r="G19" s="6" t="s">
        <v>47</v>
      </c>
      <c r="H19" s="10">
        <v>257</v>
      </c>
      <c r="I19" s="9">
        <f t="shared" si="0"/>
        <v>108.65067418249367</v>
      </c>
      <c r="J19" s="14" t="s">
        <v>4173</v>
      </c>
      <c r="K19" s="10" t="s">
        <v>4172</v>
      </c>
      <c r="L19" s="25"/>
      <c r="M19">
        <v>21</v>
      </c>
    </row>
    <row r="20" spans="1:13" hidden="1" x14ac:dyDescent="0.25">
      <c r="A20" s="11" t="s">
        <v>48</v>
      </c>
      <c r="B20" s="11" t="s">
        <v>11</v>
      </c>
      <c r="C20" s="11" t="s">
        <v>35</v>
      </c>
      <c r="D20" s="12">
        <v>2.8901136363636364</v>
      </c>
      <c r="E20" s="12">
        <v>0.99979166666666675</v>
      </c>
      <c r="F20" s="12">
        <v>3.8899053030303032</v>
      </c>
      <c r="G20" s="6" t="s">
        <v>49</v>
      </c>
      <c r="H20" s="10">
        <v>101</v>
      </c>
      <c r="I20" s="9">
        <f t="shared" si="0"/>
        <v>25.96464235808498</v>
      </c>
      <c r="J20" s="14" t="s">
        <v>4173</v>
      </c>
      <c r="K20" s="10" t="s">
        <v>4172</v>
      </c>
      <c r="L20" s="25"/>
      <c r="M20">
        <v>21</v>
      </c>
    </row>
    <row r="21" spans="1:13" hidden="1" x14ac:dyDescent="0.25">
      <c r="A21" s="11" t="s">
        <v>50</v>
      </c>
      <c r="B21" s="11" t="s">
        <v>11</v>
      </c>
      <c r="C21" s="11" t="s">
        <v>35</v>
      </c>
      <c r="D21" s="12">
        <v>2.9058901515151514</v>
      </c>
      <c r="E21" s="12">
        <v>1.4354924242424241</v>
      </c>
      <c r="F21" s="12">
        <v>4.3413825757575752</v>
      </c>
      <c r="G21" s="6" t="s">
        <v>51</v>
      </c>
      <c r="H21" s="10">
        <v>874</v>
      </c>
      <c r="I21" s="9">
        <f t="shared" si="0"/>
        <v>201.31835532773479</v>
      </c>
      <c r="J21" s="14" t="s">
        <v>4173</v>
      </c>
      <c r="K21" s="10" t="s">
        <v>4172</v>
      </c>
      <c r="L21" s="25"/>
      <c r="M21">
        <v>21</v>
      </c>
    </row>
    <row r="22" spans="1:13" hidden="1" x14ac:dyDescent="0.25">
      <c r="A22" s="18" t="s">
        <v>52</v>
      </c>
      <c r="B22" s="18" t="s">
        <v>54</v>
      </c>
      <c r="C22" s="18" t="s">
        <v>53</v>
      </c>
      <c r="D22" s="19">
        <v>56.471041666666665</v>
      </c>
      <c r="E22" s="19">
        <v>0.74125000000000008</v>
      </c>
      <c r="F22" s="19">
        <v>57.212291666666665</v>
      </c>
      <c r="G22" s="6" t="s">
        <v>55</v>
      </c>
      <c r="H22" s="20">
        <v>428</v>
      </c>
      <c r="I22" s="21">
        <f t="shared" si="0"/>
        <v>7.4809099151915932</v>
      </c>
      <c r="J22" s="22" t="s">
        <v>4174</v>
      </c>
      <c r="K22" s="22" t="s">
        <v>4175</v>
      </c>
      <c r="L22" s="25">
        <v>2019</v>
      </c>
    </row>
    <row r="23" spans="1:13" hidden="1" x14ac:dyDescent="0.25">
      <c r="A23" s="18" t="s">
        <v>56</v>
      </c>
      <c r="B23" s="18" t="s">
        <v>54</v>
      </c>
      <c r="C23" s="18" t="s">
        <v>53</v>
      </c>
      <c r="D23" s="19">
        <v>196.8599053030303</v>
      </c>
      <c r="E23" s="19">
        <v>2.0143181818181817</v>
      </c>
      <c r="F23" s="19">
        <v>198.87422348484847</v>
      </c>
      <c r="G23" s="6" t="s">
        <v>57</v>
      </c>
      <c r="H23" s="20">
        <v>1228</v>
      </c>
      <c r="I23" s="21">
        <f t="shared" si="0"/>
        <v>6.1747569819854355</v>
      </c>
      <c r="J23" s="22" t="s">
        <v>4174</v>
      </c>
      <c r="K23" s="22" t="s">
        <v>4175</v>
      </c>
      <c r="L23" s="25">
        <v>2019</v>
      </c>
    </row>
    <row r="24" spans="1:13" x14ac:dyDescent="0.25">
      <c r="A24" s="11" t="s">
        <v>58</v>
      </c>
      <c r="B24" s="11" t="s">
        <v>11</v>
      </c>
      <c r="C24" s="11" t="s">
        <v>10</v>
      </c>
      <c r="D24" s="12">
        <v>1.7702272727272725</v>
      </c>
      <c r="E24" s="12">
        <v>1.3456249999999998</v>
      </c>
      <c r="F24" s="12">
        <v>3.1158522727272722</v>
      </c>
      <c r="G24" s="6" t="s">
        <v>59</v>
      </c>
      <c r="H24" s="10">
        <v>76</v>
      </c>
      <c r="I24" s="9">
        <f t="shared" si="0"/>
        <v>24.391400280822047</v>
      </c>
      <c r="J24" s="14" t="s">
        <v>4173</v>
      </c>
      <c r="K24" s="10" t="s">
        <v>4172</v>
      </c>
      <c r="L24" s="26">
        <v>43372</v>
      </c>
      <c r="M24">
        <v>21</v>
      </c>
    </row>
    <row r="25" spans="1:13" x14ac:dyDescent="0.25">
      <c r="A25" s="11" t="s">
        <v>60</v>
      </c>
      <c r="B25" s="11" t="s">
        <v>11</v>
      </c>
      <c r="C25" s="11" t="s">
        <v>10</v>
      </c>
      <c r="D25" s="12">
        <v>3.0783522727272725</v>
      </c>
      <c r="E25" s="12">
        <v>1.395530303030303</v>
      </c>
      <c r="F25" s="12">
        <v>4.4738825757575755</v>
      </c>
      <c r="G25" s="6" t="s">
        <v>61</v>
      </c>
      <c r="H25" s="10">
        <v>111</v>
      </c>
      <c r="I25" s="9">
        <f t="shared" si="0"/>
        <v>24.810664589515753</v>
      </c>
      <c r="J25" s="14" t="s">
        <v>4173</v>
      </c>
      <c r="K25" s="10" t="s">
        <v>4172</v>
      </c>
      <c r="L25" s="26">
        <v>43344</v>
      </c>
      <c r="M25">
        <v>21</v>
      </c>
    </row>
    <row r="26" spans="1:13" x14ac:dyDescent="0.25">
      <c r="A26" s="11" t="s">
        <v>62</v>
      </c>
      <c r="B26" s="11" t="s">
        <v>11</v>
      </c>
      <c r="C26" s="11" t="s">
        <v>10</v>
      </c>
      <c r="D26" s="12">
        <v>2.9456628787878789</v>
      </c>
      <c r="E26" s="12">
        <v>0.19115530303030301</v>
      </c>
      <c r="F26" s="12">
        <v>3.1368181818181817</v>
      </c>
      <c r="G26" s="6" t="s">
        <v>63</v>
      </c>
      <c r="H26" s="10">
        <v>52</v>
      </c>
      <c r="I26" s="9">
        <f t="shared" si="0"/>
        <v>16.57730763657441</v>
      </c>
      <c r="J26" s="14" t="s">
        <v>4173</v>
      </c>
      <c r="K26" s="10" t="s">
        <v>4172</v>
      </c>
      <c r="L26" s="26">
        <v>43351</v>
      </c>
      <c r="M26">
        <v>21</v>
      </c>
    </row>
    <row r="27" spans="1:13" hidden="1" x14ac:dyDescent="0.25">
      <c r="A27" s="11" t="s">
        <v>64</v>
      </c>
      <c r="B27" s="11" t="s">
        <v>11</v>
      </c>
      <c r="C27" s="11" t="s">
        <v>10</v>
      </c>
      <c r="D27" s="12">
        <v>1.9111174242424245</v>
      </c>
      <c r="E27" s="12">
        <v>0.37081439393939397</v>
      </c>
      <c r="F27" s="12">
        <v>2.2819318181818184</v>
      </c>
      <c r="G27" s="6" t="s">
        <v>65</v>
      </c>
      <c r="H27" s="10">
        <v>382</v>
      </c>
      <c r="I27" s="9">
        <f t="shared" si="0"/>
        <v>167.40202181166273</v>
      </c>
      <c r="J27" s="14" t="s">
        <v>4173</v>
      </c>
      <c r="K27" s="10" t="s">
        <v>4172</v>
      </c>
      <c r="L27" s="25"/>
      <c r="M27">
        <v>21</v>
      </c>
    </row>
    <row r="28" spans="1:13" hidden="1" x14ac:dyDescent="0.25">
      <c r="A28" s="11" t="s">
        <v>66</v>
      </c>
      <c r="B28" s="11" t="s">
        <v>11</v>
      </c>
      <c r="C28" s="11" t="s">
        <v>10</v>
      </c>
      <c r="D28" s="12">
        <v>2.4799053030303031</v>
      </c>
      <c r="E28" s="12">
        <v>0.47848484848484851</v>
      </c>
      <c r="F28" s="12">
        <v>2.9583901515151516</v>
      </c>
      <c r="G28" s="6" t="s">
        <v>67</v>
      </c>
      <c r="H28" s="10">
        <v>857</v>
      </c>
      <c r="I28" s="9">
        <f t="shared" si="0"/>
        <v>289.68457712079794</v>
      </c>
      <c r="J28" s="14" t="s">
        <v>4173</v>
      </c>
      <c r="K28" s="10" t="s">
        <v>4172</v>
      </c>
      <c r="L28" s="25"/>
      <c r="M28">
        <v>21</v>
      </c>
    </row>
    <row r="29" spans="1:13" hidden="1" x14ac:dyDescent="0.25">
      <c r="A29" s="11" t="s">
        <v>68</v>
      </c>
      <c r="B29" s="11" t="s">
        <v>11</v>
      </c>
      <c r="C29" s="11" t="s">
        <v>10</v>
      </c>
      <c r="D29" s="12">
        <v>1.5811742424242425</v>
      </c>
      <c r="E29" s="12">
        <v>2.4146022727272727</v>
      </c>
      <c r="F29" s="12">
        <v>3.9957765151515154</v>
      </c>
      <c r="G29" s="6" t="s">
        <v>69</v>
      </c>
      <c r="H29" s="10">
        <v>22</v>
      </c>
      <c r="I29" s="9">
        <f t="shared" si="0"/>
        <v>5.5058134298999413</v>
      </c>
      <c r="J29" s="14" t="s">
        <v>4173</v>
      </c>
      <c r="K29" s="10" t="s">
        <v>4172</v>
      </c>
      <c r="L29" s="25"/>
      <c r="M29">
        <v>21</v>
      </c>
    </row>
    <row r="30" spans="1:13" x14ac:dyDescent="0.25">
      <c r="A30" s="11" t="s">
        <v>70</v>
      </c>
      <c r="B30" s="11" t="s">
        <v>11</v>
      </c>
      <c r="C30" s="11" t="s">
        <v>10</v>
      </c>
      <c r="D30" s="12">
        <v>1.6255871212121213</v>
      </c>
      <c r="E30" s="12">
        <v>2.9037878787878788</v>
      </c>
      <c r="F30" s="12">
        <v>4.5293749999999999</v>
      </c>
      <c r="G30" s="6" t="s">
        <v>71</v>
      </c>
      <c r="H30" s="10">
        <v>754</v>
      </c>
      <c r="I30" s="9">
        <f t="shared" si="0"/>
        <v>166.46888367600386</v>
      </c>
      <c r="J30" s="14" t="s">
        <v>4173</v>
      </c>
      <c r="K30" s="10" t="s">
        <v>4172</v>
      </c>
      <c r="L30" s="26">
        <v>43358</v>
      </c>
      <c r="M30">
        <v>21</v>
      </c>
    </row>
    <row r="31" spans="1:13" x14ac:dyDescent="0.25">
      <c r="A31" s="11" t="s">
        <v>72</v>
      </c>
      <c r="B31" s="11" t="s">
        <v>11</v>
      </c>
      <c r="C31" s="11" t="s">
        <v>10</v>
      </c>
      <c r="D31" s="12">
        <v>3.0216477272727271</v>
      </c>
      <c r="E31" s="12">
        <v>1.0005492424242424</v>
      </c>
      <c r="F31" s="12">
        <v>4.022196969696969</v>
      </c>
      <c r="G31" s="6" t="s">
        <v>73</v>
      </c>
      <c r="H31" s="10">
        <v>832</v>
      </c>
      <c r="I31" s="9">
        <f t="shared" si="0"/>
        <v>206.85212739909218</v>
      </c>
      <c r="J31" s="14" t="s">
        <v>4173</v>
      </c>
      <c r="K31" s="10" t="s">
        <v>4172</v>
      </c>
      <c r="L31" s="26">
        <v>43372</v>
      </c>
      <c r="M31">
        <v>21</v>
      </c>
    </row>
    <row r="32" spans="1:13" x14ac:dyDescent="0.25">
      <c r="A32" s="11" t="s">
        <v>74</v>
      </c>
      <c r="B32" s="11" t="s">
        <v>11</v>
      </c>
      <c r="C32" s="11" t="s">
        <v>10</v>
      </c>
      <c r="D32" s="12">
        <v>0.37219696969696969</v>
      </c>
      <c r="E32" s="12">
        <v>7.7026515151515151E-2</v>
      </c>
      <c r="F32" s="12">
        <v>0.44922348484848484</v>
      </c>
      <c r="G32" s="6" t="s">
        <v>75</v>
      </c>
      <c r="H32" s="10">
        <v>47</v>
      </c>
      <c r="I32" s="9">
        <f t="shared" si="0"/>
        <v>104.62498418988996</v>
      </c>
      <c r="J32" s="14" t="s">
        <v>4173</v>
      </c>
      <c r="K32" s="10" t="s">
        <v>4172</v>
      </c>
      <c r="L32" s="26">
        <v>43337</v>
      </c>
      <c r="M32">
        <v>21</v>
      </c>
    </row>
    <row r="33" spans="1:13" hidden="1" x14ac:dyDescent="0.25">
      <c r="A33" s="11" t="s">
        <v>76</v>
      </c>
      <c r="B33" s="11" t="s">
        <v>11</v>
      </c>
      <c r="C33" s="11" t="s">
        <v>10</v>
      </c>
      <c r="D33" s="12">
        <v>2.8872916666666666</v>
      </c>
      <c r="E33" s="12">
        <v>1.1433143939393939</v>
      </c>
      <c r="F33" s="12">
        <v>4.0306060606060603</v>
      </c>
      <c r="G33" s="6" t="s">
        <v>77</v>
      </c>
      <c r="H33" s="10">
        <v>1026</v>
      </c>
      <c r="I33" s="9">
        <f t="shared" si="0"/>
        <v>254.5522893015563</v>
      </c>
      <c r="J33" s="14" t="s">
        <v>4173</v>
      </c>
      <c r="K33" s="10" t="s">
        <v>4172</v>
      </c>
      <c r="L33" s="25"/>
      <c r="M33">
        <v>21</v>
      </c>
    </row>
    <row r="34" spans="1:13" hidden="1" x14ac:dyDescent="0.25">
      <c r="A34" s="11" t="s">
        <v>78</v>
      </c>
      <c r="B34" s="11" t="s">
        <v>11</v>
      </c>
      <c r="C34" s="11" t="s">
        <v>10</v>
      </c>
      <c r="D34" s="12">
        <v>3.149924242424242</v>
      </c>
      <c r="E34" s="12">
        <v>0.56863636363636361</v>
      </c>
      <c r="F34" s="12">
        <v>3.7185606060606053</v>
      </c>
      <c r="G34" s="6" t="s">
        <v>79</v>
      </c>
      <c r="H34" s="10">
        <v>482</v>
      </c>
      <c r="I34" s="9">
        <f t="shared" si="0"/>
        <v>129.62004685749213</v>
      </c>
      <c r="J34" s="14" t="s">
        <v>4173</v>
      </c>
      <c r="K34" s="10" t="s">
        <v>4172</v>
      </c>
      <c r="L34" s="25"/>
      <c r="M34">
        <v>21</v>
      </c>
    </row>
    <row r="35" spans="1:13" x14ac:dyDescent="0.25">
      <c r="A35" s="11" t="s">
        <v>80</v>
      </c>
      <c r="B35" s="11" t="s">
        <v>11</v>
      </c>
      <c r="C35" s="11" t="s">
        <v>10</v>
      </c>
      <c r="D35" s="12">
        <v>1.4393371212121211</v>
      </c>
      <c r="E35" s="12">
        <v>3.3615340909090912</v>
      </c>
      <c r="F35" s="12">
        <v>4.800871212121212</v>
      </c>
      <c r="G35" s="6" t="s">
        <v>81</v>
      </c>
      <c r="H35" s="10">
        <v>397</v>
      </c>
      <c r="I35" s="9">
        <f t="shared" si="0"/>
        <v>82.693324286153867</v>
      </c>
      <c r="J35" s="14" t="s">
        <v>4173</v>
      </c>
      <c r="K35" s="10" t="s">
        <v>4172</v>
      </c>
      <c r="L35" s="26">
        <v>43372</v>
      </c>
      <c r="M35">
        <v>21</v>
      </c>
    </row>
    <row r="36" spans="1:13" x14ac:dyDescent="0.25">
      <c r="A36" s="11" t="s">
        <v>82</v>
      </c>
      <c r="B36" s="11" t="s">
        <v>11</v>
      </c>
      <c r="C36" s="11" t="s">
        <v>10</v>
      </c>
      <c r="D36" s="12">
        <v>2.1679734848484848</v>
      </c>
      <c r="E36" s="12">
        <v>2.764185606060606</v>
      </c>
      <c r="F36" s="12">
        <v>4.9321590909090904</v>
      </c>
      <c r="G36" s="6" t="s">
        <v>83</v>
      </c>
      <c r="H36" s="10">
        <v>93</v>
      </c>
      <c r="I36" s="9">
        <f t="shared" si="0"/>
        <v>18.855839458101975</v>
      </c>
      <c r="J36" s="14" t="s">
        <v>4173</v>
      </c>
      <c r="K36" s="10" t="s">
        <v>4172</v>
      </c>
      <c r="L36" s="26">
        <v>43364</v>
      </c>
      <c r="M36">
        <v>21</v>
      </c>
    </row>
    <row r="37" spans="1:13" x14ac:dyDescent="0.25">
      <c r="A37" s="11" t="s">
        <v>84</v>
      </c>
      <c r="B37" s="11" t="s">
        <v>11</v>
      </c>
      <c r="C37" s="11" t="s">
        <v>10</v>
      </c>
      <c r="D37" s="12">
        <v>0.2353219696969697</v>
      </c>
      <c r="E37" s="12">
        <v>0.74378787878787878</v>
      </c>
      <c r="F37" s="12">
        <v>0.9791098484848485</v>
      </c>
      <c r="G37" s="6" t="s">
        <v>85</v>
      </c>
      <c r="H37" s="10">
        <v>5</v>
      </c>
      <c r="I37" s="9">
        <f t="shared" si="0"/>
        <v>5.1066793044083791</v>
      </c>
      <c r="J37" s="14" t="s">
        <v>4173</v>
      </c>
      <c r="K37" s="10" t="s">
        <v>4172</v>
      </c>
      <c r="L37" s="26">
        <v>43351</v>
      </c>
      <c r="M37">
        <v>21</v>
      </c>
    </row>
    <row r="38" spans="1:13" x14ac:dyDescent="0.25">
      <c r="A38" s="11" t="s">
        <v>86</v>
      </c>
      <c r="B38" s="11" t="s">
        <v>11</v>
      </c>
      <c r="C38" s="11" t="s">
        <v>10</v>
      </c>
      <c r="D38" s="12">
        <v>2.5698674242424246</v>
      </c>
      <c r="E38" s="12">
        <v>1.8848863636363635</v>
      </c>
      <c r="F38" s="12">
        <v>4.4547537878787882</v>
      </c>
      <c r="G38" s="6" t="s">
        <v>87</v>
      </c>
      <c r="H38" s="10">
        <v>744</v>
      </c>
      <c r="I38" s="9">
        <f t="shared" si="0"/>
        <v>167.01259719996088</v>
      </c>
      <c r="J38" s="14" t="s">
        <v>4173</v>
      </c>
      <c r="K38" s="10" t="s">
        <v>4172</v>
      </c>
      <c r="L38" s="26">
        <v>43435</v>
      </c>
      <c r="M38">
        <v>21</v>
      </c>
    </row>
    <row r="39" spans="1:13" x14ac:dyDescent="0.25">
      <c r="A39" s="11" t="s">
        <v>88</v>
      </c>
      <c r="B39" s="11" t="s">
        <v>11</v>
      </c>
      <c r="C39" s="11" t="s">
        <v>10</v>
      </c>
      <c r="D39" s="12">
        <v>2.519469696969697</v>
      </c>
      <c r="E39" s="12">
        <v>0.301969696969697</v>
      </c>
      <c r="F39" s="12">
        <v>2.8214393939393938</v>
      </c>
      <c r="G39" s="6" t="s">
        <v>89</v>
      </c>
      <c r="H39" s="10">
        <v>657</v>
      </c>
      <c r="I39" s="9">
        <f t="shared" si="0"/>
        <v>232.85986628359692</v>
      </c>
      <c r="J39" s="14" t="s">
        <v>4173</v>
      </c>
      <c r="K39" s="10" t="s">
        <v>4172</v>
      </c>
      <c r="L39" s="26">
        <v>43393</v>
      </c>
      <c r="M39">
        <v>21</v>
      </c>
    </row>
    <row r="40" spans="1:13" x14ac:dyDescent="0.25">
      <c r="A40" s="11" t="s">
        <v>90</v>
      </c>
      <c r="B40" s="11" t="s">
        <v>11</v>
      </c>
      <c r="C40" s="11" t="s">
        <v>10</v>
      </c>
      <c r="D40" s="12">
        <v>3.493276515151515</v>
      </c>
      <c r="E40" s="12">
        <v>0.40975378787878786</v>
      </c>
      <c r="F40" s="12">
        <v>3.9030303030303028</v>
      </c>
      <c r="G40" s="6" t="s">
        <v>91</v>
      </c>
      <c r="H40" s="10">
        <v>543</v>
      </c>
      <c r="I40" s="9">
        <f t="shared" si="0"/>
        <v>139.12267080745343</v>
      </c>
      <c r="J40" s="14" t="s">
        <v>4173</v>
      </c>
      <c r="K40" s="10" t="s">
        <v>4172</v>
      </c>
      <c r="L40" s="26">
        <v>43417</v>
      </c>
      <c r="M40">
        <v>21</v>
      </c>
    </row>
    <row r="41" spans="1:13" x14ac:dyDescent="0.25">
      <c r="A41" s="11" t="s">
        <v>92</v>
      </c>
      <c r="B41" s="11" t="s">
        <v>11</v>
      </c>
      <c r="C41" s="11" t="s">
        <v>10</v>
      </c>
      <c r="D41" s="12">
        <v>2.59842803030303</v>
      </c>
      <c r="E41" s="12">
        <v>2.5018371212121213</v>
      </c>
      <c r="F41" s="12">
        <v>5.1002651515151509</v>
      </c>
      <c r="G41" s="6" t="s">
        <v>93</v>
      </c>
      <c r="H41" s="10">
        <v>432</v>
      </c>
      <c r="I41" s="9">
        <f t="shared" si="0"/>
        <v>84.701478681292571</v>
      </c>
      <c r="J41" s="14" t="s">
        <v>4173</v>
      </c>
      <c r="K41" s="10" t="s">
        <v>4172</v>
      </c>
      <c r="L41" s="26">
        <v>43442</v>
      </c>
      <c r="M41">
        <v>21</v>
      </c>
    </row>
    <row r="42" spans="1:13" x14ac:dyDescent="0.25">
      <c r="A42" s="11" t="s">
        <v>94</v>
      </c>
      <c r="B42" s="11" t="s">
        <v>11</v>
      </c>
      <c r="C42" s="11" t="s">
        <v>10</v>
      </c>
      <c r="D42" s="12">
        <v>3.2005113636363638</v>
      </c>
      <c r="E42" s="12">
        <v>0.69486742424242431</v>
      </c>
      <c r="F42" s="12">
        <v>3.895378787878788</v>
      </c>
      <c r="G42" s="6" t="s">
        <v>95</v>
      </c>
      <c r="H42" s="10">
        <v>624</v>
      </c>
      <c r="I42" s="9">
        <f t="shared" si="0"/>
        <v>160.18981310410547</v>
      </c>
      <c r="J42" s="14" t="s">
        <v>4173</v>
      </c>
      <c r="K42" s="10" t="s">
        <v>4172</v>
      </c>
      <c r="L42" s="26">
        <v>43435</v>
      </c>
      <c r="M42">
        <v>21</v>
      </c>
    </row>
    <row r="43" spans="1:13" x14ac:dyDescent="0.25">
      <c r="A43" s="11" t="s">
        <v>96</v>
      </c>
      <c r="B43" s="11" t="s">
        <v>11</v>
      </c>
      <c r="C43" s="11" t="s">
        <v>10</v>
      </c>
      <c r="D43" s="12">
        <v>2.7305681818181817</v>
      </c>
      <c r="E43" s="12">
        <v>0.51943181818181816</v>
      </c>
      <c r="F43" s="12">
        <v>3.25</v>
      </c>
      <c r="G43" s="6" t="s">
        <v>97</v>
      </c>
      <c r="H43" s="10">
        <v>364</v>
      </c>
      <c r="I43" s="9">
        <f t="shared" si="0"/>
        <v>112</v>
      </c>
      <c r="J43" s="14" t="s">
        <v>4173</v>
      </c>
      <c r="K43" s="10" t="s">
        <v>4172</v>
      </c>
      <c r="L43" s="26">
        <v>43414</v>
      </c>
      <c r="M43">
        <v>21</v>
      </c>
    </row>
    <row r="44" spans="1:13" x14ac:dyDescent="0.25">
      <c r="A44" s="11" t="s">
        <v>98</v>
      </c>
      <c r="B44" s="11" t="s">
        <v>11</v>
      </c>
      <c r="C44" s="11" t="s">
        <v>10</v>
      </c>
      <c r="D44" s="12">
        <v>2.2079734848484849</v>
      </c>
      <c r="E44" s="12">
        <v>0.84636363636363643</v>
      </c>
      <c r="F44" s="12">
        <v>3.0543371212121215</v>
      </c>
      <c r="G44" s="6" t="s">
        <v>99</v>
      </c>
      <c r="H44" s="10">
        <v>370</v>
      </c>
      <c r="I44" s="9">
        <f t="shared" si="0"/>
        <v>121.13921460417066</v>
      </c>
      <c r="J44" s="14" t="s">
        <v>4173</v>
      </c>
      <c r="K44" s="10" t="s">
        <v>4172</v>
      </c>
      <c r="L44" s="26">
        <v>43407</v>
      </c>
      <c r="M44">
        <v>21</v>
      </c>
    </row>
    <row r="45" spans="1:13" x14ac:dyDescent="0.25">
      <c r="A45" s="11" t="s">
        <v>100</v>
      </c>
      <c r="B45" s="11" t="s">
        <v>11</v>
      </c>
      <c r="C45" s="11" t="s">
        <v>10</v>
      </c>
      <c r="D45" s="12">
        <v>1.8680492424242423</v>
      </c>
      <c r="E45" s="12">
        <v>0.51732954545454546</v>
      </c>
      <c r="F45" s="12">
        <v>2.3853787878787878</v>
      </c>
      <c r="G45" s="6" t="s">
        <v>101</v>
      </c>
      <c r="H45" s="10">
        <v>5</v>
      </c>
      <c r="I45" s="9">
        <f t="shared" si="0"/>
        <v>2.0961031536824724</v>
      </c>
      <c r="J45" s="14" t="s">
        <v>4173</v>
      </c>
      <c r="K45" s="10" t="s">
        <v>4172</v>
      </c>
      <c r="L45" s="26">
        <v>43365</v>
      </c>
      <c r="M45">
        <v>21</v>
      </c>
    </row>
    <row r="46" spans="1:13" x14ac:dyDescent="0.25">
      <c r="A46" s="11" t="s">
        <v>102</v>
      </c>
      <c r="B46" s="11" t="s">
        <v>11</v>
      </c>
      <c r="C46" s="11" t="s">
        <v>10</v>
      </c>
      <c r="D46" s="12">
        <v>1.1229924242424241</v>
      </c>
      <c r="E46" s="12">
        <v>0.42183712121212125</v>
      </c>
      <c r="F46" s="12">
        <v>1.5448295454545453</v>
      </c>
      <c r="G46" s="6" t="s">
        <v>103</v>
      </c>
      <c r="H46" s="10">
        <v>5</v>
      </c>
      <c r="I46" s="9">
        <f t="shared" si="0"/>
        <v>3.2366030379933064</v>
      </c>
      <c r="J46" s="14" t="s">
        <v>4173</v>
      </c>
      <c r="K46" s="10" t="s">
        <v>4172</v>
      </c>
      <c r="L46" s="26">
        <v>43421</v>
      </c>
      <c r="M46">
        <v>21</v>
      </c>
    </row>
    <row r="47" spans="1:13" x14ac:dyDescent="0.25">
      <c r="A47" s="11" t="s">
        <v>104</v>
      </c>
      <c r="B47" s="11" t="s">
        <v>11</v>
      </c>
      <c r="C47" s="11" t="s">
        <v>10</v>
      </c>
      <c r="D47" s="12">
        <v>0.93821969696969698</v>
      </c>
      <c r="E47" s="12">
        <v>0.52363636363636368</v>
      </c>
      <c r="F47" s="12">
        <v>1.4618560606060607</v>
      </c>
      <c r="G47" s="6" t="s">
        <v>105</v>
      </c>
      <c r="H47" s="10">
        <v>1</v>
      </c>
      <c r="I47" s="9">
        <f t="shared" si="0"/>
        <v>0.68406187650610217</v>
      </c>
      <c r="J47" s="14" t="s">
        <v>4173</v>
      </c>
      <c r="K47" s="10" t="s">
        <v>4172</v>
      </c>
      <c r="L47" s="26">
        <v>43365</v>
      </c>
      <c r="M47">
        <v>21</v>
      </c>
    </row>
    <row r="48" spans="1:13" hidden="1" x14ac:dyDescent="0.25">
      <c r="A48" s="11" t="s">
        <v>106</v>
      </c>
      <c r="B48" s="11" t="s">
        <v>11</v>
      </c>
      <c r="C48" s="11" t="s">
        <v>35</v>
      </c>
      <c r="D48" s="12">
        <v>4.9896590909090914</v>
      </c>
      <c r="E48" s="12">
        <v>0.85907196969696964</v>
      </c>
      <c r="F48" s="12">
        <v>5.8487310606060614</v>
      </c>
      <c r="G48" s="6" t="s">
        <v>107</v>
      </c>
      <c r="H48" s="10">
        <v>822</v>
      </c>
      <c r="I48" s="9">
        <f t="shared" si="0"/>
        <v>140.54330614319991</v>
      </c>
      <c r="J48" s="14" t="s">
        <v>4173</v>
      </c>
      <c r="K48" s="10" t="s">
        <v>4172</v>
      </c>
      <c r="L48" s="25">
        <v>2019</v>
      </c>
      <c r="M48">
        <v>21</v>
      </c>
    </row>
    <row r="49" spans="1:13" hidden="1" x14ac:dyDescent="0.25">
      <c r="A49" s="11" t="s">
        <v>108</v>
      </c>
      <c r="B49" s="11" t="s">
        <v>11</v>
      </c>
      <c r="C49" s="11" t="s">
        <v>35</v>
      </c>
      <c r="D49" s="12">
        <v>3.2439204545454547</v>
      </c>
      <c r="E49" s="12">
        <v>1.2052083333333334</v>
      </c>
      <c r="F49" s="12">
        <v>4.449128787878788</v>
      </c>
      <c r="G49" s="6" t="s">
        <v>109</v>
      </c>
      <c r="H49" s="10">
        <v>566</v>
      </c>
      <c r="I49" s="9">
        <f t="shared" si="0"/>
        <v>127.21591731442145</v>
      </c>
      <c r="J49" s="14" t="s">
        <v>4173</v>
      </c>
      <c r="K49" s="10" t="s">
        <v>4172</v>
      </c>
      <c r="L49" s="25">
        <v>2019</v>
      </c>
      <c r="M49">
        <v>21</v>
      </c>
    </row>
    <row r="50" spans="1:13" hidden="1" x14ac:dyDescent="0.25">
      <c r="A50" s="11" t="s">
        <v>110</v>
      </c>
      <c r="B50" s="11" t="s">
        <v>11</v>
      </c>
      <c r="C50" s="11" t="s">
        <v>35</v>
      </c>
      <c r="D50" s="12">
        <v>2.3089204545454547</v>
      </c>
      <c r="E50" s="12">
        <v>1.9173863636363635</v>
      </c>
      <c r="F50" s="12">
        <v>4.2263068181818184</v>
      </c>
      <c r="G50" s="6" t="s">
        <v>111</v>
      </c>
      <c r="H50" s="10">
        <v>352</v>
      </c>
      <c r="I50" s="9">
        <f t="shared" si="0"/>
        <v>83.287848029791746</v>
      </c>
      <c r="J50" s="14" t="s">
        <v>4173</v>
      </c>
      <c r="K50" s="10" t="s">
        <v>4172</v>
      </c>
      <c r="L50" s="25">
        <v>2019</v>
      </c>
      <c r="M50">
        <v>21</v>
      </c>
    </row>
    <row r="51" spans="1:13" hidden="1" x14ac:dyDescent="0.25">
      <c r="A51" s="11" t="s">
        <v>112</v>
      </c>
      <c r="B51" s="11" t="s">
        <v>11</v>
      </c>
      <c r="C51" s="11" t="s">
        <v>35</v>
      </c>
      <c r="D51" s="12">
        <v>2.01532196969697</v>
      </c>
      <c r="E51" s="12">
        <v>0.35234848484848486</v>
      </c>
      <c r="F51" s="12">
        <v>2.367670454545455</v>
      </c>
      <c r="G51" s="6" t="s">
        <v>113</v>
      </c>
      <c r="H51" s="10">
        <v>544</v>
      </c>
      <c r="I51" s="9">
        <f t="shared" si="0"/>
        <v>229.76170478270257</v>
      </c>
      <c r="J51" s="14" t="s">
        <v>4173</v>
      </c>
      <c r="K51" s="10" t="s">
        <v>4172</v>
      </c>
      <c r="L51" s="25">
        <v>2019</v>
      </c>
      <c r="M51">
        <v>21</v>
      </c>
    </row>
    <row r="52" spans="1:13" hidden="1" x14ac:dyDescent="0.25">
      <c r="A52" s="11" t="s">
        <v>114</v>
      </c>
      <c r="B52" s="11" t="s">
        <v>11</v>
      </c>
      <c r="C52" s="11" t="s">
        <v>35</v>
      </c>
      <c r="D52" s="12">
        <v>1.3078787878787879</v>
      </c>
      <c r="E52" s="12">
        <v>1.3892803030303029</v>
      </c>
      <c r="F52" s="12">
        <v>2.697159090909091</v>
      </c>
      <c r="G52" s="6" t="s">
        <v>115</v>
      </c>
      <c r="H52" s="10">
        <v>294</v>
      </c>
      <c r="I52" s="9">
        <f t="shared" si="0"/>
        <v>109.00358120918474</v>
      </c>
      <c r="J52" s="14" t="s">
        <v>4173</v>
      </c>
      <c r="K52" s="10" t="s">
        <v>4172</v>
      </c>
      <c r="L52" s="25">
        <v>2019</v>
      </c>
      <c r="M52">
        <v>21</v>
      </c>
    </row>
    <row r="53" spans="1:13" hidden="1" x14ac:dyDescent="0.25">
      <c r="A53" s="11" t="s">
        <v>116</v>
      </c>
      <c r="B53" s="11" t="s">
        <v>11</v>
      </c>
      <c r="C53" s="11" t="s">
        <v>35</v>
      </c>
      <c r="D53" s="12">
        <v>1.6505303030303029</v>
      </c>
      <c r="E53" s="12">
        <v>1.3658901515151514</v>
      </c>
      <c r="F53" s="12">
        <v>3.0164204545454543</v>
      </c>
      <c r="G53" s="6" t="s">
        <v>117</v>
      </c>
      <c r="H53" s="10">
        <v>154</v>
      </c>
      <c r="I53" s="9">
        <f t="shared" si="0"/>
        <v>51.053890636478371</v>
      </c>
      <c r="J53" s="14" t="s">
        <v>4173</v>
      </c>
      <c r="K53" s="10" t="s">
        <v>4172</v>
      </c>
      <c r="L53" s="25">
        <v>2019</v>
      </c>
      <c r="M53">
        <v>21</v>
      </c>
    </row>
    <row r="54" spans="1:13" hidden="1" x14ac:dyDescent="0.25">
      <c r="A54" s="11" t="s">
        <v>118</v>
      </c>
      <c r="B54" s="11" t="s">
        <v>11</v>
      </c>
      <c r="C54" s="11" t="s">
        <v>35</v>
      </c>
      <c r="D54" s="12">
        <v>1.524526515151515</v>
      </c>
      <c r="E54" s="12">
        <v>0.33426136363636366</v>
      </c>
      <c r="F54" s="12">
        <v>1.8587878787878787</v>
      </c>
      <c r="G54" s="6" t="s">
        <v>119</v>
      </c>
      <c r="H54" s="10">
        <v>201</v>
      </c>
      <c r="I54" s="9">
        <f t="shared" si="0"/>
        <v>108.13498532768178</v>
      </c>
      <c r="J54" s="14" t="s">
        <v>4173</v>
      </c>
      <c r="K54" s="10" t="s">
        <v>4172</v>
      </c>
      <c r="L54" s="25">
        <v>2019</v>
      </c>
      <c r="M54">
        <v>21</v>
      </c>
    </row>
    <row r="55" spans="1:13" hidden="1" x14ac:dyDescent="0.25">
      <c r="A55" s="11" t="s">
        <v>120</v>
      </c>
      <c r="B55" s="11" t="s">
        <v>11</v>
      </c>
      <c r="C55" s="11" t="s">
        <v>35</v>
      </c>
      <c r="D55" s="12">
        <v>3.975094696969697</v>
      </c>
      <c r="E55" s="12">
        <v>0.37835227272727273</v>
      </c>
      <c r="F55" s="12">
        <v>4.3534469696969698</v>
      </c>
      <c r="G55" s="6" t="s">
        <v>121</v>
      </c>
      <c r="H55" s="10">
        <v>460</v>
      </c>
      <c r="I55" s="9">
        <f t="shared" si="0"/>
        <v>105.66339803882329</v>
      </c>
      <c r="J55" s="14" t="s">
        <v>4173</v>
      </c>
      <c r="K55" s="10" t="s">
        <v>4172</v>
      </c>
      <c r="L55" s="25">
        <v>2019</v>
      </c>
      <c r="M55">
        <v>21</v>
      </c>
    </row>
    <row r="56" spans="1:13" hidden="1" x14ac:dyDescent="0.25">
      <c r="A56" s="11" t="s">
        <v>122</v>
      </c>
      <c r="B56" s="11" t="s">
        <v>11</v>
      </c>
      <c r="C56" s="11" t="s">
        <v>35</v>
      </c>
      <c r="D56" s="12">
        <v>6.4679166666666665</v>
      </c>
      <c r="E56" s="12">
        <v>1.4089962121212121</v>
      </c>
      <c r="F56" s="12">
        <v>7.8769128787878788</v>
      </c>
      <c r="G56" s="6" t="s">
        <v>123</v>
      </c>
      <c r="H56" s="10">
        <v>498</v>
      </c>
      <c r="I56" s="9">
        <f t="shared" si="0"/>
        <v>63.222738103539065</v>
      </c>
      <c r="J56" s="14" t="s">
        <v>4173</v>
      </c>
      <c r="K56" s="10" t="s">
        <v>4172</v>
      </c>
      <c r="L56" s="25"/>
      <c r="M56">
        <v>21</v>
      </c>
    </row>
    <row r="57" spans="1:13" hidden="1" x14ac:dyDescent="0.25">
      <c r="A57" s="11" t="s">
        <v>124</v>
      </c>
      <c r="B57" s="11" t="s">
        <v>11</v>
      </c>
      <c r="C57" s="11" t="s">
        <v>35</v>
      </c>
      <c r="D57" s="12">
        <v>1.0285416666666667</v>
      </c>
      <c r="E57" s="12">
        <v>0.91763257575757584</v>
      </c>
      <c r="F57" s="12">
        <v>1.9461742424242425</v>
      </c>
      <c r="G57" s="6" t="s">
        <v>125</v>
      </c>
      <c r="H57" s="10">
        <v>27</v>
      </c>
      <c r="I57" s="9">
        <f t="shared" si="0"/>
        <v>13.873372389497654</v>
      </c>
      <c r="J57" s="14" t="s">
        <v>4173</v>
      </c>
      <c r="K57" s="10" t="s">
        <v>4172</v>
      </c>
      <c r="L57" s="25">
        <v>2019</v>
      </c>
      <c r="M57">
        <v>21</v>
      </c>
    </row>
    <row r="58" spans="1:13" x14ac:dyDescent="0.25">
      <c r="A58" s="11" t="s">
        <v>126</v>
      </c>
      <c r="B58" s="11" t="s">
        <v>11</v>
      </c>
      <c r="C58" s="11" t="s">
        <v>35</v>
      </c>
      <c r="D58" s="12">
        <v>1.6710606060606059</v>
      </c>
      <c r="E58" s="12">
        <v>1.1390909090909089</v>
      </c>
      <c r="F58" s="12">
        <v>2.8101515151515146</v>
      </c>
      <c r="G58" s="6" t="s">
        <v>127</v>
      </c>
      <c r="H58" s="10">
        <v>94</v>
      </c>
      <c r="I58" s="9">
        <f t="shared" si="0"/>
        <v>33.45015366366529</v>
      </c>
      <c r="J58" s="14" t="s">
        <v>4173</v>
      </c>
      <c r="K58" s="10" t="s">
        <v>4172</v>
      </c>
      <c r="L58" s="26">
        <v>43211</v>
      </c>
      <c r="M58">
        <v>21</v>
      </c>
    </row>
    <row r="59" spans="1:13" x14ac:dyDescent="0.25">
      <c r="A59" s="11" t="s">
        <v>128</v>
      </c>
      <c r="B59" s="11" t="s">
        <v>11</v>
      </c>
      <c r="C59" s="11" t="s">
        <v>35</v>
      </c>
      <c r="D59" s="12">
        <v>4.3992803030303032</v>
      </c>
      <c r="E59" s="12">
        <v>0.45479166666666671</v>
      </c>
      <c r="F59" s="12">
        <v>4.8540719696969701</v>
      </c>
      <c r="G59" s="6" t="s">
        <v>129</v>
      </c>
      <c r="H59" s="10">
        <v>224</v>
      </c>
      <c r="I59" s="9">
        <f t="shared" si="0"/>
        <v>46.146822996937118</v>
      </c>
      <c r="J59" s="14" t="s">
        <v>4173</v>
      </c>
      <c r="K59" s="10" t="s">
        <v>4172</v>
      </c>
      <c r="L59" s="26">
        <v>43225</v>
      </c>
      <c r="M59">
        <v>21</v>
      </c>
    </row>
    <row r="60" spans="1:13" x14ac:dyDescent="0.25">
      <c r="A60" s="11" t="s">
        <v>130</v>
      </c>
      <c r="B60" s="11" t="s">
        <v>11</v>
      </c>
      <c r="C60" s="11" t="s">
        <v>35</v>
      </c>
      <c r="D60" s="12">
        <v>5.0517613636363636</v>
      </c>
      <c r="E60" s="12">
        <v>1.829715909090909</v>
      </c>
      <c r="F60" s="12">
        <v>6.8814772727272722</v>
      </c>
      <c r="G60" s="6" t="s">
        <v>131</v>
      </c>
      <c r="H60" s="10">
        <v>695</v>
      </c>
      <c r="I60" s="9">
        <f t="shared" si="0"/>
        <v>100.99575606453425</v>
      </c>
      <c r="J60" s="14" t="s">
        <v>4173</v>
      </c>
      <c r="K60" s="10" t="s">
        <v>4172</v>
      </c>
      <c r="L60" s="26">
        <v>43225</v>
      </c>
      <c r="M60">
        <v>21</v>
      </c>
    </row>
    <row r="61" spans="1:13" x14ac:dyDescent="0.25">
      <c r="A61" s="11" t="s">
        <v>132</v>
      </c>
      <c r="B61" s="11" t="s">
        <v>11</v>
      </c>
      <c r="C61" s="11" t="s">
        <v>35</v>
      </c>
      <c r="D61" s="12">
        <v>5.2548106060606052</v>
      </c>
      <c r="E61" s="12">
        <v>1.2249621212121213</v>
      </c>
      <c r="F61" s="12">
        <v>6.4797727272727261</v>
      </c>
      <c r="G61" s="6" t="s">
        <v>133</v>
      </c>
      <c r="H61" s="10">
        <v>427</v>
      </c>
      <c r="I61" s="9">
        <f t="shared" si="0"/>
        <v>65.897372943776105</v>
      </c>
      <c r="J61" s="14" t="s">
        <v>4173</v>
      </c>
      <c r="K61" s="10" t="s">
        <v>4172</v>
      </c>
      <c r="L61" s="26">
        <v>43225</v>
      </c>
      <c r="M61">
        <v>21</v>
      </c>
    </row>
    <row r="62" spans="1:13" x14ac:dyDescent="0.25">
      <c r="A62" s="11" t="s">
        <v>134</v>
      </c>
      <c r="B62" s="11" t="s">
        <v>11</v>
      </c>
      <c r="C62" s="11" t="s">
        <v>35</v>
      </c>
      <c r="D62" s="12">
        <v>1.4518181818181819</v>
      </c>
      <c r="E62" s="12">
        <v>1.8124810606060606</v>
      </c>
      <c r="F62" s="12">
        <v>3.2642992424242427</v>
      </c>
      <c r="G62" s="6" t="s">
        <v>135</v>
      </c>
      <c r="H62" s="10">
        <v>61</v>
      </c>
      <c r="I62" s="9">
        <f t="shared" si="0"/>
        <v>18.687012271184472</v>
      </c>
      <c r="J62" s="14" t="s">
        <v>4173</v>
      </c>
      <c r="K62" s="10" t="s">
        <v>4172</v>
      </c>
      <c r="L62" s="26">
        <v>43216</v>
      </c>
      <c r="M62">
        <v>21</v>
      </c>
    </row>
    <row r="63" spans="1:13" x14ac:dyDescent="0.25">
      <c r="A63" s="11" t="s">
        <v>136</v>
      </c>
      <c r="B63" s="11" t="s">
        <v>11</v>
      </c>
      <c r="C63" s="11" t="s">
        <v>35</v>
      </c>
      <c r="D63" s="12">
        <v>6.4818560606060602</v>
      </c>
      <c r="E63" s="12">
        <v>0.63928030303030303</v>
      </c>
      <c r="F63" s="12">
        <v>7.1211363636363636</v>
      </c>
      <c r="G63" s="6" t="s">
        <v>137</v>
      </c>
      <c r="H63" s="10">
        <v>655</v>
      </c>
      <c r="I63" s="9">
        <f t="shared" si="0"/>
        <v>91.979701911722472</v>
      </c>
      <c r="J63" s="14" t="s">
        <v>4173</v>
      </c>
      <c r="K63" s="10" t="s">
        <v>4172</v>
      </c>
      <c r="L63" s="26">
        <v>43225</v>
      </c>
      <c r="M63">
        <v>21</v>
      </c>
    </row>
    <row r="64" spans="1:13" x14ac:dyDescent="0.25">
      <c r="A64" s="11" t="s">
        <v>138</v>
      </c>
      <c r="B64" s="11" t="s">
        <v>11</v>
      </c>
      <c r="C64" s="11" t="s">
        <v>35</v>
      </c>
      <c r="D64" s="12">
        <v>2.7687689393939396</v>
      </c>
      <c r="E64" s="12">
        <v>0.39501893939393934</v>
      </c>
      <c r="F64" s="12">
        <v>3.163787878787879</v>
      </c>
      <c r="G64" s="6" t="s">
        <v>139</v>
      </c>
      <c r="H64" s="10">
        <v>397</v>
      </c>
      <c r="I64" s="9">
        <f t="shared" si="0"/>
        <v>125.48249604903978</v>
      </c>
      <c r="J64" s="14" t="s">
        <v>4173</v>
      </c>
      <c r="K64" s="10" t="s">
        <v>4172</v>
      </c>
      <c r="L64" s="26">
        <v>43192</v>
      </c>
      <c r="M64">
        <v>21</v>
      </c>
    </row>
    <row r="65" spans="1:13" x14ac:dyDescent="0.25">
      <c r="A65" s="11" t="s">
        <v>140</v>
      </c>
      <c r="B65" s="11" t="s">
        <v>11</v>
      </c>
      <c r="C65" s="11" t="s">
        <v>35</v>
      </c>
      <c r="D65" s="12">
        <v>6.2460227272727273</v>
      </c>
      <c r="E65" s="12">
        <v>1.6013068181818182</v>
      </c>
      <c r="F65" s="12">
        <v>7.8473295454545458</v>
      </c>
      <c r="G65" s="6" t="s">
        <v>141</v>
      </c>
      <c r="H65" s="10">
        <v>718</v>
      </c>
      <c r="I65" s="9">
        <f t="shared" si="0"/>
        <v>91.496093778282997</v>
      </c>
      <c r="J65" s="14" t="s">
        <v>4173</v>
      </c>
      <c r="K65" s="10" t="s">
        <v>4172</v>
      </c>
      <c r="L65" s="26">
        <v>43225</v>
      </c>
      <c r="M65">
        <v>21</v>
      </c>
    </row>
    <row r="66" spans="1:13" x14ac:dyDescent="0.25">
      <c r="A66" s="11" t="s">
        <v>142</v>
      </c>
      <c r="B66" s="11" t="s">
        <v>11</v>
      </c>
      <c r="C66" s="11" t="s">
        <v>35</v>
      </c>
      <c r="D66" s="12">
        <v>4.0223674242424243</v>
      </c>
      <c r="E66" s="12">
        <v>1.4259280303030302</v>
      </c>
      <c r="F66" s="12">
        <v>5.4482954545454545</v>
      </c>
      <c r="G66" s="6" t="s">
        <v>143</v>
      </c>
      <c r="H66" s="10">
        <v>324</v>
      </c>
      <c r="I66" s="9">
        <f t="shared" ref="I66:I129" si="1">H66/F66</f>
        <v>59.468140577745331</v>
      </c>
      <c r="J66" s="14" t="s">
        <v>4173</v>
      </c>
      <c r="K66" s="10" t="s">
        <v>4172</v>
      </c>
      <c r="L66" s="26">
        <v>43218</v>
      </c>
      <c r="M66">
        <v>21</v>
      </c>
    </row>
    <row r="67" spans="1:13" x14ac:dyDescent="0.25">
      <c r="A67" s="11" t="s">
        <v>144</v>
      </c>
      <c r="B67" s="11" t="s">
        <v>11</v>
      </c>
      <c r="C67" s="11" t="s">
        <v>35</v>
      </c>
      <c r="D67" s="12">
        <v>4.2763068181818182</v>
      </c>
      <c r="E67" s="12">
        <v>0.89443181818181827</v>
      </c>
      <c r="F67" s="12">
        <v>5.1707386363636365</v>
      </c>
      <c r="G67" s="6" t="s">
        <v>145</v>
      </c>
      <c r="H67" s="10">
        <v>105</v>
      </c>
      <c r="I67" s="9">
        <f t="shared" si="1"/>
        <v>20.306576561727375</v>
      </c>
      <c r="J67" s="14" t="s">
        <v>4173</v>
      </c>
      <c r="K67" s="10" t="s">
        <v>4172</v>
      </c>
      <c r="L67" s="26">
        <v>43225</v>
      </c>
      <c r="M67">
        <v>21</v>
      </c>
    </row>
    <row r="68" spans="1:13" hidden="1" x14ac:dyDescent="0.25">
      <c r="A68" s="11" t="s">
        <v>146</v>
      </c>
      <c r="B68" s="11" t="s">
        <v>11</v>
      </c>
      <c r="C68" s="11" t="s">
        <v>35</v>
      </c>
      <c r="D68" s="12">
        <v>1.809488636363636</v>
      </c>
      <c r="E68" s="12">
        <v>0.30672348484848483</v>
      </c>
      <c r="F68" s="12">
        <v>2.1162121212121208</v>
      </c>
      <c r="G68" s="6" t="s">
        <v>147</v>
      </c>
      <c r="H68" s="10">
        <v>49</v>
      </c>
      <c r="I68" s="9">
        <f t="shared" si="1"/>
        <v>23.154578649674239</v>
      </c>
      <c r="J68" s="14" t="s">
        <v>4173</v>
      </c>
      <c r="K68" s="10" t="s">
        <v>4172</v>
      </c>
      <c r="L68" s="25"/>
      <c r="M68">
        <v>21</v>
      </c>
    </row>
    <row r="69" spans="1:13" hidden="1" x14ac:dyDescent="0.25">
      <c r="A69" s="11" t="s">
        <v>148</v>
      </c>
      <c r="B69" s="11" t="s">
        <v>11</v>
      </c>
      <c r="C69" s="11" t="s">
        <v>35</v>
      </c>
      <c r="D69" s="12">
        <v>2.3736931818181817</v>
      </c>
      <c r="E69" s="12">
        <v>0.57435606060606059</v>
      </c>
      <c r="F69" s="12">
        <v>2.9480492424242422</v>
      </c>
      <c r="G69" s="6" t="s">
        <v>149</v>
      </c>
      <c r="H69" s="10">
        <v>689</v>
      </c>
      <c r="I69" s="9">
        <f t="shared" si="1"/>
        <v>233.71387088277433</v>
      </c>
      <c r="J69" s="14" t="s">
        <v>4173</v>
      </c>
      <c r="K69" s="10" t="s">
        <v>4172</v>
      </c>
      <c r="L69" s="25"/>
      <c r="M69">
        <v>21</v>
      </c>
    </row>
    <row r="70" spans="1:13" hidden="1" x14ac:dyDescent="0.25">
      <c r="A70" s="11" t="s">
        <v>150</v>
      </c>
      <c r="B70" s="11" t="s">
        <v>11</v>
      </c>
      <c r="C70" s="11" t="s">
        <v>35</v>
      </c>
      <c r="D70" s="12">
        <v>3.2824053030303029</v>
      </c>
      <c r="E70" s="12">
        <v>0.10380681818181818</v>
      </c>
      <c r="F70" s="12">
        <v>3.3862121212121212</v>
      </c>
      <c r="G70" s="6" t="s">
        <v>151</v>
      </c>
      <c r="H70" s="10">
        <v>984</v>
      </c>
      <c r="I70" s="9">
        <f t="shared" si="1"/>
        <v>290.59018300595108</v>
      </c>
      <c r="J70" s="14" t="s">
        <v>4173</v>
      </c>
      <c r="K70" s="10" t="s">
        <v>4172</v>
      </c>
      <c r="L70" s="25"/>
      <c r="M70">
        <v>21</v>
      </c>
    </row>
    <row r="71" spans="1:13" hidden="1" x14ac:dyDescent="0.25">
      <c r="A71" s="11" t="s">
        <v>152</v>
      </c>
      <c r="B71" s="11" t="s">
        <v>11</v>
      </c>
      <c r="C71" s="11" t="s">
        <v>35</v>
      </c>
      <c r="D71" s="12">
        <v>1.9907765151515153</v>
      </c>
      <c r="E71" s="12">
        <v>1.0579545454545454</v>
      </c>
      <c r="F71" s="12">
        <v>3.0487310606060607</v>
      </c>
      <c r="G71" s="6" t="s">
        <v>153</v>
      </c>
      <c r="H71" s="10">
        <v>159</v>
      </c>
      <c r="I71" s="9">
        <f t="shared" si="1"/>
        <v>52.152845508252938</v>
      </c>
      <c r="J71" s="14" t="s">
        <v>4173</v>
      </c>
      <c r="K71" s="10" t="s">
        <v>4172</v>
      </c>
      <c r="L71" s="25"/>
      <c r="M71">
        <v>21</v>
      </c>
    </row>
    <row r="72" spans="1:13" hidden="1" x14ac:dyDescent="0.25">
      <c r="A72" s="11" t="s">
        <v>154</v>
      </c>
      <c r="B72" s="11" t="s">
        <v>11</v>
      </c>
      <c r="C72" s="11" t="s">
        <v>35</v>
      </c>
      <c r="D72" s="12">
        <v>0.17721590909090909</v>
      </c>
      <c r="E72" s="12">
        <v>0.88715909090909084</v>
      </c>
      <c r="F72" s="12">
        <v>1.0643749999999998</v>
      </c>
      <c r="G72" s="6" t="s">
        <v>155</v>
      </c>
      <c r="H72" s="10">
        <v>80</v>
      </c>
      <c r="I72" s="9">
        <f t="shared" si="1"/>
        <v>75.161479741632419</v>
      </c>
      <c r="J72" s="14" t="s">
        <v>4173</v>
      </c>
      <c r="K72" s="10" t="s">
        <v>4172</v>
      </c>
      <c r="L72" s="25"/>
      <c r="M72">
        <v>21</v>
      </c>
    </row>
    <row r="73" spans="1:13" hidden="1" x14ac:dyDescent="0.25">
      <c r="A73" s="11" t="s">
        <v>156</v>
      </c>
      <c r="B73" s="11" t="s">
        <v>11</v>
      </c>
      <c r="C73" s="11" t="s">
        <v>35</v>
      </c>
      <c r="D73" s="12">
        <v>1.9610416666666666</v>
      </c>
      <c r="E73" s="12">
        <v>0.25607954545454542</v>
      </c>
      <c r="F73" s="12">
        <v>2.2171212121212118</v>
      </c>
      <c r="G73" s="6" t="s">
        <v>157</v>
      </c>
      <c r="H73" s="10">
        <v>111</v>
      </c>
      <c r="I73" s="9">
        <f t="shared" si="1"/>
        <v>50.064921752203929</v>
      </c>
      <c r="J73" s="14" t="s">
        <v>4173</v>
      </c>
      <c r="K73" s="10" t="s">
        <v>4172</v>
      </c>
      <c r="L73" s="25"/>
      <c r="M73">
        <v>21</v>
      </c>
    </row>
    <row r="74" spans="1:13" hidden="1" x14ac:dyDescent="0.25">
      <c r="A74" s="11" t="s">
        <v>158</v>
      </c>
      <c r="B74" s="11" t="s">
        <v>11</v>
      </c>
      <c r="C74" s="11" t="s">
        <v>35</v>
      </c>
      <c r="D74" s="12">
        <v>3.83</v>
      </c>
      <c r="E74" s="12">
        <v>1.2669507575757575</v>
      </c>
      <c r="F74" s="12">
        <v>5.0969507575757573</v>
      </c>
      <c r="G74" s="6" t="s">
        <v>159</v>
      </c>
      <c r="H74" s="10">
        <v>479</v>
      </c>
      <c r="I74" s="9">
        <f t="shared" si="1"/>
        <v>93.977757051713184</v>
      </c>
      <c r="J74" s="14" t="s">
        <v>4173</v>
      </c>
      <c r="K74" s="10" t="s">
        <v>4172</v>
      </c>
      <c r="L74" s="25"/>
      <c r="M74">
        <v>21</v>
      </c>
    </row>
    <row r="75" spans="1:13" hidden="1" x14ac:dyDescent="0.25">
      <c r="A75" s="11" t="s">
        <v>160</v>
      </c>
      <c r="B75" s="11" t="s">
        <v>11</v>
      </c>
      <c r="C75" s="11" t="s">
        <v>35</v>
      </c>
      <c r="D75" s="12">
        <v>1.0776704545454545</v>
      </c>
      <c r="E75" s="12">
        <v>0.86429924242424239</v>
      </c>
      <c r="F75" s="12">
        <v>1.9419696969696969</v>
      </c>
      <c r="G75" s="6" t="s">
        <v>161</v>
      </c>
      <c r="H75" s="10">
        <v>560</v>
      </c>
      <c r="I75" s="9">
        <f t="shared" si="1"/>
        <v>288.36701256144187</v>
      </c>
      <c r="J75" s="14" t="s">
        <v>4173</v>
      </c>
      <c r="K75" s="10" t="s">
        <v>4172</v>
      </c>
      <c r="L75" s="25"/>
      <c r="M75">
        <v>21</v>
      </c>
    </row>
    <row r="76" spans="1:13" hidden="1" x14ac:dyDescent="0.25">
      <c r="A76" s="11" t="s">
        <v>162</v>
      </c>
      <c r="B76" s="11" t="s">
        <v>11</v>
      </c>
      <c r="C76" s="11" t="s">
        <v>35</v>
      </c>
      <c r="D76" s="12">
        <v>2.2993181818181818</v>
      </c>
      <c r="E76" s="12">
        <v>1.6133522727272727</v>
      </c>
      <c r="F76" s="12">
        <v>3.9126704545454545</v>
      </c>
      <c r="G76" s="6" t="s">
        <v>163</v>
      </c>
      <c r="H76" s="10">
        <v>972</v>
      </c>
      <c r="I76" s="9">
        <f t="shared" si="1"/>
        <v>248.42368180300016</v>
      </c>
      <c r="J76" s="14" t="s">
        <v>4173</v>
      </c>
      <c r="K76" s="10" t="s">
        <v>4172</v>
      </c>
      <c r="L76" s="25"/>
      <c r="M76">
        <v>21</v>
      </c>
    </row>
    <row r="77" spans="1:13" hidden="1" x14ac:dyDescent="0.25">
      <c r="A77" s="11" t="s">
        <v>164</v>
      </c>
      <c r="B77" s="11" t="s">
        <v>11</v>
      </c>
      <c r="C77" s="11" t="s">
        <v>35</v>
      </c>
      <c r="D77" s="12">
        <v>2.245473484848485</v>
      </c>
      <c r="E77" s="12">
        <v>1.2127272727272729</v>
      </c>
      <c r="F77" s="12">
        <v>3.4582007575757578</v>
      </c>
      <c r="G77" s="6" t="s">
        <v>165</v>
      </c>
      <c r="H77" s="10">
        <v>368</v>
      </c>
      <c r="I77" s="9">
        <f t="shared" si="1"/>
        <v>106.41371794099445</v>
      </c>
      <c r="J77" s="14" t="s">
        <v>4173</v>
      </c>
      <c r="K77" s="10" t="s">
        <v>4172</v>
      </c>
      <c r="L77" s="25"/>
      <c r="M77">
        <v>21</v>
      </c>
    </row>
    <row r="78" spans="1:13" hidden="1" x14ac:dyDescent="0.25">
      <c r="A78" s="11" t="s">
        <v>166</v>
      </c>
      <c r="B78" s="11" t="s">
        <v>11</v>
      </c>
      <c r="C78" s="11" t="s">
        <v>35</v>
      </c>
      <c r="D78" s="12">
        <v>1.2638636363636364</v>
      </c>
      <c r="E78" s="12">
        <v>0.17414772727272726</v>
      </c>
      <c r="F78" s="12">
        <v>1.4380113636363636</v>
      </c>
      <c r="G78" s="6" t="s">
        <v>167</v>
      </c>
      <c r="H78" s="10">
        <v>278</v>
      </c>
      <c r="I78" s="9">
        <f t="shared" si="1"/>
        <v>193.32253348611167</v>
      </c>
      <c r="J78" s="14" t="s">
        <v>4173</v>
      </c>
      <c r="K78" s="10" t="s">
        <v>4172</v>
      </c>
      <c r="L78" s="25"/>
      <c r="M78">
        <v>21</v>
      </c>
    </row>
    <row r="79" spans="1:13" hidden="1" x14ac:dyDescent="0.25">
      <c r="A79" s="11" t="s">
        <v>168</v>
      </c>
      <c r="B79" s="11" t="s">
        <v>11</v>
      </c>
      <c r="C79" s="11" t="s">
        <v>35</v>
      </c>
      <c r="D79" s="12">
        <v>3.0862310606060603</v>
      </c>
      <c r="E79" s="12">
        <v>0.77433712121212117</v>
      </c>
      <c r="F79" s="12">
        <v>3.8605681818181816</v>
      </c>
      <c r="G79" s="6" t="s">
        <v>169</v>
      </c>
      <c r="H79" s="10">
        <v>766</v>
      </c>
      <c r="I79" s="9">
        <f t="shared" si="1"/>
        <v>198.41638948576812</v>
      </c>
      <c r="J79" s="14" t="s">
        <v>4173</v>
      </c>
      <c r="K79" s="10" t="s">
        <v>4172</v>
      </c>
      <c r="L79" s="25"/>
      <c r="M79">
        <v>21</v>
      </c>
    </row>
    <row r="80" spans="1:13" hidden="1" x14ac:dyDescent="0.25">
      <c r="A80" s="11" t="s">
        <v>170</v>
      </c>
      <c r="B80" s="11" t="s">
        <v>11</v>
      </c>
      <c r="C80" s="11" t="s">
        <v>10</v>
      </c>
      <c r="D80" s="12">
        <v>4.6942613636363637</v>
      </c>
      <c r="E80" s="12">
        <v>0.21070075757575757</v>
      </c>
      <c r="F80" s="12">
        <v>4.9049621212121215</v>
      </c>
      <c r="G80" s="6" t="s">
        <v>171</v>
      </c>
      <c r="H80" s="10">
        <v>306</v>
      </c>
      <c r="I80" s="9">
        <f t="shared" si="1"/>
        <v>62.385802874331034</v>
      </c>
      <c r="J80" s="14" t="s">
        <v>4173</v>
      </c>
      <c r="K80" s="10" t="s">
        <v>4172</v>
      </c>
      <c r="L80" s="25"/>
      <c r="M80">
        <v>21</v>
      </c>
    </row>
    <row r="81" spans="1:13" hidden="1" x14ac:dyDescent="0.25">
      <c r="A81" s="11" t="s">
        <v>172</v>
      </c>
      <c r="B81" s="11" t="s">
        <v>11</v>
      </c>
      <c r="C81" s="11" t="s">
        <v>10</v>
      </c>
      <c r="D81" s="12">
        <v>2.0335795454545451</v>
      </c>
      <c r="E81" s="12">
        <v>0.38340909090909092</v>
      </c>
      <c r="F81" s="12">
        <v>2.4169886363636359</v>
      </c>
      <c r="G81" s="6" t="s">
        <v>173</v>
      </c>
      <c r="H81" s="10">
        <v>289</v>
      </c>
      <c r="I81" s="9">
        <f t="shared" si="1"/>
        <v>119.57027668727522</v>
      </c>
      <c r="J81" s="14" t="s">
        <v>4173</v>
      </c>
      <c r="K81" s="10" t="s">
        <v>4172</v>
      </c>
      <c r="L81" s="25"/>
      <c r="M81">
        <v>21</v>
      </c>
    </row>
    <row r="82" spans="1:13" hidden="1" x14ac:dyDescent="0.25">
      <c r="A82" s="11" t="s">
        <v>174</v>
      </c>
      <c r="B82" s="11" t="s">
        <v>11</v>
      </c>
      <c r="C82" s="11" t="s">
        <v>10</v>
      </c>
      <c r="D82" s="12">
        <v>4.433863636363637</v>
      </c>
      <c r="E82" s="12">
        <v>0.19585227272727271</v>
      </c>
      <c r="F82" s="12">
        <v>4.6297159090909101</v>
      </c>
      <c r="G82" s="6" t="s">
        <v>175</v>
      </c>
      <c r="H82" s="10">
        <v>519</v>
      </c>
      <c r="I82" s="9">
        <f t="shared" si="1"/>
        <v>112.10191082802545</v>
      </c>
      <c r="J82" s="14" t="s">
        <v>4173</v>
      </c>
      <c r="K82" s="10" t="s">
        <v>4172</v>
      </c>
      <c r="L82" s="25"/>
      <c r="M82">
        <v>21</v>
      </c>
    </row>
    <row r="83" spans="1:13" hidden="1" x14ac:dyDescent="0.25">
      <c r="A83" s="11" t="s">
        <v>176</v>
      </c>
      <c r="B83" s="11" t="s">
        <v>11</v>
      </c>
      <c r="C83" s="11" t="s">
        <v>10</v>
      </c>
      <c r="D83" s="12">
        <v>5.1724621212121207</v>
      </c>
      <c r="E83" s="12">
        <v>0.22066287878787877</v>
      </c>
      <c r="F83" s="12">
        <v>5.3931249999999995</v>
      </c>
      <c r="G83" s="6" t="s">
        <v>177</v>
      </c>
      <c r="H83" s="10">
        <v>617</v>
      </c>
      <c r="I83" s="9">
        <f t="shared" si="1"/>
        <v>114.40491366322865</v>
      </c>
      <c r="J83" s="14" t="s">
        <v>4173</v>
      </c>
      <c r="K83" s="10" t="s">
        <v>4172</v>
      </c>
      <c r="L83" s="25"/>
      <c r="M83">
        <v>21</v>
      </c>
    </row>
    <row r="84" spans="1:13" hidden="1" x14ac:dyDescent="0.25">
      <c r="A84" s="11" t="s">
        <v>178</v>
      </c>
      <c r="B84" s="11" t="s">
        <v>11</v>
      </c>
      <c r="C84" s="11" t="s">
        <v>10</v>
      </c>
      <c r="D84" s="12">
        <v>3.6761553030303036</v>
      </c>
      <c r="E84" s="12">
        <v>0.41018939393939396</v>
      </c>
      <c r="F84" s="12">
        <v>4.0863446969696975</v>
      </c>
      <c r="G84" s="6" t="s">
        <v>179</v>
      </c>
      <c r="H84" s="10">
        <v>368</v>
      </c>
      <c r="I84" s="9">
        <f t="shared" si="1"/>
        <v>90.056034742467276</v>
      </c>
      <c r="J84" s="14" t="s">
        <v>4173</v>
      </c>
      <c r="K84" s="10" t="s">
        <v>4172</v>
      </c>
      <c r="L84" s="25"/>
      <c r="M84">
        <v>21</v>
      </c>
    </row>
    <row r="85" spans="1:13" hidden="1" x14ac:dyDescent="0.25">
      <c r="A85" s="11" t="s">
        <v>180</v>
      </c>
      <c r="B85" s="11" t="s">
        <v>11</v>
      </c>
      <c r="C85" s="11" t="s">
        <v>10</v>
      </c>
      <c r="D85" s="12">
        <v>4.0086931818181819</v>
      </c>
      <c r="E85" s="12">
        <v>0.29278409090909091</v>
      </c>
      <c r="F85" s="12">
        <v>4.301477272727273</v>
      </c>
      <c r="G85" s="6" t="s">
        <v>181</v>
      </c>
      <c r="H85" s="10">
        <v>363</v>
      </c>
      <c r="I85" s="9">
        <f t="shared" si="1"/>
        <v>84.389612448154693</v>
      </c>
      <c r="J85" s="14" t="s">
        <v>4173</v>
      </c>
      <c r="K85" s="10" t="s">
        <v>4172</v>
      </c>
      <c r="L85" s="25"/>
      <c r="M85">
        <v>21</v>
      </c>
    </row>
    <row r="86" spans="1:13" hidden="1" x14ac:dyDescent="0.25">
      <c r="A86" s="11" t="s">
        <v>182</v>
      </c>
      <c r="B86" s="11" t="s">
        <v>11</v>
      </c>
      <c r="C86" s="11" t="s">
        <v>10</v>
      </c>
      <c r="D86" s="12">
        <v>5.0913446969696974</v>
      </c>
      <c r="E86" s="12">
        <v>0.30496212121212124</v>
      </c>
      <c r="F86" s="12">
        <v>5.3963068181818183</v>
      </c>
      <c r="G86" s="6" t="s">
        <v>183</v>
      </c>
      <c r="H86" s="10">
        <v>472</v>
      </c>
      <c r="I86" s="9">
        <f t="shared" si="1"/>
        <v>87.467228217952083</v>
      </c>
      <c r="J86" s="14" t="s">
        <v>4173</v>
      </c>
      <c r="K86" s="10" t="s">
        <v>4172</v>
      </c>
      <c r="L86" s="25"/>
      <c r="M86">
        <v>21</v>
      </c>
    </row>
    <row r="87" spans="1:13" hidden="1" x14ac:dyDescent="0.25">
      <c r="A87" s="11" t="s">
        <v>184</v>
      </c>
      <c r="B87" s="11" t="s">
        <v>11</v>
      </c>
      <c r="C87" s="11" t="s">
        <v>10</v>
      </c>
      <c r="D87" s="12">
        <v>5.0684469696969696</v>
      </c>
      <c r="E87" s="12">
        <v>0.49715909090909088</v>
      </c>
      <c r="F87" s="12">
        <v>5.5656060606060604</v>
      </c>
      <c r="G87" s="6" t="s">
        <v>185</v>
      </c>
      <c r="H87" s="10">
        <v>442</v>
      </c>
      <c r="I87" s="9">
        <f t="shared" si="1"/>
        <v>79.416328641820712</v>
      </c>
      <c r="J87" s="14" t="s">
        <v>4173</v>
      </c>
      <c r="K87" s="10" t="s">
        <v>4172</v>
      </c>
      <c r="L87" s="25"/>
      <c r="M87">
        <v>21</v>
      </c>
    </row>
    <row r="88" spans="1:13" hidden="1" x14ac:dyDescent="0.25">
      <c r="A88" s="11" t="s">
        <v>186</v>
      </c>
      <c r="B88" s="11" t="s">
        <v>11</v>
      </c>
      <c r="C88" s="11" t="s">
        <v>10</v>
      </c>
      <c r="D88" s="12">
        <v>5.3576515151515158</v>
      </c>
      <c r="E88" s="12">
        <v>0.24952651515151514</v>
      </c>
      <c r="F88" s="12">
        <v>5.6071780303030305</v>
      </c>
      <c r="G88" s="6" t="s">
        <v>187</v>
      </c>
      <c r="H88" s="10">
        <v>472</v>
      </c>
      <c r="I88" s="9">
        <f t="shared" si="1"/>
        <v>84.177815908315566</v>
      </c>
      <c r="J88" s="14" t="s">
        <v>4173</v>
      </c>
      <c r="K88" s="10" t="s">
        <v>4172</v>
      </c>
      <c r="L88" s="25"/>
      <c r="M88">
        <v>21</v>
      </c>
    </row>
    <row r="89" spans="1:13" hidden="1" x14ac:dyDescent="0.25">
      <c r="A89" s="11" t="s">
        <v>188</v>
      </c>
      <c r="B89" s="11" t="s">
        <v>11</v>
      </c>
      <c r="C89" s="11" t="s">
        <v>10</v>
      </c>
      <c r="D89" s="12">
        <v>3.974715909090909</v>
      </c>
      <c r="E89" s="12">
        <v>0.36905303030303027</v>
      </c>
      <c r="F89" s="12">
        <v>4.3437689393939394</v>
      </c>
      <c r="G89" s="6" t="s">
        <v>189</v>
      </c>
      <c r="H89" s="10">
        <v>428</v>
      </c>
      <c r="I89" s="9">
        <f t="shared" si="1"/>
        <v>98.53194448683459</v>
      </c>
      <c r="J89" s="14" t="s">
        <v>4173</v>
      </c>
      <c r="K89" s="10" t="s">
        <v>4172</v>
      </c>
      <c r="L89" s="25"/>
      <c r="M89">
        <v>21</v>
      </c>
    </row>
    <row r="90" spans="1:13" hidden="1" x14ac:dyDescent="0.25">
      <c r="A90" s="11" t="s">
        <v>190</v>
      </c>
      <c r="B90" s="11" t="s">
        <v>11</v>
      </c>
      <c r="C90" s="11" t="s">
        <v>10</v>
      </c>
      <c r="D90" s="12">
        <v>4.3424242424242427</v>
      </c>
      <c r="E90" s="12">
        <v>6.8503787878787872E-2</v>
      </c>
      <c r="F90" s="12">
        <v>4.4109280303030305</v>
      </c>
      <c r="G90" s="6" t="s">
        <v>191</v>
      </c>
      <c r="H90" s="10">
        <v>664</v>
      </c>
      <c r="I90" s="9">
        <f t="shared" si="1"/>
        <v>150.53521513802238</v>
      </c>
      <c r="J90" s="14" t="s">
        <v>4173</v>
      </c>
      <c r="K90" s="10" t="s">
        <v>4172</v>
      </c>
      <c r="L90" s="25"/>
      <c r="M90">
        <v>21</v>
      </c>
    </row>
    <row r="91" spans="1:13" hidden="1" x14ac:dyDescent="0.25">
      <c r="A91" s="11" t="s">
        <v>192</v>
      </c>
      <c r="B91" s="11" t="s">
        <v>11</v>
      </c>
      <c r="C91" s="11" t="s">
        <v>10</v>
      </c>
      <c r="D91" s="12">
        <v>4.0039015151515152</v>
      </c>
      <c r="E91" s="12">
        <v>0.40034090909090914</v>
      </c>
      <c r="F91" s="12">
        <v>4.4042424242424243</v>
      </c>
      <c r="G91" s="6" t="s">
        <v>193</v>
      </c>
      <c r="H91" s="10">
        <v>655</v>
      </c>
      <c r="I91" s="9">
        <f t="shared" si="1"/>
        <v>148.7202421907252</v>
      </c>
      <c r="J91" s="14" t="s">
        <v>4173</v>
      </c>
      <c r="K91" s="10" t="s">
        <v>4172</v>
      </c>
      <c r="L91" s="25"/>
      <c r="M91">
        <v>21</v>
      </c>
    </row>
    <row r="92" spans="1:13" hidden="1" x14ac:dyDescent="0.25">
      <c r="A92" s="11" t="s">
        <v>194</v>
      </c>
      <c r="B92" s="11" t="s">
        <v>11</v>
      </c>
      <c r="C92" s="11" t="s">
        <v>10</v>
      </c>
      <c r="D92" s="12">
        <v>4.7561742424242421</v>
      </c>
      <c r="E92" s="12">
        <v>0.44857954545454548</v>
      </c>
      <c r="F92" s="12">
        <v>5.2047537878787873</v>
      </c>
      <c r="G92" s="6" t="s">
        <v>195</v>
      </c>
      <c r="H92" s="10">
        <v>724</v>
      </c>
      <c r="I92" s="9">
        <f t="shared" si="1"/>
        <v>139.10360211199699</v>
      </c>
      <c r="J92" s="14" t="s">
        <v>4173</v>
      </c>
      <c r="K92" s="10" t="s">
        <v>4172</v>
      </c>
      <c r="L92" s="25"/>
      <c r="M92">
        <v>21</v>
      </c>
    </row>
    <row r="93" spans="1:13" hidden="1" x14ac:dyDescent="0.25">
      <c r="A93" s="11" t="s">
        <v>196</v>
      </c>
      <c r="B93" s="11" t="s">
        <v>11</v>
      </c>
      <c r="C93" s="11" t="s">
        <v>10</v>
      </c>
      <c r="D93" s="12">
        <v>4.782310606060606</v>
      </c>
      <c r="E93" s="12">
        <v>8.0700757575757578E-2</v>
      </c>
      <c r="F93" s="12">
        <v>4.8630113636363639</v>
      </c>
      <c r="G93" s="6" t="s">
        <v>197</v>
      </c>
      <c r="H93" s="10">
        <v>607</v>
      </c>
      <c r="I93" s="9">
        <f t="shared" si="1"/>
        <v>124.81977824253116</v>
      </c>
      <c r="J93" s="14" t="s">
        <v>4173</v>
      </c>
      <c r="K93" s="10" t="s">
        <v>4172</v>
      </c>
      <c r="L93" s="25"/>
      <c r="M93">
        <v>21</v>
      </c>
    </row>
    <row r="94" spans="1:13" hidden="1" x14ac:dyDescent="0.25">
      <c r="A94" s="11" t="s">
        <v>198</v>
      </c>
      <c r="B94" s="11" t="s">
        <v>11</v>
      </c>
      <c r="C94" s="11" t="s">
        <v>10</v>
      </c>
      <c r="D94" s="12">
        <v>3.9092803030303029</v>
      </c>
      <c r="E94" s="12">
        <v>0.20282196969696972</v>
      </c>
      <c r="F94" s="12">
        <v>4.1121022727272729</v>
      </c>
      <c r="G94" s="6" t="s">
        <v>199</v>
      </c>
      <c r="H94" s="10">
        <v>510</v>
      </c>
      <c r="I94" s="9">
        <f t="shared" si="1"/>
        <v>124.02415265361391</v>
      </c>
      <c r="J94" s="14" t="s">
        <v>4173</v>
      </c>
      <c r="K94" s="10" t="s">
        <v>4172</v>
      </c>
      <c r="L94" s="25"/>
      <c r="M94">
        <v>21</v>
      </c>
    </row>
    <row r="95" spans="1:13" hidden="1" x14ac:dyDescent="0.25">
      <c r="A95" s="11" t="s">
        <v>200</v>
      </c>
      <c r="B95" s="11" t="s">
        <v>11</v>
      </c>
      <c r="C95" s="11" t="s">
        <v>10</v>
      </c>
      <c r="D95" s="12">
        <v>5.9641666666666664</v>
      </c>
      <c r="E95" s="12">
        <v>0.33039772727272726</v>
      </c>
      <c r="F95" s="12">
        <v>6.2945643939393934</v>
      </c>
      <c r="G95" s="6" t="s">
        <v>201</v>
      </c>
      <c r="H95" s="10">
        <v>588</v>
      </c>
      <c r="I95" s="9">
        <f t="shared" si="1"/>
        <v>93.413930369215876</v>
      </c>
      <c r="J95" s="14" t="s">
        <v>4173</v>
      </c>
      <c r="K95" s="10" t="s">
        <v>4172</v>
      </c>
      <c r="L95" s="25"/>
      <c r="M95">
        <v>21</v>
      </c>
    </row>
    <row r="96" spans="1:13" hidden="1" x14ac:dyDescent="0.25">
      <c r="A96" s="11" t="s">
        <v>202</v>
      </c>
      <c r="B96" s="11" t="s">
        <v>11</v>
      </c>
      <c r="C96" s="11" t="s">
        <v>10</v>
      </c>
      <c r="D96" s="12">
        <v>4.691193181818182</v>
      </c>
      <c r="E96" s="12">
        <v>0.26670454545454547</v>
      </c>
      <c r="F96" s="12">
        <v>4.9578977272727274</v>
      </c>
      <c r="G96" s="6" t="s">
        <v>203</v>
      </c>
      <c r="H96" s="10">
        <v>563</v>
      </c>
      <c r="I96" s="9">
        <f t="shared" si="1"/>
        <v>113.55619477647005</v>
      </c>
      <c r="J96" s="14" t="s">
        <v>4173</v>
      </c>
      <c r="K96" s="10" t="s">
        <v>4172</v>
      </c>
      <c r="L96" s="25"/>
      <c r="M96">
        <v>21</v>
      </c>
    </row>
    <row r="97" spans="1:13" hidden="1" x14ac:dyDescent="0.25">
      <c r="A97" s="11" t="s">
        <v>204</v>
      </c>
      <c r="B97" s="11" t="s">
        <v>11</v>
      </c>
      <c r="C97" s="11" t="s">
        <v>10</v>
      </c>
      <c r="D97" s="12">
        <v>7.0569128787878785</v>
      </c>
      <c r="E97" s="12">
        <v>0.24484848484848484</v>
      </c>
      <c r="F97" s="12">
        <v>7.3017613636363636</v>
      </c>
      <c r="G97" s="6" t="s">
        <v>205</v>
      </c>
      <c r="H97" s="10">
        <v>824</v>
      </c>
      <c r="I97" s="9">
        <f t="shared" si="1"/>
        <v>112.84948370178428</v>
      </c>
      <c r="J97" s="14" t="s">
        <v>4173</v>
      </c>
      <c r="K97" s="10" t="s">
        <v>4172</v>
      </c>
      <c r="L97" s="25"/>
      <c r="M97">
        <v>21</v>
      </c>
    </row>
    <row r="98" spans="1:13" hidden="1" x14ac:dyDescent="0.25">
      <c r="A98" s="11" t="s">
        <v>206</v>
      </c>
      <c r="B98" s="11" t="s">
        <v>208</v>
      </c>
      <c r="C98" s="11" t="s">
        <v>207</v>
      </c>
      <c r="D98" s="12">
        <v>2.2282765151515149</v>
      </c>
      <c r="E98" s="12">
        <v>2.1372916666666666</v>
      </c>
      <c r="F98" s="12">
        <v>4.3655681818181815</v>
      </c>
      <c r="G98" s="6" t="s">
        <v>209</v>
      </c>
      <c r="H98" s="10">
        <v>620</v>
      </c>
      <c r="I98" s="9">
        <f t="shared" si="1"/>
        <v>142.02045969232373</v>
      </c>
      <c r="J98" s="14" t="s">
        <v>4173</v>
      </c>
      <c r="K98" s="10" t="s">
        <v>4172</v>
      </c>
      <c r="L98" s="25">
        <v>2019</v>
      </c>
      <c r="M98">
        <v>21</v>
      </c>
    </row>
    <row r="99" spans="1:13" hidden="1" x14ac:dyDescent="0.25">
      <c r="A99" s="11" t="s">
        <v>210</v>
      </c>
      <c r="B99" s="11" t="s">
        <v>208</v>
      </c>
      <c r="C99" s="11" t="s">
        <v>207</v>
      </c>
      <c r="D99" s="12">
        <v>5.1332954545454541</v>
      </c>
      <c r="E99" s="12">
        <v>0.26481060606060608</v>
      </c>
      <c r="F99" s="12">
        <v>5.39810606060606</v>
      </c>
      <c r="G99" s="6" t="s">
        <v>211</v>
      </c>
      <c r="H99" s="10">
        <v>667</v>
      </c>
      <c r="I99" s="9">
        <f t="shared" si="1"/>
        <v>123.56185530839943</v>
      </c>
      <c r="J99" s="14" t="s">
        <v>4173</v>
      </c>
      <c r="K99" s="10" t="s">
        <v>4172</v>
      </c>
      <c r="L99" s="25">
        <v>2019</v>
      </c>
      <c r="M99">
        <v>21</v>
      </c>
    </row>
    <row r="100" spans="1:13" hidden="1" x14ac:dyDescent="0.25">
      <c r="A100" s="11" t="s">
        <v>212</v>
      </c>
      <c r="B100" s="11" t="s">
        <v>208</v>
      </c>
      <c r="C100" s="11" t="s">
        <v>207</v>
      </c>
      <c r="D100" s="12">
        <v>3.4346780303030302</v>
      </c>
      <c r="E100" s="12">
        <v>0.33933712121212123</v>
      </c>
      <c r="F100" s="12">
        <v>3.7740151515151514</v>
      </c>
      <c r="G100" s="6" t="s">
        <v>213</v>
      </c>
      <c r="H100" s="10">
        <v>334</v>
      </c>
      <c r="I100" s="9">
        <f t="shared" si="1"/>
        <v>88.499909669389965</v>
      </c>
      <c r="J100" s="14" t="s">
        <v>4173</v>
      </c>
      <c r="K100" s="10" t="s">
        <v>4172</v>
      </c>
      <c r="L100" s="25">
        <v>2019</v>
      </c>
      <c r="M100">
        <v>21</v>
      </c>
    </row>
    <row r="101" spans="1:13" hidden="1" x14ac:dyDescent="0.25">
      <c r="A101" s="11" t="s">
        <v>214</v>
      </c>
      <c r="B101" s="11" t="s">
        <v>208</v>
      </c>
      <c r="C101" s="11" t="s">
        <v>207</v>
      </c>
      <c r="D101" s="12">
        <v>4.3307954545454539</v>
      </c>
      <c r="E101" s="12">
        <v>0.25051136363636367</v>
      </c>
      <c r="F101" s="12">
        <v>4.581306818181818</v>
      </c>
      <c r="G101" s="6" t="s">
        <v>215</v>
      </c>
      <c r="H101" s="10">
        <v>384</v>
      </c>
      <c r="I101" s="9">
        <f t="shared" si="1"/>
        <v>83.818878595081301</v>
      </c>
      <c r="J101" s="14" t="s">
        <v>4173</v>
      </c>
      <c r="K101" s="10" t="s">
        <v>4172</v>
      </c>
      <c r="L101" s="25">
        <v>2019</v>
      </c>
      <c r="M101">
        <v>21</v>
      </c>
    </row>
    <row r="102" spans="1:13" hidden="1" x14ac:dyDescent="0.25">
      <c r="A102" s="11" t="s">
        <v>216</v>
      </c>
      <c r="B102" s="11" t="s">
        <v>208</v>
      </c>
      <c r="C102" s="11" t="s">
        <v>207</v>
      </c>
      <c r="D102" s="12">
        <v>4.9328219696969704</v>
      </c>
      <c r="E102" s="12">
        <v>0.45772727272727276</v>
      </c>
      <c r="F102" s="12">
        <v>5.3905492424242434</v>
      </c>
      <c r="G102" s="6" t="s">
        <v>217</v>
      </c>
      <c r="H102" s="10">
        <v>493</v>
      </c>
      <c r="I102" s="9">
        <f t="shared" si="1"/>
        <v>91.456357752941614</v>
      </c>
      <c r="J102" s="14" t="s">
        <v>4173</v>
      </c>
      <c r="K102" s="10" t="s">
        <v>4172</v>
      </c>
      <c r="L102" s="25">
        <v>2019</v>
      </c>
      <c r="M102">
        <v>21</v>
      </c>
    </row>
    <row r="103" spans="1:13" hidden="1" x14ac:dyDescent="0.25">
      <c r="A103" s="11" t="s">
        <v>218</v>
      </c>
      <c r="B103" s="11" t="s">
        <v>208</v>
      </c>
      <c r="C103" s="11" t="s">
        <v>207</v>
      </c>
      <c r="D103" s="12">
        <v>0.92674242424242426</v>
      </c>
      <c r="E103" s="12">
        <v>1.2444696969696971</v>
      </c>
      <c r="F103" s="12">
        <v>2.1712121212121214</v>
      </c>
      <c r="G103" s="6" t="s">
        <v>219</v>
      </c>
      <c r="H103" s="10">
        <v>247</v>
      </c>
      <c r="I103" s="9">
        <f t="shared" si="1"/>
        <v>113.76133984647592</v>
      </c>
      <c r="J103" s="14" t="s">
        <v>4173</v>
      </c>
      <c r="K103" s="10" t="s">
        <v>4172</v>
      </c>
      <c r="L103" s="25">
        <v>2019</v>
      </c>
      <c r="M103">
        <v>21</v>
      </c>
    </row>
    <row r="104" spans="1:13" hidden="1" x14ac:dyDescent="0.25">
      <c r="A104" s="11" t="s">
        <v>220</v>
      </c>
      <c r="B104" s="11" t="s">
        <v>208</v>
      </c>
      <c r="C104" s="11" t="s">
        <v>207</v>
      </c>
      <c r="D104" s="12">
        <v>5.3107765151515158</v>
      </c>
      <c r="E104" s="12">
        <v>0.6573106060606061</v>
      </c>
      <c r="F104" s="12">
        <v>5.9680871212121218</v>
      </c>
      <c r="G104" s="6" t="s">
        <v>221</v>
      </c>
      <c r="H104" s="10">
        <v>503</v>
      </c>
      <c r="I104" s="9">
        <f t="shared" si="1"/>
        <v>84.281611475175723</v>
      </c>
      <c r="J104" s="14" t="s">
        <v>4173</v>
      </c>
      <c r="K104" s="10" t="s">
        <v>4172</v>
      </c>
      <c r="L104" s="25">
        <v>2019</v>
      </c>
      <c r="M104">
        <v>21</v>
      </c>
    </row>
    <row r="105" spans="1:13" hidden="1" x14ac:dyDescent="0.25">
      <c r="A105" s="11" t="s">
        <v>222</v>
      </c>
      <c r="B105" s="11" t="s">
        <v>208</v>
      </c>
      <c r="C105" s="11" t="s">
        <v>207</v>
      </c>
      <c r="D105" s="12">
        <v>1.6143749999999999</v>
      </c>
      <c r="E105" s="12">
        <v>1.2181249999999999</v>
      </c>
      <c r="F105" s="12">
        <v>2.8324999999999996</v>
      </c>
      <c r="G105" s="6" t="s">
        <v>223</v>
      </c>
      <c r="H105" s="10">
        <v>358</v>
      </c>
      <c r="I105" s="9">
        <f t="shared" si="1"/>
        <v>126.39011473962933</v>
      </c>
      <c r="J105" s="14" t="s">
        <v>4173</v>
      </c>
      <c r="K105" s="10" t="s">
        <v>4172</v>
      </c>
      <c r="L105" s="25">
        <v>2019</v>
      </c>
      <c r="M105">
        <v>21</v>
      </c>
    </row>
    <row r="106" spans="1:13" hidden="1" x14ac:dyDescent="0.25">
      <c r="A106" s="11" t="s">
        <v>224</v>
      </c>
      <c r="B106" s="11" t="s">
        <v>208</v>
      </c>
      <c r="C106" s="11" t="s">
        <v>225</v>
      </c>
      <c r="D106" s="12">
        <v>4.9279734848484846</v>
      </c>
      <c r="E106" s="12">
        <v>2.713693181818182</v>
      </c>
      <c r="F106" s="12">
        <v>7.6416666666666666</v>
      </c>
      <c r="G106" s="6" t="s">
        <v>226</v>
      </c>
      <c r="H106" s="10">
        <v>647</v>
      </c>
      <c r="I106" s="9">
        <f t="shared" si="1"/>
        <v>84.66739367502727</v>
      </c>
      <c r="J106" s="14" t="s">
        <v>4173</v>
      </c>
      <c r="K106" s="10" t="s">
        <v>4172</v>
      </c>
      <c r="L106" s="25"/>
      <c r="M106">
        <v>21</v>
      </c>
    </row>
    <row r="107" spans="1:13" hidden="1" x14ac:dyDescent="0.25">
      <c r="A107" s="11" t="s">
        <v>227</v>
      </c>
      <c r="B107" s="11" t="s">
        <v>208</v>
      </c>
      <c r="C107" s="11" t="s">
        <v>225</v>
      </c>
      <c r="D107" s="12">
        <v>4.34405303030303</v>
      </c>
      <c r="E107" s="12">
        <v>1.0348674242424241</v>
      </c>
      <c r="F107" s="12">
        <v>5.3789204545454545</v>
      </c>
      <c r="G107" s="6" t="s">
        <v>228</v>
      </c>
      <c r="H107" s="10">
        <v>520</v>
      </c>
      <c r="I107" s="9">
        <f t="shared" si="1"/>
        <v>96.673673536215659</v>
      </c>
      <c r="J107" s="14" t="s">
        <v>4173</v>
      </c>
      <c r="K107" s="10" t="s">
        <v>4172</v>
      </c>
      <c r="L107" s="25"/>
      <c r="M107">
        <v>21</v>
      </c>
    </row>
    <row r="108" spans="1:13" hidden="1" x14ac:dyDescent="0.25">
      <c r="A108" s="11" t="s">
        <v>229</v>
      </c>
      <c r="B108" s="11" t="s">
        <v>208</v>
      </c>
      <c r="C108" s="11" t="s">
        <v>225</v>
      </c>
      <c r="D108" s="12">
        <v>6.2504545454545459</v>
      </c>
      <c r="E108" s="12">
        <v>0.13168560606060606</v>
      </c>
      <c r="F108" s="12">
        <v>6.3821401515151521</v>
      </c>
      <c r="G108" s="6" t="s">
        <v>230</v>
      </c>
      <c r="H108" s="10">
        <v>724</v>
      </c>
      <c r="I108" s="9">
        <f t="shared" si="1"/>
        <v>113.44157019618548</v>
      </c>
      <c r="J108" s="14" t="s">
        <v>4173</v>
      </c>
      <c r="K108" s="10" t="s">
        <v>4172</v>
      </c>
      <c r="L108" s="25"/>
      <c r="M108">
        <v>21</v>
      </c>
    </row>
    <row r="109" spans="1:13" hidden="1" x14ac:dyDescent="0.25">
      <c r="A109" s="11" t="s">
        <v>231</v>
      </c>
      <c r="B109" s="11" t="s">
        <v>208</v>
      </c>
      <c r="C109" s="11" t="s">
        <v>225</v>
      </c>
      <c r="D109" s="12">
        <v>4.2972916666666672</v>
      </c>
      <c r="E109" s="12">
        <v>0.53034090909090914</v>
      </c>
      <c r="F109" s="12">
        <v>4.8276325757575762</v>
      </c>
      <c r="G109" s="6" t="s">
        <v>232</v>
      </c>
      <c r="H109" s="10">
        <v>836</v>
      </c>
      <c r="I109" s="9">
        <f t="shared" si="1"/>
        <v>173.1697652795813</v>
      </c>
      <c r="J109" s="14" t="s">
        <v>4173</v>
      </c>
      <c r="K109" s="10" t="s">
        <v>4172</v>
      </c>
      <c r="L109" s="25"/>
      <c r="M109">
        <v>21</v>
      </c>
    </row>
    <row r="110" spans="1:13" hidden="1" x14ac:dyDescent="0.25">
      <c r="A110" s="11" t="s">
        <v>233</v>
      </c>
      <c r="B110" s="11" t="s">
        <v>208</v>
      </c>
      <c r="C110" s="11" t="s">
        <v>225</v>
      </c>
      <c r="D110" s="12">
        <v>6.3106060606060606</v>
      </c>
      <c r="E110" s="12">
        <v>9.5738636363636359E-2</v>
      </c>
      <c r="F110" s="12">
        <v>6.4063446969696969</v>
      </c>
      <c r="G110" s="6" t="s">
        <v>234</v>
      </c>
      <c r="H110" s="10">
        <v>601</v>
      </c>
      <c r="I110" s="9">
        <f t="shared" si="1"/>
        <v>93.813247402107876</v>
      </c>
      <c r="J110" s="14" t="s">
        <v>4173</v>
      </c>
      <c r="K110" s="10" t="s">
        <v>4172</v>
      </c>
      <c r="L110" s="25"/>
      <c r="M110">
        <v>21</v>
      </c>
    </row>
    <row r="111" spans="1:13" hidden="1" x14ac:dyDescent="0.25">
      <c r="A111" s="11" t="s">
        <v>235</v>
      </c>
      <c r="B111" s="11" t="s">
        <v>11</v>
      </c>
      <c r="C111" s="11" t="s">
        <v>35</v>
      </c>
      <c r="D111" s="12">
        <v>3.8873295454545453</v>
      </c>
      <c r="E111" s="12">
        <v>0.37808712121212124</v>
      </c>
      <c r="F111" s="12">
        <v>4.2654166666666669</v>
      </c>
      <c r="G111" s="6" t="s">
        <v>236</v>
      </c>
      <c r="H111" s="10">
        <v>440</v>
      </c>
      <c r="I111" s="9">
        <f t="shared" si="1"/>
        <v>103.15522125622741</v>
      </c>
      <c r="J111" s="14" t="s">
        <v>4173</v>
      </c>
      <c r="K111" s="10" t="s">
        <v>4172</v>
      </c>
      <c r="L111" s="25"/>
      <c r="M111">
        <v>21</v>
      </c>
    </row>
    <row r="112" spans="1:13" hidden="1" x14ac:dyDescent="0.25">
      <c r="A112" s="11" t="s">
        <v>237</v>
      </c>
      <c r="B112" s="11" t="s">
        <v>11</v>
      </c>
      <c r="C112" s="11" t="s">
        <v>35</v>
      </c>
      <c r="D112" s="12">
        <v>4.386931818181818</v>
      </c>
      <c r="E112" s="12">
        <v>0.31068181818181823</v>
      </c>
      <c r="F112" s="12">
        <v>4.697613636363636</v>
      </c>
      <c r="G112" s="6" t="s">
        <v>238</v>
      </c>
      <c r="H112" s="10">
        <v>441</v>
      </c>
      <c r="I112" s="9">
        <f t="shared" si="1"/>
        <v>93.877452284767415</v>
      </c>
      <c r="J112" s="14" t="s">
        <v>4173</v>
      </c>
      <c r="K112" s="10" t="s">
        <v>4172</v>
      </c>
      <c r="L112" s="25"/>
      <c r="M112">
        <v>21</v>
      </c>
    </row>
    <row r="113" spans="1:13" hidden="1" x14ac:dyDescent="0.25">
      <c r="A113" s="11" t="s">
        <v>239</v>
      </c>
      <c r="B113" s="11" t="s">
        <v>11</v>
      </c>
      <c r="C113" s="11" t="s">
        <v>35</v>
      </c>
      <c r="D113" s="12">
        <v>0.90587121212121213</v>
      </c>
      <c r="E113" s="12">
        <v>0.98825757575757578</v>
      </c>
      <c r="F113" s="12">
        <v>1.8941287878787878</v>
      </c>
      <c r="G113" s="6" t="s">
        <v>240</v>
      </c>
      <c r="H113" s="10">
        <v>224</v>
      </c>
      <c r="I113" s="9">
        <f t="shared" si="1"/>
        <v>118.26017398260174</v>
      </c>
      <c r="J113" s="14" t="s">
        <v>4173</v>
      </c>
      <c r="K113" s="10" t="s">
        <v>4172</v>
      </c>
      <c r="L113" s="25"/>
      <c r="M113">
        <v>21</v>
      </c>
    </row>
    <row r="114" spans="1:13" hidden="1" x14ac:dyDescent="0.25">
      <c r="A114" s="11" t="s">
        <v>241</v>
      </c>
      <c r="B114" s="11" t="s">
        <v>11</v>
      </c>
      <c r="C114" s="11" t="s">
        <v>35</v>
      </c>
      <c r="D114" s="12">
        <v>2.6639962121212122</v>
      </c>
      <c r="E114" s="12">
        <v>1.4772348484848485</v>
      </c>
      <c r="F114" s="12">
        <v>4.1412310606060609</v>
      </c>
      <c r="G114" s="6" t="s">
        <v>242</v>
      </c>
      <c r="H114" s="10">
        <v>510</v>
      </c>
      <c r="I114" s="9">
        <f t="shared" si="1"/>
        <v>123.15178567345201</v>
      </c>
      <c r="J114" s="14" t="s">
        <v>4173</v>
      </c>
      <c r="K114" s="10" t="s">
        <v>4172</v>
      </c>
      <c r="L114" s="25"/>
      <c r="M114">
        <v>21</v>
      </c>
    </row>
    <row r="115" spans="1:13" hidden="1" x14ac:dyDescent="0.25">
      <c r="A115" s="11" t="s">
        <v>243</v>
      </c>
      <c r="B115" s="11" t="s">
        <v>11</v>
      </c>
      <c r="C115" s="11" t="s">
        <v>35</v>
      </c>
      <c r="D115" s="12">
        <v>0.13223484848484848</v>
      </c>
      <c r="E115" s="12">
        <v>0.77751893939393946</v>
      </c>
      <c r="F115" s="12">
        <v>0.90975378787878791</v>
      </c>
      <c r="G115" s="6" t="s">
        <v>244</v>
      </c>
      <c r="H115" s="10">
        <v>6</v>
      </c>
      <c r="I115" s="9">
        <f t="shared" si="1"/>
        <v>6.5951910065577177</v>
      </c>
      <c r="J115" s="14" t="s">
        <v>4173</v>
      </c>
      <c r="K115" s="10" t="s">
        <v>4172</v>
      </c>
      <c r="L115" s="25"/>
      <c r="M115">
        <v>21</v>
      </c>
    </row>
    <row r="116" spans="1:13" hidden="1" x14ac:dyDescent="0.25">
      <c r="A116" s="11" t="s">
        <v>245</v>
      </c>
      <c r="B116" s="11" t="s">
        <v>11</v>
      </c>
      <c r="C116" s="11" t="s">
        <v>35</v>
      </c>
      <c r="D116" s="12">
        <v>4.9364583333333334</v>
      </c>
      <c r="E116" s="12">
        <v>0.32719696969696965</v>
      </c>
      <c r="F116" s="12">
        <v>5.263655303030303</v>
      </c>
      <c r="G116" s="6" t="s">
        <v>246</v>
      </c>
      <c r="H116" s="10">
        <v>160</v>
      </c>
      <c r="I116" s="9">
        <f t="shared" si="1"/>
        <v>30.39712724119444</v>
      </c>
      <c r="J116" s="14" t="s">
        <v>4173</v>
      </c>
      <c r="K116" s="10" t="s">
        <v>4172</v>
      </c>
      <c r="L116" s="25"/>
      <c r="M116">
        <v>21</v>
      </c>
    </row>
    <row r="117" spans="1:13" hidden="1" x14ac:dyDescent="0.25">
      <c r="A117" s="11" t="s">
        <v>247</v>
      </c>
      <c r="B117" s="11" t="s">
        <v>11</v>
      </c>
      <c r="C117" s="11" t="s">
        <v>35</v>
      </c>
      <c r="D117" s="12">
        <v>1.5659280303030303</v>
      </c>
      <c r="E117" s="12">
        <v>0.81657196969696966</v>
      </c>
      <c r="F117" s="12">
        <v>2.3824999999999998</v>
      </c>
      <c r="G117" s="6" t="s">
        <v>248</v>
      </c>
      <c r="H117" s="10">
        <v>269</v>
      </c>
      <c r="I117" s="9">
        <f t="shared" si="1"/>
        <v>112.90661070304303</v>
      </c>
      <c r="J117" s="14" t="s">
        <v>4173</v>
      </c>
      <c r="K117" s="10" t="s">
        <v>4172</v>
      </c>
      <c r="L117" s="25"/>
      <c r="M117">
        <v>21</v>
      </c>
    </row>
    <row r="118" spans="1:13" hidden="1" x14ac:dyDescent="0.25">
      <c r="A118" s="11" t="s">
        <v>249</v>
      </c>
      <c r="B118" s="11" t="s">
        <v>11</v>
      </c>
      <c r="C118" s="11" t="s">
        <v>35</v>
      </c>
      <c r="D118" s="12">
        <v>2.2232765151515155</v>
      </c>
      <c r="E118" s="12">
        <v>1.0210037878787879</v>
      </c>
      <c r="F118" s="12">
        <v>3.2442803030303033</v>
      </c>
      <c r="G118" s="6" t="s">
        <v>250</v>
      </c>
      <c r="H118" s="10">
        <v>634</v>
      </c>
      <c r="I118" s="9">
        <f t="shared" si="1"/>
        <v>195.42084554402268</v>
      </c>
      <c r="J118" s="14" t="s">
        <v>4173</v>
      </c>
      <c r="K118" s="10" t="s">
        <v>4172</v>
      </c>
      <c r="L118" s="25"/>
      <c r="M118">
        <v>21</v>
      </c>
    </row>
    <row r="119" spans="1:13" hidden="1" x14ac:dyDescent="0.25">
      <c r="A119" s="11" t="s">
        <v>251</v>
      </c>
      <c r="B119" s="11" t="s">
        <v>11</v>
      </c>
      <c r="C119" s="11" t="s">
        <v>35</v>
      </c>
      <c r="D119" s="12">
        <v>0.56757575757575762</v>
      </c>
      <c r="E119" s="12">
        <v>0.55992424242424244</v>
      </c>
      <c r="F119" s="12">
        <v>1.1274999999999999</v>
      </c>
      <c r="G119" s="6" t="s">
        <v>252</v>
      </c>
      <c r="H119" s="10">
        <v>12</v>
      </c>
      <c r="I119" s="9">
        <f t="shared" si="1"/>
        <v>10.643015521064303</v>
      </c>
      <c r="J119" s="14" t="s">
        <v>4173</v>
      </c>
      <c r="K119" s="10" t="s">
        <v>4172</v>
      </c>
      <c r="L119" s="25"/>
      <c r="M119">
        <v>21</v>
      </c>
    </row>
    <row r="120" spans="1:13" hidden="1" x14ac:dyDescent="0.25">
      <c r="A120" s="11" t="s">
        <v>253</v>
      </c>
      <c r="B120" s="11" t="s">
        <v>11</v>
      </c>
      <c r="C120" s="11" t="s">
        <v>35</v>
      </c>
      <c r="D120" s="12">
        <v>6.2159090909090907E-2</v>
      </c>
      <c r="E120" s="12">
        <v>0.35136363636363638</v>
      </c>
      <c r="F120" s="12">
        <v>0.41352272727272726</v>
      </c>
      <c r="G120" s="6" t="s">
        <v>254</v>
      </c>
      <c r="H120" s="10">
        <v>2</v>
      </c>
      <c r="I120" s="9">
        <f t="shared" si="1"/>
        <v>4.836493542181918</v>
      </c>
      <c r="J120" s="14" t="s">
        <v>4173</v>
      </c>
      <c r="K120" s="10" t="s">
        <v>4172</v>
      </c>
      <c r="L120" s="25"/>
      <c r="M120">
        <v>21</v>
      </c>
    </row>
    <row r="121" spans="1:13" hidden="1" x14ac:dyDescent="0.25">
      <c r="A121" s="11" t="s">
        <v>255</v>
      </c>
      <c r="B121" s="11" t="s">
        <v>208</v>
      </c>
      <c r="C121" s="11" t="s">
        <v>207</v>
      </c>
      <c r="D121" s="12">
        <v>5.1584280303030301</v>
      </c>
      <c r="E121" s="12">
        <v>1.8901515151515152E-2</v>
      </c>
      <c r="F121" s="12">
        <v>5.1773295454545449</v>
      </c>
      <c r="G121" s="6" t="s">
        <v>256</v>
      </c>
      <c r="H121" s="10">
        <v>676</v>
      </c>
      <c r="I121" s="9">
        <f t="shared" si="1"/>
        <v>130.56924309434709</v>
      </c>
      <c r="J121" s="14" t="s">
        <v>4173</v>
      </c>
      <c r="K121" s="10" t="s">
        <v>4172</v>
      </c>
      <c r="L121" s="25"/>
      <c r="M121">
        <v>21</v>
      </c>
    </row>
    <row r="122" spans="1:13" hidden="1" x14ac:dyDescent="0.25">
      <c r="A122" s="11" t="s">
        <v>257</v>
      </c>
      <c r="B122" s="11" t="s">
        <v>208</v>
      </c>
      <c r="C122" s="11" t="s">
        <v>207</v>
      </c>
      <c r="D122" s="12">
        <v>4.039791666666666</v>
      </c>
      <c r="E122" s="12">
        <v>0.14126893939393939</v>
      </c>
      <c r="F122" s="12">
        <v>4.1810606060606057</v>
      </c>
      <c r="G122" s="6" t="s">
        <v>258</v>
      </c>
      <c r="H122" s="10">
        <v>345</v>
      </c>
      <c r="I122" s="9">
        <f t="shared" si="1"/>
        <v>82.514948360210184</v>
      </c>
      <c r="J122" s="14" t="s">
        <v>4173</v>
      </c>
      <c r="K122" s="10" t="s">
        <v>4172</v>
      </c>
      <c r="L122" s="25"/>
      <c r="M122">
        <v>21</v>
      </c>
    </row>
    <row r="123" spans="1:13" hidden="1" x14ac:dyDescent="0.25">
      <c r="A123" s="11" t="s">
        <v>259</v>
      </c>
      <c r="B123" s="11" t="s">
        <v>208</v>
      </c>
      <c r="C123" s="11" t="s">
        <v>207</v>
      </c>
      <c r="D123" s="12">
        <v>1.906174242424242</v>
      </c>
      <c r="E123" s="12">
        <v>0.68365530303030297</v>
      </c>
      <c r="F123" s="12">
        <v>2.589829545454545</v>
      </c>
      <c r="G123" s="6" t="s">
        <v>260</v>
      </c>
      <c r="H123" s="10">
        <v>189</v>
      </c>
      <c r="I123" s="9">
        <f t="shared" si="1"/>
        <v>72.977775827647491</v>
      </c>
      <c r="J123" s="14" t="s">
        <v>4173</v>
      </c>
      <c r="K123" s="10" t="s">
        <v>4172</v>
      </c>
      <c r="L123" s="25"/>
      <c r="M123">
        <v>21</v>
      </c>
    </row>
    <row r="124" spans="1:13" hidden="1" x14ac:dyDescent="0.25">
      <c r="A124" s="11" t="s">
        <v>261</v>
      </c>
      <c r="B124" s="11" t="s">
        <v>208</v>
      </c>
      <c r="C124" s="11" t="s">
        <v>207</v>
      </c>
      <c r="D124" s="12">
        <v>0.6687121212121212</v>
      </c>
      <c r="E124" s="12">
        <v>0.77327651515151519</v>
      </c>
      <c r="F124" s="12">
        <v>1.4419886363636363</v>
      </c>
      <c r="G124" s="6" t="s">
        <v>262</v>
      </c>
      <c r="H124" s="10">
        <v>11</v>
      </c>
      <c r="I124" s="9">
        <f t="shared" si="1"/>
        <v>7.6283541510697823</v>
      </c>
      <c r="J124" s="14" t="s">
        <v>4173</v>
      </c>
      <c r="K124" s="10" t="s">
        <v>4172</v>
      </c>
      <c r="L124" s="25"/>
      <c r="M124">
        <v>21</v>
      </c>
    </row>
    <row r="125" spans="1:13" hidden="1" x14ac:dyDescent="0.25">
      <c r="A125" s="11" t="s">
        <v>263</v>
      </c>
      <c r="B125" s="11" t="s">
        <v>208</v>
      </c>
      <c r="C125" s="11" t="s">
        <v>207</v>
      </c>
      <c r="D125" s="12">
        <v>3.7682954545454543</v>
      </c>
      <c r="E125" s="12">
        <v>0.44736742424242421</v>
      </c>
      <c r="F125" s="12">
        <v>4.2156628787878789</v>
      </c>
      <c r="G125" s="6" t="s">
        <v>264</v>
      </c>
      <c r="H125" s="10">
        <v>368</v>
      </c>
      <c r="I125" s="9">
        <f t="shared" si="1"/>
        <v>87.293507707098797</v>
      </c>
      <c r="J125" s="14" t="s">
        <v>4173</v>
      </c>
      <c r="K125" s="10" t="s">
        <v>4172</v>
      </c>
      <c r="L125" s="25"/>
      <c r="M125">
        <v>21</v>
      </c>
    </row>
    <row r="126" spans="1:13" hidden="1" x14ac:dyDescent="0.25">
      <c r="A126" s="11" t="s">
        <v>265</v>
      </c>
      <c r="B126" s="11" t="s">
        <v>208</v>
      </c>
      <c r="C126" s="11" t="s">
        <v>207</v>
      </c>
      <c r="D126" s="12">
        <v>5.2789015151515146</v>
      </c>
      <c r="E126" s="12">
        <v>4.8674242424242425E-2</v>
      </c>
      <c r="F126" s="12">
        <v>5.3275757575757572</v>
      </c>
      <c r="G126" s="6" t="s">
        <v>266</v>
      </c>
      <c r="H126" s="10">
        <v>733</v>
      </c>
      <c r="I126" s="9">
        <f t="shared" si="1"/>
        <v>137.58603037369889</v>
      </c>
      <c r="J126" s="14" t="s">
        <v>4173</v>
      </c>
      <c r="K126" s="10" t="s">
        <v>4172</v>
      </c>
      <c r="L126" s="25"/>
      <c r="M126">
        <v>21</v>
      </c>
    </row>
    <row r="127" spans="1:13" hidden="1" x14ac:dyDescent="0.25">
      <c r="A127" s="11" t="s">
        <v>267</v>
      </c>
      <c r="B127" s="11" t="s">
        <v>208</v>
      </c>
      <c r="C127" s="11" t="s">
        <v>207</v>
      </c>
      <c r="D127" s="12">
        <v>4.5083901515151519</v>
      </c>
      <c r="E127" s="12">
        <v>0.20602272727272727</v>
      </c>
      <c r="F127" s="12">
        <v>4.7144128787878792</v>
      </c>
      <c r="G127" s="6" t="s">
        <v>268</v>
      </c>
      <c r="H127" s="10">
        <v>451</v>
      </c>
      <c r="I127" s="9">
        <f t="shared" si="1"/>
        <v>95.664086196022026</v>
      </c>
      <c r="J127" s="14" t="s">
        <v>4173</v>
      </c>
      <c r="K127" s="10" t="s">
        <v>4172</v>
      </c>
      <c r="L127" s="25"/>
      <c r="M127">
        <v>21</v>
      </c>
    </row>
    <row r="128" spans="1:13" hidden="1" x14ac:dyDescent="0.25">
      <c r="A128" s="11" t="s">
        <v>269</v>
      </c>
      <c r="B128" s="11" t="s">
        <v>208</v>
      </c>
      <c r="C128" s="11" t="s">
        <v>207</v>
      </c>
      <c r="D128" s="12">
        <v>5.0712121212121213</v>
      </c>
      <c r="E128" s="12">
        <v>0.44198863636363633</v>
      </c>
      <c r="F128" s="12">
        <v>5.513200757575758</v>
      </c>
      <c r="G128" s="6" t="s">
        <v>270</v>
      </c>
      <c r="H128" s="10">
        <v>671</v>
      </c>
      <c r="I128" s="9">
        <f t="shared" si="1"/>
        <v>121.70788431347626</v>
      </c>
      <c r="J128" s="14" t="s">
        <v>4173</v>
      </c>
      <c r="K128" s="10" t="s">
        <v>4172</v>
      </c>
      <c r="L128" s="25"/>
      <c r="M128">
        <v>21</v>
      </c>
    </row>
    <row r="129" spans="1:13" hidden="1" x14ac:dyDescent="0.25">
      <c r="A129" s="11" t="s">
        <v>271</v>
      </c>
      <c r="B129" s="11" t="s">
        <v>11</v>
      </c>
      <c r="C129" s="11" t="s">
        <v>10</v>
      </c>
      <c r="D129" s="12">
        <v>15.227026515151515</v>
      </c>
      <c r="E129" s="12">
        <v>9.5971212121212126</v>
      </c>
      <c r="F129" s="12">
        <v>24.824147727272727</v>
      </c>
      <c r="G129" s="6" t="s">
        <v>272</v>
      </c>
      <c r="H129" s="10">
        <v>880</v>
      </c>
      <c r="I129" s="9">
        <f t="shared" si="1"/>
        <v>35.449353978553688</v>
      </c>
      <c r="J129" s="14" t="s">
        <v>4173</v>
      </c>
      <c r="K129" s="10" t="s">
        <v>4172</v>
      </c>
      <c r="L129" s="25"/>
      <c r="M129">
        <v>21</v>
      </c>
    </row>
    <row r="130" spans="1:13" hidden="1" x14ac:dyDescent="0.25">
      <c r="A130" s="11" t="s">
        <v>273</v>
      </c>
      <c r="B130" s="11" t="s">
        <v>11</v>
      </c>
      <c r="C130" s="11" t="s">
        <v>10</v>
      </c>
      <c r="D130" s="12">
        <v>11.139071969696971</v>
      </c>
      <c r="E130" s="12">
        <v>4.8382007575757573</v>
      </c>
      <c r="F130" s="12">
        <v>15.977272727272728</v>
      </c>
      <c r="G130" s="6" t="s">
        <v>274</v>
      </c>
      <c r="H130" s="10">
        <v>735</v>
      </c>
      <c r="I130" s="9">
        <f t="shared" ref="I130:I193" si="2">H130/F130</f>
        <v>46.002844950213365</v>
      </c>
      <c r="J130" s="14" t="s">
        <v>4173</v>
      </c>
      <c r="K130" s="10" t="s">
        <v>4172</v>
      </c>
      <c r="L130" s="25"/>
      <c r="M130">
        <v>21</v>
      </c>
    </row>
    <row r="131" spans="1:13" hidden="1" x14ac:dyDescent="0.25">
      <c r="A131" s="11" t="s">
        <v>275</v>
      </c>
      <c r="B131" s="11" t="s">
        <v>11</v>
      </c>
      <c r="C131" s="11" t="s">
        <v>10</v>
      </c>
      <c r="D131" s="12">
        <v>5.9645833333333336</v>
      </c>
      <c r="E131" s="12">
        <v>0.58793560606060613</v>
      </c>
      <c r="F131" s="12">
        <v>6.5525189393939396</v>
      </c>
      <c r="G131" s="6" t="s">
        <v>276</v>
      </c>
      <c r="H131" s="10">
        <v>377</v>
      </c>
      <c r="I131" s="9">
        <f t="shared" si="2"/>
        <v>57.535125573382892</v>
      </c>
      <c r="J131" s="14" t="s">
        <v>4173</v>
      </c>
      <c r="K131" s="10" t="s">
        <v>4172</v>
      </c>
      <c r="L131" s="25"/>
      <c r="M131">
        <v>21</v>
      </c>
    </row>
    <row r="132" spans="1:13" hidden="1" x14ac:dyDescent="0.25">
      <c r="A132" s="11" t="s">
        <v>277</v>
      </c>
      <c r="B132" s="11" t="s">
        <v>11</v>
      </c>
      <c r="C132" s="11" t="s">
        <v>10</v>
      </c>
      <c r="D132" s="12">
        <v>11.38092803030303</v>
      </c>
      <c r="E132" s="12">
        <v>2.7029356060606062</v>
      </c>
      <c r="F132" s="12">
        <v>14.083863636363636</v>
      </c>
      <c r="G132" s="6" t="s">
        <v>278</v>
      </c>
      <c r="H132" s="10">
        <v>1793</v>
      </c>
      <c r="I132" s="9">
        <f t="shared" si="2"/>
        <v>127.30881569817167</v>
      </c>
      <c r="J132" s="14" t="s">
        <v>4173</v>
      </c>
      <c r="K132" s="10" t="s">
        <v>4172</v>
      </c>
      <c r="L132" s="25"/>
      <c r="M132">
        <v>21</v>
      </c>
    </row>
    <row r="133" spans="1:13" hidden="1" x14ac:dyDescent="0.25">
      <c r="A133" s="11" t="s">
        <v>279</v>
      </c>
      <c r="B133" s="11" t="s">
        <v>11</v>
      </c>
      <c r="C133" s="11" t="s">
        <v>10</v>
      </c>
      <c r="D133" s="12">
        <v>13.792083333333332</v>
      </c>
      <c r="E133" s="12">
        <v>6.5124053030303033</v>
      </c>
      <c r="F133" s="12">
        <v>20.304488636363637</v>
      </c>
      <c r="G133" s="6" t="s">
        <v>280</v>
      </c>
      <c r="H133" s="10">
        <v>1051</v>
      </c>
      <c r="I133" s="9">
        <f t="shared" si="2"/>
        <v>51.761953665641556</v>
      </c>
      <c r="J133" s="14" t="s">
        <v>4173</v>
      </c>
      <c r="K133" s="10" t="s">
        <v>4172</v>
      </c>
      <c r="L133" s="25"/>
      <c r="M133">
        <v>21</v>
      </c>
    </row>
    <row r="134" spans="1:13" hidden="1" x14ac:dyDescent="0.25">
      <c r="A134" s="11" t="s">
        <v>281</v>
      </c>
      <c r="B134" s="11" t="s">
        <v>11</v>
      </c>
      <c r="C134" s="11" t="s">
        <v>10</v>
      </c>
      <c r="D134" s="12">
        <v>3.6223295454545457</v>
      </c>
      <c r="E134" s="12">
        <v>1.7378219696969699</v>
      </c>
      <c r="F134" s="12">
        <v>5.3601515151515153</v>
      </c>
      <c r="G134" s="6" t="s">
        <v>282</v>
      </c>
      <c r="H134" s="10">
        <v>322</v>
      </c>
      <c r="I134" s="9">
        <f t="shared" si="2"/>
        <v>60.072928739011218</v>
      </c>
      <c r="J134" s="14" t="s">
        <v>4173</v>
      </c>
      <c r="K134" s="10" t="s">
        <v>4172</v>
      </c>
      <c r="L134" s="25"/>
      <c r="M134">
        <v>21</v>
      </c>
    </row>
    <row r="135" spans="1:13" hidden="1" x14ac:dyDescent="0.25">
      <c r="A135" s="18" t="s">
        <v>283</v>
      </c>
      <c r="B135" s="18" t="s">
        <v>54</v>
      </c>
      <c r="C135" s="18" t="s">
        <v>53</v>
      </c>
      <c r="D135" s="19">
        <v>5.3889772727272724</v>
      </c>
      <c r="E135" s="19">
        <v>0.50501893939393938</v>
      </c>
      <c r="F135" s="19">
        <v>5.8939962121212117</v>
      </c>
      <c r="H135" s="20"/>
      <c r="I135" s="21">
        <f t="shared" si="2"/>
        <v>0</v>
      </c>
      <c r="J135" s="22" t="s">
        <v>4174</v>
      </c>
      <c r="K135" s="22" t="s">
        <v>4175</v>
      </c>
      <c r="L135" s="25"/>
    </row>
    <row r="136" spans="1:13" hidden="1" x14ac:dyDescent="0.25">
      <c r="A136" s="18" t="s">
        <v>284</v>
      </c>
      <c r="B136" s="18" t="s">
        <v>286</v>
      </c>
      <c r="C136" s="18" t="s">
        <v>285</v>
      </c>
      <c r="D136" s="19">
        <v>4.4897348484848481</v>
      </c>
      <c r="E136" s="19">
        <v>0</v>
      </c>
      <c r="F136" s="19">
        <v>4.4897348484848481</v>
      </c>
      <c r="H136" s="20"/>
      <c r="I136" s="21">
        <f t="shared" si="2"/>
        <v>0</v>
      </c>
      <c r="J136" s="22" t="s">
        <v>4174</v>
      </c>
      <c r="K136" s="22" t="s">
        <v>4175</v>
      </c>
      <c r="L136" s="25"/>
    </row>
    <row r="137" spans="1:13" hidden="1" x14ac:dyDescent="0.25">
      <c r="A137" s="18" t="s">
        <v>287</v>
      </c>
      <c r="B137" s="18" t="s">
        <v>286</v>
      </c>
      <c r="C137" s="18" t="s">
        <v>285</v>
      </c>
      <c r="D137" s="19">
        <v>5.5822348484848483</v>
      </c>
      <c r="E137" s="19">
        <v>0</v>
      </c>
      <c r="F137" s="19">
        <v>5.5822348484848483</v>
      </c>
      <c r="H137" s="20"/>
      <c r="I137" s="21">
        <f t="shared" si="2"/>
        <v>0</v>
      </c>
      <c r="J137" s="22" t="s">
        <v>4174</v>
      </c>
      <c r="K137" s="22" t="s">
        <v>4175</v>
      </c>
      <c r="L137" s="25"/>
    </row>
    <row r="138" spans="1:13" hidden="1" x14ac:dyDescent="0.25">
      <c r="A138" s="11" t="s">
        <v>288</v>
      </c>
      <c r="B138" s="11" t="s">
        <v>11</v>
      </c>
      <c r="C138" s="11" t="s">
        <v>35</v>
      </c>
      <c r="D138" s="12">
        <v>3.9001515151515149</v>
      </c>
      <c r="E138" s="12">
        <v>0.58405303030303035</v>
      </c>
      <c r="F138" s="12">
        <v>4.4842045454545456</v>
      </c>
      <c r="G138" s="6" t="s">
        <v>289</v>
      </c>
      <c r="H138" s="10">
        <v>433</v>
      </c>
      <c r="I138" s="9">
        <f t="shared" si="2"/>
        <v>96.561161653277921</v>
      </c>
      <c r="J138" s="14" t="s">
        <v>4173</v>
      </c>
      <c r="K138" s="10" t="s">
        <v>4172</v>
      </c>
      <c r="L138" s="25"/>
      <c r="M138">
        <v>21</v>
      </c>
    </row>
    <row r="139" spans="1:13" hidden="1" x14ac:dyDescent="0.25">
      <c r="A139" s="11" t="s">
        <v>290</v>
      </c>
      <c r="B139" s="11" t="s">
        <v>11</v>
      </c>
      <c r="C139" s="11" t="s">
        <v>35</v>
      </c>
      <c r="D139" s="12">
        <v>1.4961174242424242</v>
      </c>
      <c r="E139" s="12">
        <v>0.15134469696969696</v>
      </c>
      <c r="F139" s="12">
        <v>1.6474621212121212</v>
      </c>
      <c r="G139" s="6" t="s">
        <v>291</v>
      </c>
      <c r="H139" s="10">
        <v>29</v>
      </c>
      <c r="I139" s="9">
        <f t="shared" si="2"/>
        <v>17.60283263973513</v>
      </c>
      <c r="J139" s="14" t="s">
        <v>4173</v>
      </c>
      <c r="K139" s="10" t="s">
        <v>4172</v>
      </c>
      <c r="L139" s="25"/>
      <c r="M139">
        <v>21</v>
      </c>
    </row>
    <row r="140" spans="1:13" hidden="1" x14ac:dyDescent="0.25">
      <c r="A140" s="11" t="s">
        <v>292</v>
      </c>
      <c r="B140" s="11" t="s">
        <v>11</v>
      </c>
      <c r="C140" s="11" t="s">
        <v>35</v>
      </c>
      <c r="D140" s="12">
        <v>5.330700757575757</v>
      </c>
      <c r="E140" s="12">
        <v>0.1390909090909091</v>
      </c>
      <c r="F140" s="12">
        <v>5.4697916666666657</v>
      </c>
      <c r="G140" s="6" t="s">
        <v>293</v>
      </c>
      <c r="H140" s="10">
        <v>564</v>
      </c>
      <c r="I140" s="9">
        <f t="shared" si="2"/>
        <v>103.11178823081319</v>
      </c>
      <c r="J140" s="14" t="s">
        <v>4173</v>
      </c>
      <c r="K140" s="10" t="s">
        <v>4172</v>
      </c>
      <c r="L140" s="25"/>
      <c r="M140">
        <v>21</v>
      </c>
    </row>
    <row r="141" spans="1:13" hidden="1" x14ac:dyDescent="0.25">
      <c r="A141" s="11" t="s">
        <v>294</v>
      </c>
      <c r="B141" s="11" t="s">
        <v>11</v>
      </c>
      <c r="C141" s="11" t="s">
        <v>35</v>
      </c>
      <c r="D141" s="12">
        <v>4.3542424242424236</v>
      </c>
      <c r="E141" s="12">
        <v>1.1581439393939394</v>
      </c>
      <c r="F141" s="12">
        <v>5.512386363636363</v>
      </c>
      <c r="G141" s="6" t="s">
        <v>295</v>
      </c>
      <c r="H141" s="10">
        <v>301</v>
      </c>
      <c r="I141" s="9">
        <f t="shared" si="2"/>
        <v>54.604300232946471</v>
      </c>
      <c r="J141" s="14" t="s">
        <v>4173</v>
      </c>
      <c r="K141" s="10" t="s">
        <v>4172</v>
      </c>
      <c r="L141" s="25"/>
      <c r="M141">
        <v>21</v>
      </c>
    </row>
    <row r="142" spans="1:13" hidden="1" x14ac:dyDescent="0.25">
      <c r="A142" s="11" t="s">
        <v>296</v>
      </c>
      <c r="B142" s="11" t="s">
        <v>11</v>
      </c>
      <c r="C142" s="11" t="s">
        <v>35</v>
      </c>
      <c r="D142" s="12">
        <v>4.5250000000000004</v>
      </c>
      <c r="E142" s="12">
        <v>0.36638257575757577</v>
      </c>
      <c r="F142" s="12">
        <v>4.891382575757576</v>
      </c>
      <c r="G142" s="6" t="s">
        <v>297</v>
      </c>
      <c r="H142" s="10">
        <v>84</v>
      </c>
      <c r="I142" s="9">
        <f t="shared" si="2"/>
        <v>17.173058680037943</v>
      </c>
      <c r="J142" s="14" t="s">
        <v>4173</v>
      </c>
      <c r="K142" s="10" t="s">
        <v>4172</v>
      </c>
      <c r="L142" s="25"/>
      <c r="M142">
        <v>21</v>
      </c>
    </row>
    <row r="143" spans="1:13" hidden="1" x14ac:dyDescent="0.25">
      <c r="A143" s="11" t="s">
        <v>298</v>
      </c>
      <c r="B143" s="11" t="s">
        <v>11</v>
      </c>
      <c r="C143" s="11" t="s">
        <v>35</v>
      </c>
      <c r="D143" s="12">
        <v>2.9640530303030306</v>
      </c>
      <c r="E143" s="12">
        <v>0.81018939393939393</v>
      </c>
      <c r="F143" s="12">
        <v>3.7742424242424244</v>
      </c>
      <c r="G143" s="6" t="s">
        <v>299</v>
      </c>
      <c r="H143" s="10">
        <v>74</v>
      </c>
      <c r="I143" s="9">
        <f t="shared" si="2"/>
        <v>19.606583701324769</v>
      </c>
      <c r="J143" s="14" t="s">
        <v>4173</v>
      </c>
      <c r="K143" s="10" t="s">
        <v>4172</v>
      </c>
      <c r="L143" s="25"/>
      <c r="M143">
        <v>21</v>
      </c>
    </row>
    <row r="144" spans="1:13" hidden="1" x14ac:dyDescent="0.25">
      <c r="A144" s="11" t="s">
        <v>300</v>
      </c>
      <c r="B144" s="11" t="s">
        <v>11</v>
      </c>
      <c r="C144" s="11" t="s">
        <v>35</v>
      </c>
      <c r="D144" s="12">
        <v>1.0840719696969696</v>
      </c>
      <c r="E144" s="12">
        <v>5.7651515151515148E-2</v>
      </c>
      <c r="F144" s="12">
        <v>1.1417234848484847</v>
      </c>
      <c r="G144" s="6" t="s">
        <v>301</v>
      </c>
      <c r="H144" s="10">
        <v>34</v>
      </c>
      <c r="I144" s="9">
        <f t="shared" si="2"/>
        <v>29.779539837101673</v>
      </c>
      <c r="J144" s="14" t="s">
        <v>4173</v>
      </c>
      <c r="K144" s="10" t="s">
        <v>4172</v>
      </c>
      <c r="L144" s="25"/>
      <c r="M144">
        <v>21</v>
      </c>
    </row>
    <row r="145" spans="1:13" x14ac:dyDescent="0.25">
      <c r="A145" s="11" t="s">
        <v>302</v>
      </c>
      <c r="B145" s="11" t="s">
        <v>208</v>
      </c>
      <c r="C145" s="11" t="s">
        <v>207</v>
      </c>
      <c r="D145" s="12">
        <v>2.7334469696969697</v>
      </c>
      <c r="E145" s="12">
        <v>1.9531439393939394</v>
      </c>
      <c r="F145" s="12">
        <v>4.686590909090909</v>
      </c>
      <c r="G145" s="6" t="s">
        <v>303</v>
      </c>
      <c r="H145" s="10">
        <v>491</v>
      </c>
      <c r="I145" s="9">
        <f t="shared" si="2"/>
        <v>104.76698511226419</v>
      </c>
      <c r="J145" s="14" t="s">
        <v>4173</v>
      </c>
      <c r="K145" s="10" t="s">
        <v>4172</v>
      </c>
      <c r="L145" s="28">
        <v>43162</v>
      </c>
      <c r="M145">
        <v>21</v>
      </c>
    </row>
    <row r="146" spans="1:13" x14ac:dyDescent="0.25">
      <c r="A146" s="11" t="s">
        <v>304</v>
      </c>
      <c r="B146" s="11" t="s">
        <v>208</v>
      </c>
      <c r="C146" s="11" t="s">
        <v>207</v>
      </c>
      <c r="D146" s="12">
        <v>3.1668939393939395</v>
      </c>
      <c r="E146" s="12">
        <v>2.4148295454545452</v>
      </c>
      <c r="F146" s="12">
        <v>5.5817234848484851</v>
      </c>
      <c r="G146" s="6" t="s">
        <v>305</v>
      </c>
      <c r="H146" s="10">
        <v>391</v>
      </c>
      <c r="I146" s="9">
        <f t="shared" si="2"/>
        <v>70.0500483517975</v>
      </c>
      <c r="J146" s="14" t="s">
        <v>4173</v>
      </c>
      <c r="K146" s="10" t="s">
        <v>4172</v>
      </c>
      <c r="L146" s="28">
        <v>43169</v>
      </c>
      <c r="M146">
        <v>21</v>
      </c>
    </row>
    <row r="147" spans="1:13" x14ac:dyDescent="0.25">
      <c r="A147" s="11" t="s">
        <v>306</v>
      </c>
      <c r="B147" s="11" t="s">
        <v>208</v>
      </c>
      <c r="C147" s="11" t="s">
        <v>207</v>
      </c>
      <c r="D147" s="12">
        <v>4.0666477272727279</v>
      </c>
      <c r="E147" s="12">
        <v>0.99594696969696972</v>
      </c>
      <c r="F147" s="12">
        <v>5.0625946969696978</v>
      </c>
      <c r="G147" s="6" t="s">
        <v>307</v>
      </c>
      <c r="H147" s="10">
        <v>462</v>
      </c>
      <c r="I147" s="9">
        <f t="shared" si="2"/>
        <v>91.25755223433903</v>
      </c>
      <c r="J147" s="14" t="s">
        <v>4173</v>
      </c>
      <c r="K147" s="10" t="s">
        <v>4172</v>
      </c>
      <c r="L147" s="28">
        <v>43169</v>
      </c>
      <c r="M147">
        <v>21</v>
      </c>
    </row>
    <row r="148" spans="1:13" x14ac:dyDescent="0.25">
      <c r="A148" s="11" t="s">
        <v>308</v>
      </c>
      <c r="B148" s="11" t="s">
        <v>208</v>
      </c>
      <c r="C148" s="11" t="s">
        <v>207</v>
      </c>
      <c r="D148" s="12">
        <v>2.98905303030303</v>
      </c>
      <c r="E148" s="12">
        <v>1.2537121212121214</v>
      </c>
      <c r="F148" s="12">
        <v>4.242765151515151</v>
      </c>
      <c r="G148" s="6" t="s">
        <v>309</v>
      </c>
      <c r="H148" s="10">
        <v>426</v>
      </c>
      <c r="I148" s="9">
        <f t="shared" si="2"/>
        <v>100.40621735753378</v>
      </c>
      <c r="J148" s="14" t="s">
        <v>4173</v>
      </c>
      <c r="K148" s="10" t="s">
        <v>4172</v>
      </c>
      <c r="L148" s="28">
        <v>43162</v>
      </c>
      <c r="M148">
        <v>21</v>
      </c>
    </row>
    <row r="149" spans="1:13" x14ac:dyDescent="0.25">
      <c r="A149" s="11" t="s">
        <v>310</v>
      </c>
      <c r="B149" s="11" t="s">
        <v>11</v>
      </c>
      <c r="C149" s="11" t="s">
        <v>35</v>
      </c>
      <c r="D149" s="12">
        <v>2.300568181818182</v>
      </c>
      <c r="E149" s="12">
        <v>0.99804924242424242</v>
      </c>
      <c r="F149" s="12">
        <v>3.2986174242424244</v>
      </c>
      <c r="G149" s="6" t="s">
        <v>311</v>
      </c>
      <c r="H149" s="10">
        <v>394</v>
      </c>
      <c r="I149" s="9">
        <f t="shared" si="2"/>
        <v>119.44398192539343</v>
      </c>
      <c r="J149" s="14" t="s">
        <v>4173</v>
      </c>
      <c r="K149" s="10" t="s">
        <v>4172</v>
      </c>
      <c r="L149" s="26">
        <v>43178</v>
      </c>
      <c r="M149">
        <v>21</v>
      </c>
    </row>
    <row r="150" spans="1:13" x14ac:dyDescent="0.25">
      <c r="A150" s="11" t="s">
        <v>312</v>
      </c>
      <c r="B150" s="11" t="s">
        <v>11</v>
      </c>
      <c r="C150" s="11" t="s">
        <v>35</v>
      </c>
      <c r="D150" s="12">
        <v>3.5430492424242428</v>
      </c>
      <c r="E150" s="12">
        <v>1.1803977272727273</v>
      </c>
      <c r="F150" s="12">
        <v>4.7234469696969699</v>
      </c>
      <c r="G150" s="6" t="s">
        <v>313</v>
      </c>
      <c r="H150" s="10">
        <v>467</v>
      </c>
      <c r="I150" s="9">
        <f t="shared" si="2"/>
        <v>98.868475288494693</v>
      </c>
      <c r="J150" s="14" t="s">
        <v>4173</v>
      </c>
      <c r="K150" s="10" t="s">
        <v>4172</v>
      </c>
      <c r="L150" s="26">
        <v>43176</v>
      </c>
      <c r="M150">
        <v>21</v>
      </c>
    </row>
    <row r="151" spans="1:13" x14ac:dyDescent="0.25">
      <c r="A151" s="11" t="s">
        <v>314</v>
      </c>
      <c r="B151" s="11" t="s">
        <v>11</v>
      </c>
      <c r="C151" s="11" t="s">
        <v>35</v>
      </c>
      <c r="D151" s="12">
        <v>0.81886363636363646</v>
      </c>
      <c r="E151" s="12">
        <v>2.3150568181818181</v>
      </c>
      <c r="F151" s="12">
        <v>3.1339204545454544</v>
      </c>
      <c r="G151" s="6" t="s">
        <v>315</v>
      </c>
      <c r="H151" s="10">
        <v>537</v>
      </c>
      <c r="I151" s="9">
        <f t="shared" si="2"/>
        <v>171.35087114962744</v>
      </c>
      <c r="J151" s="14" t="s">
        <v>4173</v>
      </c>
      <c r="K151" s="10" t="s">
        <v>4172</v>
      </c>
      <c r="L151" s="26">
        <v>43147</v>
      </c>
      <c r="M151">
        <v>21</v>
      </c>
    </row>
    <row r="152" spans="1:13" x14ac:dyDescent="0.25">
      <c r="A152" s="11" t="s">
        <v>316</v>
      </c>
      <c r="B152" s="11" t="s">
        <v>11</v>
      </c>
      <c r="C152" s="11" t="s">
        <v>35</v>
      </c>
      <c r="D152" s="12">
        <v>2.6597537878787878</v>
      </c>
      <c r="E152" s="12">
        <v>1.5253977272727273</v>
      </c>
      <c r="F152" s="12">
        <v>4.1851515151515155</v>
      </c>
      <c r="G152" s="6" t="s">
        <v>317</v>
      </c>
      <c r="H152" s="10">
        <v>156</v>
      </c>
      <c r="I152" s="9">
        <f t="shared" si="2"/>
        <v>37.27463615958294</v>
      </c>
      <c r="J152" s="14" t="s">
        <v>4173</v>
      </c>
      <c r="K152" s="10" t="s">
        <v>4172</v>
      </c>
      <c r="L152" s="26">
        <v>43147</v>
      </c>
      <c r="M152">
        <v>21</v>
      </c>
    </row>
    <row r="153" spans="1:13" x14ac:dyDescent="0.25">
      <c r="A153" s="11" t="s">
        <v>318</v>
      </c>
      <c r="B153" s="11" t="s">
        <v>11</v>
      </c>
      <c r="C153" s="11" t="s">
        <v>35</v>
      </c>
      <c r="D153" s="12">
        <v>0.57509469696969695</v>
      </c>
      <c r="E153" s="12">
        <v>2.9233712121212121</v>
      </c>
      <c r="F153" s="12">
        <v>3.4984659090909092</v>
      </c>
      <c r="G153" s="6" t="s">
        <v>319</v>
      </c>
      <c r="H153" s="10">
        <v>146</v>
      </c>
      <c r="I153" s="9">
        <f t="shared" si="2"/>
        <v>41.732577590827148</v>
      </c>
      <c r="J153" s="14" t="s">
        <v>4173</v>
      </c>
      <c r="K153" s="10" t="s">
        <v>4172</v>
      </c>
      <c r="L153" s="26">
        <v>43146</v>
      </c>
      <c r="M153">
        <v>21</v>
      </c>
    </row>
    <row r="154" spans="1:13" x14ac:dyDescent="0.25">
      <c r="A154" s="11" t="s">
        <v>320</v>
      </c>
      <c r="B154" s="11" t="s">
        <v>11</v>
      </c>
      <c r="C154" s="11" t="s">
        <v>35</v>
      </c>
      <c r="D154" s="12">
        <v>3.22155303030303</v>
      </c>
      <c r="E154" s="12">
        <v>1.9656060606060606</v>
      </c>
      <c r="F154" s="12">
        <v>5.1871590909090903</v>
      </c>
      <c r="G154" s="6" t="s">
        <v>321</v>
      </c>
      <c r="H154" s="10">
        <v>722</v>
      </c>
      <c r="I154" s="9">
        <f t="shared" si="2"/>
        <v>139.1898700900388</v>
      </c>
      <c r="J154" s="14" t="s">
        <v>4173</v>
      </c>
      <c r="K154" s="10" t="s">
        <v>4172</v>
      </c>
      <c r="L154" s="26">
        <v>43155</v>
      </c>
      <c r="M154">
        <v>21</v>
      </c>
    </row>
    <row r="155" spans="1:13" x14ac:dyDescent="0.25">
      <c r="A155" s="11" t="s">
        <v>322</v>
      </c>
      <c r="B155" s="11" t="s">
        <v>11</v>
      </c>
      <c r="C155" s="11" t="s">
        <v>35</v>
      </c>
      <c r="D155" s="12">
        <v>2.4718371212121211</v>
      </c>
      <c r="E155" s="12">
        <v>2.0092424242424243</v>
      </c>
      <c r="F155" s="12">
        <v>4.4810795454545449</v>
      </c>
      <c r="G155" s="6" t="s">
        <v>323</v>
      </c>
      <c r="H155" s="10">
        <v>223</v>
      </c>
      <c r="I155" s="9">
        <f t="shared" si="2"/>
        <v>49.764793893516938</v>
      </c>
      <c r="J155" s="14" t="s">
        <v>4173</v>
      </c>
      <c r="K155" s="10" t="s">
        <v>4172</v>
      </c>
      <c r="L155" s="26">
        <v>43147</v>
      </c>
      <c r="M155">
        <v>21</v>
      </c>
    </row>
    <row r="156" spans="1:13" x14ac:dyDescent="0.25">
      <c r="A156" s="11" t="s">
        <v>324</v>
      </c>
      <c r="B156" s="11" t="s">
        <v>11</v>
      </c>
      <c r="C156" s="11" t="s">
        <v>35</v>
      </c>
      <c r="D156" s="12">
        <v>1.5355492424242423</v>
      </c>
      <c r="E156" s="12">
        <v>1.4178030303030302</v>
      </c>
      <c r="F156" s="12">
        <v>2.9533522727272725</v>
      </c>
      <c r="G156" s="6" t="s">
        <v>325</v>
      </c>
      <c r="H156" s="10">
        <v>335</v>
      </c>
      <c r="I156" s="9">
        <f t="shared" si="2"/>
        <v>113.43042382500626</v>
      </c>
      <c r="J156" s="14" t="s">
        <v>4173</v>
      </c>
      <c r="K156" s="10" t="s">
        <v>4172</v>
      </c>
      <c r="L156" s="26">
        <v>43147</v>
      </c>
      <c r="M156">
        <v>21</v>
      </c>
    </row>
    <row r="157" spans="1:13" x14ac:dyDescent="0.25">
      <c r="A157" s="11" t="s">
        <v>326</v>
      </c>
      <c r="B157" s="11" t="s">
        <v>11</v>
      </c>
      <c r="C157" s="11" t="s">
        <v>35</v>
      </c>
      <c r="D157" s="12">
        <v>0.12346590909090908</v>
      </c>
      <c r="E157" s="12">
        <v>5.5951515151515157</v>
      </c>
      <c r="F157" s="12">
        <v>5.7186174242424244</v>
      </c>
      <c r="G157" s="6" t="s">
        <v>327</v>
      </c>
      <c r="H157" s="10">
        <v>544</v>
      </c>
      <c r="I157" s="9">
        <f t="shared" si="2"/>
        <v>95.127888376282939</v>
      </c>
      <c r="J157" s="14" t="s">
        <v>4173</v>
      </c>
      <c r="K157" s="10" t="s">
        <v>4172</v>
      </c>
      <c r="L157" s="26">
        <v>43143</v>
      </c>
      <c r="M157">
        <v>21</v>
      </c>
    </row>
    <row r="158" spans="1:13" x14ac:dyDescent="0.25">
      <c r="A158" s="11" t="s">
        <v>328</v>
      </c>
      <c r="B158" s="11" t="s">
        <v>11</v>
      </c>
      <c r="C158" s="11" t="s">
        <v>35</v>
      </c>
      <c r="D158" s="12">
        <v>1.9070075757575757</v>
      </c>
      <c r="E158" s="12">
        <v>1.9751704545454545</v>
      </c>
      <c r="F158" s="12">
        <v>3.88217803030303</v>
      </c>
      <c r="G158" s="6" t="s">
        <v>329</v>
      </c>
      <c r="H158" s="10">
        <v>282</v>
      </c>
      <c r="I158" s="9">
        <f t="shared" si="2"/>
        <v>72.639636255421294</v>
      </c>
      <c r="J158" s="14" t="s">
        <v>4173</v>
      </c>
      <c r="K158" s="10" t="s">
        <v>4172</v>
      </c>
      <c r="L158" s="26">
        <v>43147</v>
      </c>
      <c r="M158">
        <v>21</v>
      </c>
    </row>
    <row r="159" spans="1:13" hidden="1" x14ac:dyDescent="0.25">
      <c r="A159" s="11" t="s">
        <v>330</v>
      </c>
      <c r="B159" s="11" t="s">
        <v>208</v>
      </c>
      <c r="C159" s="11" t="s">
        <v>207</v>
      </c>
      <c r="D159" s="12">
        <v>3.310246212121212</v>
      </c>
      <c r="E159" s="12">
        <v>0.30662878787878789</v>
      </c>
      <c r="F159" s="12">
        <v>3.6168749999999998</v>
      </c>
      <c r="G159" s="6" t="s">
        <v>331</v>
      </c>
      <c r="H159" s="10">
        <v>111</v>
      </c>
      <c r="I159" s="9">
        <f t="shared" si="2"/>
        <v>30.689476412649043</v>
      </c>
      <c r="J159" s="14" t="s">
        <v>4173</v>
      </c>
      <c r="K159" s="10" t="s">
        <v>4172</v>
      </c>
      <c r="L159" s="27">
        <v>2019</v>
      </c>
      <c r="M159">
        <v>21</v>
      </c>
    </row>
    <row r="160" spans="1:13" hidden="1" x14ac:dyDescent="0.25">
      <c r="A160" s="11" t="s">
        <v>332</v>
      </c>
      <c r="B160" s="11" t="s">
        <v>208</v>
      </c>
      <c r="C160" s="11" t="s">
        <v>207</v>
      </c>
      <c r="D160" s="12">
        <v>6.4538257575757569</v>
      </c>
      <c r="E160" s="12">
        <v>9.1685606060606065E-2</v>
      </c>
      <c r="F160" s="12">
        <v>6.5455113636363631</v>
      </c>
      <c r="G160" s="6" t="s">
        <v>333</v>
      </c>
      <c r="H160" s="10">
        <v>674</v>
      </c>
      <c r="I160" s="9">
        <f t="shared" si="2"/>
        <v>102.97132837388565</v>
      </c>
      <c r="J160" s="14" t="s">
        <v>4173</v>
      </c>
      <c r="K160" s="10" t="s">
        <v>4172</v>
      </c>
      <c r="L160" s="27">
        <v>2019</v>
      </c>
      <c r="M160">
        <v>21</v>
      </c>
    </row>
    <row r="161" spans="1:13" hidden="1" x14ac:dyDescent="0.25">
      <c r="A161" s="11" t="s">
        <v>334</v>
      </c>
      <c r="B161" s="11" t="s">
        <v>208</v>
      </c>
      <c r="C161" s="11" t="s">
        <v>207</v>
      </c>
      <c r="D161" s="12">
        <v>5.8139393939393944</v>
      </c>
      <c r="E161" s="12">
        <v>7.8844696969696967E-2</v>
      </c>
      <c r="F161" s="12">
        <v>5.8927840909090916</v>
      </c>
      <c r="G161" s="6" t="s">
        <v>335</v>
      </c>
      <c r="H161" s="10">
        <v>634</v>
      </c>
      <c r="I161" s="9">
        <f t="shared" si="2"/>
        <v>107.58921253844743</v>
      </c>
      <c r="J161" s="14" t="s">
        <v>4173</v>
      </c>
      <c r="K161" s="10" t="s">
        <v>4172</v>
      </c>
      <c r="L161" s="27">
        <v>2019</v>
      </c>
      <c r="M161">
        <v>21</v>
      </c>
    </row>
    <row r="162" spans="1:13" hidden="1" x14ac:dyDescent="0.25">
      <c r="A162" s="11" t="s">
        <v>336</v>
      </c>
      <c r="B162" s="11" t="s">
        <v>208</v>
      </c>
      <c r="C162" s="11" t="s">
        <v>207</v>
      </c>
      <c r="D162" s="12">
        <v>7.3520265151515147</v>
      </c>
      <c r="E162" s="12">
        <v>0.30664772727272727</v>
      </c>
      <c r="F162" s="12">
        <v>7.658674242424242</v>
      </c>
      <c r="G162" s="6" t="s">
        <v>337</v>
      </c>
      <c r="H162" s="10">
        <v>322</v>
      </c>
      <c r="I162" s="9">
        <f t="shared" si="2"/>
        <v>42.043830277611541</v>
      </c>
      <c r="J162" s="14" t="s">
        <v>4173</v>
      </c>
      <c r="K162" s="10" t="s">
        <v>4172</v>
      </c>
      <c r="L162" s="27">
        <v>2019</v>
      </c>
      <c r="M162">
        <v>21</v>
      </c>
    </row>
    <row r="163" spans="1:13" hidden="1" x14ac:dyDescent="0.25">
      <c r="A163" s="11" t="s">
        <v>338</v>
      </c>
      <c r="B163" s="11" t="s">
        <v>208</v>
      </c>
      <c r="C163" s="11" t="s">
        <v>207</v>
      </c>
      <c r="D163" s="12">
        <v>4.1760416666666664</v>
      </c>
      <c r="E163" s="12">
        <v>3.6888068181818183</v>
      </c>
      <c r="F163" s="12">
        <v>7.8648484848484852</v>
      </c>
      <c r="G163" s="6" t="s">
        <v>339</v>
      </c>
      <c r="H163" s="10">
        <v>137</v>
      </c>
      <c r="I163" s="9">
        <f t="shared" si="2"/>
        <v>17.419280265084378</v>
      </c>
      <c r="J163" s="14" t="s">
        <v>4173</v>
      </c>
      <c r="K163" s="10" t="s">
        <v>4172</v>
      </c>
      <c r="L163" s="27">
        <v>2019</v>
      </c>
      <c r="M163">
        <v>21</v>
      </c>
    </row>
    <row r="164" spans="1:13" hidden="1" x14ac:dyDescent="0.25">
      <c r="A164" s="11" t="s">
        <v>340</v>
      </c>
      <c r="B164" s="11" t="s">
        <v>11</v>
      </c>
      <c r="C164" s="11" t="s">
        <v>10</v>
      </c>
      <c r="D164" s="12">
        <v>2.4097727272727272</v>
      </c>
      <c r="E164" s="12">
        <v>4.8011363636363637E-2</v>
      </c>
      <c r="F164" s="12">
        <v>2.4577840909090907</v>
      </c>
      <c r="G164" s="6" t="s">
        <v>341</v>
      </c>
      <c r="H164" s="10">
        <v>744</v>
      </c>
      <c r="I164" s="9">
        <f t="shared" si="2"/>
        <v>302.71169984048828</v>
      </c>
      <c r="J164" s="14" t="s">
        <v>4173</v>
      </c>
      <c r="K164" s="10" t="s">
        <v>4172</v>
      </c>
      <c r="L164" s="25">
        <v>2019</v>
      </c>
      <c r="M164">
        <v>21</v>
      </c>
    </row>
    <row r="165" spans="1:13" hidden="1" x14ac:dyDescent="0.25">
      <c r="A165" s="11" t="s">
        <v>342</v>
      </c>
      <c r="B165" s="11" t="s">
        <v>11</v>
      </c>
      <c r="C165" s="11" t="s">
        <v>10</v>
      </c>
      <c r="D165" s="12">
        <v>2.1544886363636366</v>
      </c>
      <c r="E165" s="12">
        <v>1.1143939393939395</v>
      </c>
      <c r="F165" s="12">
        <v>3.2688825757575763</v>
      </c>
      <c r="G165" s="6" t="s">
        <v>343</v>
      </c>
      <c r="H165" s="10">
        <v>689</v>
      </c>
      <c r="I165" s="9">
        <f t="shared" si="2"/>
        <v>210.77539007051104</v>
      </c>
      <c r="J165" s="14" t="s">
        <v>4173</v>
      </c>
      <c r="K165" s="10" t="s">
        <v>4172</v>
      </c>
      <c r="L165" s="25">
        <v>2019</v>
      </c>
      <c r="M165">
        <v>21</v>
      </c>
    </row>
    <row r="166" spans="1:13" hidden="1" x14ac:dyDescent="0.25">
      <c r="A166" s="11" t="s">
        <v>344</v>
      </c>
      <c r="B166" s="11" t="s">
        <v>11</v>
      </c>
      <c r="C166" s="11" t="s">
        <v>10</v>
      </c>
      <c r="D166" s="12">
        <v>3.397121212121212</v>
      </c>
      <c r="E166" s="12">
        <v>9.0170454545454554E-2</v>
      </c>
      <c r="F166" s="12">
        <v>3.4872916666666667</v>
      </c>
      <c r="G166" s="6" t="s">
        <v>345</v>
      </c>
      <c r="H166" s="10">
        <v>844</v>
      </c>
      <c r="I166" s="9">
        <f t="shared" si="2"/>
        <v>242.02162614254138</v>
      </c>
      <c r="J166" s="14" t="s">
        <v>4173</v>
      </c>
      <c r="K166" s="10" t="s">
        <v>4172</v>
      </c>
      <c r="L166" s="25">
        <v>2019</v>
      </c>
      <c r="M166">
        <v>21</v>
      </c>
    </row>
    <row r="167" spans="1:13" hidden="1" x14ac:dyDescent="0.25">
      <c r="A167" s="11" t="s">
        <v>346</v>
      </c>
      <c r="B167" s="11" t="s">
        <v>11</v>
      </c>
      <c r="C167" s="11" t="s">
        <v>10</v>
      </c>
      <c r="D167" s="12">
        <v>2.2476704545454549</v>
      </c>
      <c r="E167" s="12">
        <v>0.66990530303030305</v>
      </c>
      <c r="F167" s="12">
        <v>2.9175757575757579</v>
      </c>
      <c r="G167" s="6" t="s">
        <v>347</v>
      </c>
      <c r="H167" s="10">
        <v>586</v>
      </c>
      <c r="I167" s="9">
        <f t="shared" si="2"/>
        <v>200.85168259243869</v>
      </c>
      <c r="J167" s="14" t="s">
        <v>4173</v>
      </c>
      <c r="K167" s="10" t="s">
        <v>4172</v>
      </c>
      <c r="L167" s="25">
        <v>2019</v>
      </c>
      <c r="M167">
        <v>21</v>
      </c>
    </row>
    <row r="168" spans="1:13" hidden="1" x14ac:dyDescent="0.25">
      <c r="A168" s="11" t="s">
        <v>348</v>
      </c>
      <c r="B168" s="11" t="s">
        <v>11</v>
      </c>
      <c r="C168" s="11" t="s">
        <v>10</v>
      </c>
      <c r="D168" s="12">
        <v>2.5792234848484852</v>
      </c>
      <c r="E168" s="12">
        <v>0.92818181818181822</v>
      </c>
      <c r="F168" s="12">
        <v>3.5074053030303034</v>
      </c>
      <c r="G168" s="6" t="s">
        <v>349</v>
      </c>
      <c r="H168" s="10">
        <v>472</v>
      </c>
      <c r="I168" s="9">
        <f t="shared" si="2"/>
        <v>134.57241442618701</v>
      </c>
      <c r="J168" s="14" t="s">
        <v>4173</v>
      </c>
      <c r="K168" s="10" t="s">
        <v>4172</v>
      </c>
      <c r="L168" s="25">
        <v>2019</v>
      </c>
      <c r="M168">
        <v>21</v>
      </c>
    </row>
    <row r="169" spans="1:13" hidden="1" x14ac:dyDescent="0.25">
      <c r="A169" s="11" t="s">
        <v>350</v>
      </c>
      <c r="B169" s="11" t="s">
        <v>11</v>
      </c>
      <c r="C169" s="11" t="s">
        <v>10</v>
      </c>
      <c r="D169" s="12">
        <v>1.2625568181818183</v>
      </c>
      <c r="E169" s="12">
        <v>0.66325757575757571</v>
      </c>
      <c r="F169" s="12">
        <v>1.9258143939393939</v>
      </c>
      <c r="G169" s="6" t="s">
        <v>351</v>
      </c>
      <c r="H169" s="10">
        <v>797</v>
      </c>
      <c r="I169" s="9">
        <f t="shared" si="2"/>
        <v>413.8508895292232</v>
      </c>
      <c r="J169" s="14" t="s">
        <v>4173</v>
      </c>
      <c r="K169" s="10" t="s">
        <v>4172</v>
      </c>
      <c r="L169" s="25">
        <v>2019</v>
      </c>
      <c r="M169">
        <v>21</v>
      </c>
    </row>
    <row r="170" spans="1:13" hidden="1" x14ac:dyDescent="0.25">
      <c r="A170" s="11" t="s">
        <v>352</v>
      </c>
      <c r="B170" s="11" t="s">
        <v>11</v>
      </c>
      <c r="C170" s="11" t="s">
        <v>10</v>
      </c>
      <c r="D170" s="12">
        <v>2.9788825757575759</v>
      </c>
      <c r="E170" s="12">
        <v>1.2531439393939394</v>
      </c>
      <c r="F170" s="12">
        <v>4.2320265151515155</v>
      </c>
      <c r="G170" s="6" t="s">
        <v>353</v>
      </c>
      <c r="H170" s="10">
        <v>795</v>
      </c>
      <c r="I170" s="9">
        <f t="shared" si="2"/>
        <v>187.85326536914133</v>
      </c>
      <c r="J170" s="14" t="s">
        <v>4173</v>
      </c>
      <c r="K170" s="10" t="s">
        <v>4172</v>
      </c>
      <c r="L170" s="25">
        <v>2019</v>
      </c>
      <c r="M170">
        <v>21</v>
      </c>
    </row>
    <row r="171" spans="1:13" hidden="1" x14ac:dyDescent="0.25">
      <c r="A171" s="11" t="s">
        <v>354</v>
      </c>
      <c r="B171" s="11" t="s">
        <v>11</v>
      </c>
      <c r="C171" s="11" t="s">
        <v>35</v>
      </c>
      <c r="D171" s="12">
        <v>3.5451515151515154</v>
      </c>
      <c r="E171" s="12">
        <v>0.85130681818181808</v>
      </c>
      <c r="F171" s="12">
        <v>4.3964583333333334</v>
      </c>
      <c r="G171" s="6" t="s">
        <v>355</v>
      </c>
      <c r="H171" s="10">
        <v>675</v>
      </c>
      <c r="I171" s="9">
        <f t="shared" si="2"/>
        <v>153.53267307965692</v>
      </c>
      <c r="J171" s="14" t="s">
        <v>4173</v>
      </c>
      <c r="K171" s="10" t="s">
        <v>4172</v>
      </c>
      <c r="L171" s="25">
        <v>2020</v>
      </c>
      <c r="M171">
        <v>21</v>
      </c>
    </row>
    <row r="172" spans="1:13" hidden="1" x14ac:dyDescent="0.25">
      <c r="A172" s="11" t="s">
        <v>356</v>
      </c>
      <c r="B172" s="11" t="s">
        <v>11</v>
      </c>
      <c r="C172" s="11" t="s">
        <v>35</v>
      </c>
      <c r="D172" s="12">
        <v>2.8011742424242425</v>
      </c>
      <c r="E172" s="12">
        <v>0.83912878787878797</v>
      </c>
      <c r="F172" s="12">
        <v>3.6403030303030306</v>
      </c>
      <c r="G172" s="6" t="s">
        <v>357</v>
      </c>
      <c r="H172" s="10">
        <v>523</v>
      </c>
      <c r="I172" s="9">
        <f t="shared" si="2"/>
        <v>143.66935819528842</v>
      </c>
      <c r="J172" s="14" t="s">
        <v>4173</v>
      </c>
      <c r="K172" s="10" t="s">
        <v>4172</v>
      </c>
      <c r="L172" s="25"/>
      <c r="M172">
        <v>21</v>
      </c>
    </row>
    <row r="173" spans="1:13" hidden="1" x14ac:dyDescent="0.25">
      <c r="A173" s="11" t="s">
        <v>358</v>
      </c>
      <c r="B173" s="11" t="s">
        <v>11</v>
      </c>
      <c r="C173" s="11" t="s">
        <v>35</v>
      </c>
      <c r="D173" s="12">
        <v>1.0242234848484848</v>
      </c>
      <c r="E173" s="12">
        <v>0.90534090909090903</v>
      </c>
      <c r="F173" s="12">
        <v>1.9295643939393938</v>
      </c>
      <c r="G173" s="6" t="s">
        <v>359</v>
      </c>
      <c r="H173" s="10">
        <v>200</v>
      </c>
      <c r="I173" s="9">
        <f t="shared" si="2"/>
        <v>103.65033715805696</v>
      </c>
      <c r="J173" s="14" t="s">
        <v>4173</v>
      </c>
      <c r="K173" s="10" t="s">
        <v>4172</v>
      </c>
      <c r="L173" s="25"/>
      <c r="M173">
        <v>21</v>
      </c>
    </row>
    <row r="174" spans="1:13" hidden="1" x14ac:dyDescent="0.25">
      <c r="A174" s="11" t="s">
        <v>360</v>
      </c>
      <c r="B174" s="11" t="s">
        <v>11</v>
      </c>
      <c r="C174" s="11" t="s">
        <v>35</v>
      </c>
      <c r="D174" s="12">
        <v>1.1043371212121214</v>
      </c>
      <c r="E174" s="12">
        <v>0.22990530303030304</v>
      </c>
      <c r="F174" s="12">
        <v>1.3342424242424245</v>
      </c>
      <c r="G174" s="6" t="s">
        <v>361</v>
      </c>
      <c r="H174" s="10">
        <v>228</v>
      </c>
      <c r="I174" s="9">
        <f t="shared" si="2"/>
        <v>170.88348853054734</v>
      </c>
      <c r="J174" s="14" t="s">
        <v>4173</v>
      </c>
      <c r="K174" s="10" t="s">
        <v>4172</v>
      </c>
      <c r="L174" s="25"/>
      <c r="M174">
        <v>21</v>
      </c>
    </row>
    <row r="175" spans="1:13" hidden="1" x14ac:dyDescent="0.25">
      <c r="A175" s="11" t="s">
        <v>362</v>
      </c>
      <c r="B175" s="11" t="s">
        <v>11</v>
      </c>
      <c r="C175" s="11" t="s">
        <v>35</v>
      </c>
      <c r="D175" s="12">
        <v>2.4156818181818185</v>
      </c>
      <c r="E175" s="12">
        <v>0.46151515151515154</v>
      </c>
      <c r="F175" s="12">
        <v>2.8771969696969699</v>
      </c>
      <c r="G175" s="6" t="s">
        <v>363</v>
      </c>
      <c r="H175" s="10">
        <v>719</v>
      </c>
      <c r="I175" s="9">
        <f t="shared" si="2"/>
        <v>249.89599515521735</v>
      </c>
      <c r="J175" s="14" t="s">
        <v>4173</v>
      </c>
      <c r="K175" s="10" t="s">
        <v>4172</v>
      </c>
      <c r="L175" s="25"/>
      <c r="M175">
        <v>21</v>
      </c>
    </row>
    <row r="176" spans="1:13" hidden="1" x14ac:dyDescent="0.25">
      <c r="A176" s="11" t="s">
        <v>364</v>
      </c>
      <c r="B176" s="11" t="s">
        <v>11</v>
      </c>
      <c r="C176" s="11" t="s">
        <v>35</v>
      </c>
      <c r="D176" s="12">
        <v>3.1627083333333332</v>
      </c>
      <c r="E176" s="12">
        <v>4.1309469696969696</v>
      </c>
      <c r="F176" s="12">
        <v>7.2936553030303024</v>
      </c>
      <c r="G176" s="6" t="s">
        <v>365</v>
      </c>
      <c r="H176" s="10">
        <v>411</v>
      </c>
      <c r="I176" s="9">
        <f t="shared" si="2"/>
        <v>56.350346009529872</v>
      </c>
      <c r="J176" s="14" t="s">
        <v>4173</v>
      </c>
      <c r="K176" s="10" t="s">
        <v>4172</v>
      </c>
      <c r="L176" s="25"/>
      <c r="M176">
        <v>21</v>
      </c>
    </row>
    <row r="177" spans="1:13" hidden="1" x14ac:dyDescent="0.25">
      <c r="A177" s="11" t="s">
        <v>366</v>
      </c>
      <c r="B177" s="11" t="s">
        <v>11</v>
      </c>
      <c r="C177" s="11" t="s">
        <v>35</v>
      </c>
      <c r="D177" s="12">
        <v>3.0629545454545459</v>
      </c>
      <c r="E177" s="12">
        <v>0.77587121212121224</v>
      </c>
      <c r="F177" s="12">
        <v>3.8388257575757581</v>
      </c>
      <c r="G177" s="6" t="s">
        <v>367</v>
      </c>
      <c r="H177" s="10">
        <v>717</v>
      </c>
      <c r="I177" s="9">
        <f t="shared" si="2"/>
        <v>186.77586462084955</v>
      </c>
      <c r="J177" s="14" t="s">
        <v>4173</v>
      </c>
      <c r="K177" s="10" t="s">
        <v>4172</v>
      </c>
      <c r="L177" s="25"/>
      <c r="M177">
        <v>21</v>
      </c>
    </row>
    <row r="178" spans="1:13" hidden="1" x14ac:dyDescent="0.25">
      <c r="A178" s="11" t="s">
        <v>368</v>
      </c>
      <c r="B178" s="11" t="s">
        <v>11</v>
      </c>
      <c r="C178" s="11" t="s">
        <v>35</v>
      </c>
      <c r="D178" s="12">
        <v>0.20236742424242424</v>
      </c>
      <c r="E178" s="12">
        <v>1.0585037878787877</v>
      </c>
      <c r="F178" s="12">
        <v>1.260871212121212</v>
      </c>
      <c r="G178" s="6" t="s">
        <v>369</v>
      </c>
      <c r="H178" s="10">
        <v>43</v>
      </c>
      <c r="I178" s="9">
        <f t="shared" si="2"/>
        <v>34.103403731186354</v>
      </c>
      <c r="J178" s="14" t="s">
        <v>4173</v>
      </c>
      <c r="K178" s="10" t="s">
        <v>4172</v>
      </c>
      <c r="L178" s="25"/>
      <c r="M178">
        <v>21</v>
      </c>
    </row>
    <row r="179" spans="1:13" hidden="1" x14ac:dyDescent="0.25">
      <c r="A179" s="11" t="s">
        <v>370</v>
      </c>
      <c r="B179" s="11" t="s">
        <v>208</v>
      </c>
      <c r="C179" s="11" t="s">
        <v>225</v>
      </c>
      <c r="D179" s="12">
        <v>5.6193560606060604</v>
      </c>
      <c r="E179" s="12">
        <v>4.9372916666666669</v>
      </c>
      <c r="F179" s="12">
        <v>10.556647727272727</v>
      </c>
      <c r="G179" s="6" t="s">
        <v>371</v>
      </c>
      <c r="H179" s="10">
        <v>197</v>
      </c>
      <c r="I179" s="9">
        <f t="shared" si="2"/>
        <v>18.661227038111488</v>
      </c>
      <c r="J179" s="14" t="s">
        <v>4173</v>
      </c>
      <c r="K179" s="10" t="s">
        <v>4172</v>
      </c>
      <c r="L179" s="25">
        <v>2019</v>
      </c>
      <c r="M179">
        <v>21</v>
      </c>
    </row>
    <row r="180" spans="1:13" hidden="1" x14ac:dyDescent="0.25">
      <c r="A180" s="11" t="s">
        <v>372</v>
      </c>
      <c r="B180" s="11" t="s">
        <v>208</v>
      </c>
      <c r="C180" s="11" t="s">
        <v>225</v>
      </c>
      <c r="D180" s="12">
        <v>6.5996212121212121</v>
      </c>
      <c r="E180" s="12">
        <v>3.0856628787878786</v>
      </c>
      <c r="F180" s="12">
        <v>9.6852840909090911</v>
      </c>
      <c r="G180" s="6" t="s">
        <v>373</v>
      </c>
      <c r="H180" s="10">
        <v>206</v>
      </c>
      <c r="I180" s="9">
        <f t="shared" si="2"/>
        <v>21.269381266096058</v>
      </c>
      <c r="J180" s="14" t="s">
        <v>4173</v>
      </c>
      <c r="K180" s="10" t="s">
        <v>4172</v>
      </c>
      <c r="L180" s="25">
        <v>2019</v>
      </c>
      <c r="M180">
        <v>21</v>
      </c>
    </row>
    <row r="181" spans="1:13" hidden="1" x14ac:dyDescent="0.25">
      <c r="A181" s="11" t="s">
        <v>374</v>
      </c>
      <c r="B181" s="11" t="s">
        <v>208</v>
      </c>
      <c r="C181" s="11" t="s">
        <v>225</v>
      </c>
      <c r="D181" s="12">
        <v>4.3111363636363631</v>
      </c>
      <c r="E181" s="12">
        <v>1.8625946969696969</v>
      </c>
      <c r="F181" s="12">
        <v>6.1737310606060598</v>
      </c>
      <c r="G181" s="6" t="s">
        <v>375</v>
      </c>
      <c r="H181" s="10">
        <v>345</v>
      </c>
      <c r="I181" s="9">
        <f t="shared" si="2"/>
        <v>55.881928871409599</v>
      </c>
      <c r="J181" s="14" t="s">
        <v>4173</v>
      </c>
      <c r="K181" s="10" t="s">
        <v>4172</v>
      </c>
      <c r="L181" s="25">
        <v>2019</v>
      </c>
      <c r="M181">
        <v>21</v>
      </c>
    </row>
    <row r="182" spans="1:13" hidden="1" x14ac:dyDescent="0.25">
      <c r="A182" s="11" t="s">
        <v>376</v>
      </c>
      <c r="B182" s="11" t="s">
        <v>208</v>
      </c>
      <c r="C182" s="11" t="s">
        <v>225</v>
      </c>
      <c r="D182" s="12">
        <v>5.8607196969696975</v>
      </c>
      <c r="E182" s="12">
        <v>2.0213636363636365</v>
      </c>
      <c r="F182" s="12">
        <v>7.882083333333334</v>
      </c>
      <c r="G182" s="6" t="s">
        <v>377</v>
      </c>
      <c r="H182" s="10">
        <v>285</v>
      </c>
      <c r="I182" s="9">
        <f t="shared" si="2"/>
        <v>36.157953163820899</v>
      </c>
      <c r="J182" s="14" t="s">
        <v>4173</v>
      </c>
      <c r="K182" s="10" t="s">
        <v>4172</v>
      </c>
      <c r="L182" s="25">
        <v>2019</v>
      </c>
      <c r="M182">
        <v>21</v>
      </c>
    </row>
    <row r="183" spans="1:13" x14ac:dyDescent="0.25">
      <c r="A183" s="11" t="s">
        <v>378</v>
      </c>
      <c r="B183" s="11" t="s">
        <v>11</v>
      </c>
      <c r="C183" s="11" t="s">
        <v>35</v>
      </c>
      <c r="D183" s="12">
        <v>2.280189393939394</v>
      </c>
      <c r="E183" s="12">
        <v>1.7893371212121214</v>
      </c>
      <c r="F183" s="12">
        <v>4.0695265151515159</v>
      </c>
      <c r="G183" s="6" t="s">
        <v>379</v>
      </c>
      <c r="H183" s="10">
        <v>492</v>
      </c>
      <c r="I183" s="9">
        <f t="shared" si="2"/>
        <v>120.8985856630257</v>
      </c>
      <c r="J183" s="14" t="s">
        <v>4173</v>
      </c>
      <c r="K183" s="10" t="s">
        <v>4172</v>
      </c>
      <c r="L183" s="26">
        <v>43171</v>
      </c>
      <c r="M183">
        <v>21</v>
      </c>
    </row>
    <row r="184" spans="1:13" x14ac:dyDescent="0.25">
      <c r="A184" s="11" t="s">
        <v>380</v>
      </c>
      <c r="B184" s="11" t="s">
        <v>11</v>
      </c>
      <c r="C184" s="11" t="s">
        <v>35</v>
      </c>
      <c r="D184" s="12">
        <v>3.8219696969696968</v>
      </c>
      <c r="E184" s="12">
        <v>0.51212121212121209</v>
      </c>
      <c r="F184" s="12">
        <v>4.334090909090909</v>
      </c>
      <c r="G184" s="6" t="s">
        <v>381</v>
      </c>
      <c r="H184" s="10">
        <v>374</v>
      </c>
      <c r="I184" s="9">
        <f t="shared" si="2"/>
        <v>86.292606187729419</v>
      </c>
      <c r="J184" s="14" t="s">
        <v>4173</v>
      </c>
      <c r="K184" s="10" t="s">
        <v>4172</v>
      </c>
      <c r="L184" s="26">
        <v>43171</v>
      </c>
      <c r="M184">
        <v>21</v>
      </c>
    </row>
    <row r="185" spans="1:13" x14ac:dyDescent="0.25">
      <c r="A185" s="11" t="s">
        <v>382</v>
      </c>
      <c r="B185" s="11" t="s">
        <v>11</v>
      </c>
      <c r="C185" s="11" t="s">
        <v>35</v>
      </c>
      <c r="D185" s="12">
        <v>4.1797727272727272</v>
      </c>
      <c r="E185" s="12">
        <v>3.4280303030303029E-2</v>
      </c>
      <c r="F185" s="12">
        <v>4.2140530303030301</v>
      </c>
      <c r="G185" s="6" t="s">
        <v>383</v>
      </c>
      <c r="H185" s="10">
        <v>492</v>
      </c>
      <c r="I185" s="9">
        <f t="shared" si="2"/>
        <v>116.75220896890815</v>
      </c>
      <c r="J185" s="14" t="s">
        <v>4173</v>
      </c>
      <c r="K185" s="10" t="s">
        <v>4172</v>
      </c>
      <c r="L185" s="26">
        <v>43171</v>
      </c>
      <c r="M185">
        <v>21</v>
      </c>
    </row>
    <row r="186" spans="1:13" x14ac:dyDescent="0.25">
      <c r="A186" s="11" t="s">
        <v>384</v>
      </c>
      <c r="B186" s="11" t="s">
        <v>11</v>
      </c>
      <c r="C186" s="11" t="s">
        <v>35</v>
      </c>
      <c r="D186" s="12">
        <v>5.2520265151515142</v>
      </c>
      <c r="E186" s="12">
        <v>1.0973295454545453</v>
      </c>
      <c r="F186" s="12">
        <v>6.3493560606060591</v>
      </c>
      <c r="G186" s="6" t="s">
        <v>385</v>
      </c>
      <c r="H186" s="10">
        <v>572</v>
      </c>
      <c r="I186" s="9">
        <f t="shared" si="2"/>
        <v>90.08787576883843</v>
      </c>
      <c r="J186" s="14" t="s">
        <v>4173</v>
      </c>
      <c r="K186" s="10" t="s">
        <v>4172</v>
      </c>
      <c r="L186" s="26">
        <v>43218</v>
      </c>
      <c r="M186">
        <v>21</v>
      </c>
    </row>
    <row r="187" spans="1:13" x14ac:dyDescent="0.25">
      <c r="A187" s="11" t="s">
        <v>386</v>
      </c>
      <c r="B187" s="11" t="s">
        <v>11</v>
      </c>
      <c r="C187" s="11" t="s">
        <v>35</v>
      </c>
      <c r="D187" s="12">
        <v>3.3652272727272732</v>
      </c>
      <c r="E187" s="12">
        <v>0.3156628787878788</v>
      </c>
      <c r="F187" s="12">
        <v>3.6808901515151522</v>
      </c>
      <c r="G187" s="6" t="s">
        <v>387</v>
      </c>
      <c r="H187" s="10">
        <v>559</v>
      </c>
      <c r="I187" s="9">
        <f t="shared" si="2"/>
        <v>151.86543933398849</v>
      </c>
      <c r="J187" s="14" t="s">
        <v>4173</v>
      </c>
      <c r="K187" s="10" t="s">
        <v>4172</v>
      </c>
      <c r="L187" s="26">
        <v>43218</v>
      </c>
      <c r="M187">
        <v>21</v>
      </c>
    </row>
    <row r="188" spans="1:13" x14ac:dyDescent="0.25">
      <c r="A188" s="11" t="s">
        <v>388</v>
      </c>
      <c r="B188" s="11" t="s">
        <v>11</v>
      </c>
      <c r="C188" s="11" t="s">
        <v>35</v>
      </c>
      <c r="D188" s="12">
        <v>2.1623106060606059</v>
      </c>
      <c r="E188" s="12">
        <v>2.6367424242424242</v>
      </c>
      <c r="F188" s="12">
        <v>4.7990530303030301</v>
      </c>
      <c r="G188" s="6" t="s">
        <v>389</v>
      </c>
      <c r="H188" s="10">
        <v>289</v>
      </c>
      <c r="I188" s="9">
        <f t="shared" si="2"/>
        <v>60.220213899522477</v>
      </c>
      <c r="J188" s="14" t="s">
        <v>4173</v>
      </c>
      <c r="K188" s="10" t="s">
        <v>4172</v>
      </c>
      <c r="L188" s="26">
        <v>43232</v>
      </c>
      <c r="M188">
        <v>21</v>
      </c>
    </row>
    <row r="189" spans="1:13" x14ac:dyDescent="0.25">
      <c r="A189" s="11" t="s">
        <v>390</v>
      </c>
      <c r="B189" s="11" t="s">
        <v>11</v>
      </c>
      <c r="C189" s="11" t="s">
        <v>35</v>
      </c>
      <c r="D189" s="12">
        <v>6.0904545454545449</v>
      </c>
      <c r="E189" s="12">
        <v>7.3011363636363638E-2</v>
      </c>
      <c r="F189" s="12">
        <v>6.1634659090909087</v>
      </c>
      <c r="G189" s="6" t="s">
        <v>391</v>
      </c>
      <c r="H189" s="10">
        <v>739</v>
      </c>
      <c r="I189" s="9">
        <f t="shared" si="2"/>
        <v>119.90007098278899</v>
      </c>
      <c r="J189" s="14" t="s">
        <v>4173</v>
      </c>
      <c r="K189" s="10" t="s">
        <v>4172</v>
      </c>
      <c r="L189" s="26">
        <v>43232</v>
      </c>
      <c r="M189">
        <v>21</v>
      </c>
    </row>
    <row r="190" spans="1:13" hidden="1" x14ac:dyDescent="0.25">
      <c r="A190" s="11" t="s">
        <v>392</v>
      </c>
      <c r="B190" s="11" t="s">
        <v>11</v>
      </c>
      <c r="C190" s="11" t="s">
        <v>10</v>
      </c>
      <c r="D190" s="12">
        <v>7.0483712121212125</v>
      </c>
      <c r="E190" s="12">
        <v>0.536003787878788</v>
      </c>
      <c r="F190" s="12">
        <v>7.5843750000000005</v>
      </c>
      <c r="G190" s="6" t="s">
        <v>393</v>
      </c>
      <c r="H190" s="10">
        <v>618</v>
      </c>
      <c r="I190" s="9">
        <f t="shared" si="2"/>
        <v>81.483312731767612</v>
      </c>
      <c r="J190" s="14" t="s">
        <v>4173</v>
      </c>
      <c r="K190" s="10" t="s">
        <v>4172</v>
      </c>
      <c r="L190" s="25"/>
      <c r="M190">
        <v>21</v>
      </c>
    </row>
    <row r="191" spans="1:13" hidden="1" x14ac:dyDescent="0.25">
      <c r="A191" s="11" t="s">
        <v>394</v>
      </c>
      <c r="B191" s="11" t="s">
        <v>11</v>
      </c>
      <c r="C191" s="11" t="s">
        <v>10</v>
      </c>
      <c r="D191" s="12">
        <v>3.0052462121212118</v>
      </c>
      <c r="E191" s="12">
        <v>8.8503787878787876E-2</v>
      </c>
      <c r="F191" s="12">
        <v>3.0937499999999996</v>
      </c>
      <c r="G191" s="6" t="s">
        <v>395</v>
      </c>
      <c r="H191" s="10">
        <v>328</v>
      </c>
      <c r="I191" s="9">
        <f t="shared" si="2"/>
        <v>106.02020202020203</v>
      </c>
      <c r="J191" s="14" t="s">
        <v>4173</v>
      </c>
      <c r="K191" s="10" t="s">
        <v>4172</v>
      </c>
      <c r="L191" s="25"/>
      <c r="M191">
        <v>21</v>
      </c>
    </row>
    <row r="192" spans="1:13" hidden="1" x14ac:dyDescent="0.25">
      <c r="A192" s="11" t="s">
        <v>396</v>
      </c>
      <c r="B192" s="11" t="s">
        <v>11</v>
      </c>
      <c r="C192" s="11" t="s">
        <v>10</v>
      </c>
      <c r="D192" s="12">
        <v>6.6152462121212121</v>
      </c>
      <c r="E192" s="12">
        <v>0.29092803030303027</v>
      </c>
      <c r="F192" s="12">
        <v>6.9061742424242425</v>
      </c>
      <c r="G192" s="6" t="s">
        <v>397</v>
      </c>
      <c r="H192" s="10">
        <v>725</v>
      </c>
      <c r="I192" s="9">
        <f t="shared" si="2"/>
        <v>104.97852711945283</v>
      </c>
      <c r="J192" s="14" t="s">
        <v>4173</v>
      </c>
      <c r="K192" s="10" t="s">
        <v>4172</v>
      </c>
      <c r="L192" s="25"/>
      <c r="M192">
        <v>21</v>
      </c>
    </row>
    <row r="193" spans="1:13" hidden="1" x14ac:dyDescent="0.25">
      <c r="A193" s="11" t="s">
        <v>398</v>
      </c>
      <c r="B193" s="11" t="s">
        <v>11</v>
      </c>
      <c r="C193" s="11" t="s">
        <v>10</v>
      </c>
      <c r="D193" s="12">
        <v>2.9416098484848483</v>
      </c>
      <c r="E193" s="12">
        <v>0.38772727272727275</v>
      </c>
      <c r="F193" s="12">
        <v>3.329337121212121</v>
      </c>
      <c r="G193" s="6" t="s">
        <v>399</v>
      </c>
      <c r="H193" s="10">
        <v>236</v>
      </c>
      <c r="I193" s="9">
        <f t="shared" si="2"/>
        <v>70.884981426596667</v>
      </c>
      <c r="J193" s="14" t="s">
        <v>4173</v>
      </c>
      <c r="K193" s="10" t="s">
        <v>4172</v>
      </c>
      <c r="L193" s="25"/>
      <c r="M193">
        <v>21</v>
      </c>
    </row>
    <row r="194" spans="1:13" hidden="1" x14ac:dyDescent="0.25">
      <c r="A194" s="11" t="s">
        <v>400</v>
      </c>
      <c r="B194" s="11" t="s">
        <v>11</v>
      </c>
      <c r="C194" s="11" t="s">
        <v>10</v>
      </c>
      <c r="D194" s="12">
        <v>6.4447159090909087</v>
      </c>
      <c r="E194" s="12">
        <v>1.1907007575757576</v>
      </c>
      <c r="F194" s="12">
        <v>7.6354166666666661</v>
      </c>
      <c r="G194" s="6" t="s">
        <v>401</v>
      </c>
      <c r="H194" s="10">
        <v>671</v>
      </c>
      <c r="I194" s="9">
        <f t="shared" ref="I194:I257" si="3">H194/F194</f>
        <v>87.8799454297408</v>
      </c>
      <c r="J194" s="14" t="s">
        <v>4173</v>
      </c>
      <c r="K194" s="10" t="s">
        <v>4172</v>
      </c>
      <c r="L194" s="25"/>
      <c r="M194">
        <v>21</v>
      </c>
    </row>
    <row r="195" spans="1:13" hidden="1" x14ac:dyDescent="0.25">
      <c r="A195" s="11" t="s">
        <v>402</v>
      </c>
      <c r="B195" s="11" t="s">
        <v>11</v>
      </c>
      <c r="C195" s="11" t="s">
        <v>10</v>
      </c>
      <c r="D195" s="12">
        <v>4.9835227272727272</v>
      </c>
      <c r="E195" s="12">
        <v>0.55543560606060605</v>
      </c>
      <c r="F195" s="12">
        <v>5.5389583333333334</v>
      </c>
      <c r="G195" s="6" t="s">
        <v>403</v>
      </c>
      <c r="H195" s="10">
        <v>568</v>
      </c>
      <c r="I195" s="9">
        <f t="shared" si="3"/>
        <v>102.54635724226125</v>
      </c>
      <c r="J195" s="14" t="s">
        <v>4173</v>
      </c>
      <c r="K195" s="10" t="s">
        <v>4172</v>
      </c>
      <c r="L195" s="25"/>
      <c r="M195">
        <v>21</v>
      </c>
    </row>
    <row r="196" spans="1:13" hidden="1" x14ac:dyDescent="0.25">
      <c r="A196" s="11" t="s">
        <v>404</v>
      </c>
      <c r="B196" s="11" t="s">
        <v>11</v>
      </c>
      <c r="C196" s="11" t="s">
        <v>10</v>
      </c>
      <c r="D196" s="12">
        <v>5.0453787878787884</v>
      </c>
      <c r="E196" s="12">
        <v>0.68278409090909087</v>
      </c>
      <c r="F196" s="12">
        <v>5.7281628787878791</v>
      </c>
      <c r="G196" s="6" t="s">
        <v>405</v>
      </c>
      <c r="H196" s="10">
        <v>610</v>
      </c>
      <c r="I196" s="9">
        <f t="shared" si="3"/>
        <v>106.49138526750141</v>
      </c>
      <c r="J196" s="14" t="s">
        <v>4173</v>
      </c>
      <c r="K196" s="10" t="s">
        <v>4172</v>
      </c>
      <c r="L196" s="25"/>
      <c r="M196">
        <v>21</v>
      </c>
    </row>
    <row r="197" spans="1:13" hidden="1" x14ac:dyDescent="0.25">
      <c r="A197" s="11" t="s">
        <v>406</v>
      </c>
      <c r="B197" s="11" t="s">
        <v>11</v>
      </c>
      <c r="C197" s="11" t="s">
        <v>35</v>
      </c>
      <c r="D197" s="12">
        <v>4.686439393939394</v>
      </c>
      <c r="E197" s="12">
        <v>0.21886363636363634</v>
      </c>
      <c r="F197" s="12">
        <v>4.9053030303030303</v>
      </c>
      <c r="G197" s="6" t="s">
        <v>407</v>
      </c>
      <c r="H197" s="10">
        <v>516</v>
      </c>
      <c r="I197" s="9">
        <f t="shared" si="3"/>
        <v>105.19227799227799</v>
      </c>
      <c r="J197" s="14" t="s">
        <v>4173</v>
      </c>
      <c r="K197" s="10" t="s">
        <v>4172</v>
      </c>
      <c r="L197" s="25">
        <v>2019</v>
      </c>
      <c r="M197">
        <v>21</v>
      </c>
    </row>
    <row r="198" spans="1:13" hidden="1" x14ac:dyDescent="0.25">
      <c r="A198" s="11" t="s">
        <v>408</v>
      </c>
      <c r="B198" s="11" t="s">
        <v>11</v>
      </c>
      <c r="C198" s="11" t="s">
        <v>35</v>
      </c>
      <c r="D198" s="12">
        <v>4.9299431818181816</v>
      </c>
      <c r="E198" s="12">
        <v>0.3650378787878788</v>
      </c>
      <c r="F198" s="12">
        <v>5.2949810606060606</v>
      </c>
      <c r="G198" s="6" t="s">
        <v>409</v>
      </c>
      <c r="H198" s="10">
        <v>626</v>
      </c>
      <c r="I198" s="9">
        <f t="shared" si="3"/>
        <v>118.22516319413396</v>
      </c>
      <c r="J198" s="14" t="s">
        <v>4173</v>
      </c>
      <c r="K198" s="10" t="s">
        <v>4172</v>
      </c>
      <c r="L198" s="25"/>
      <c r="M198">
        <v>21</v>
      </c>
    </row>
    <row r="199" spans="1:13" hidden="1" x14ac:dyDescent="0.25">
      <c r="A199" s="11" t="s">
        <v>410</v>
      </c>
      <c r="B199" s="11" t="s">
        <v>11</v>
      </c>
      <c r="C199" s="11" t="s">
        <v>35</v>
      </c>
      <c r="D199" s="12">
        <v>3.650284090909091</v>
      </c>
      <c r="E199" s="12">
        <v>0.22126893939393938</v>
      </c>
      <c r="F199" s="12">
        <v>3.8715530303030303</v>
      </c>
      <c r="G199" s="6" t="s">
        <v>411</v>
      </c>
      <c r="H199" s="10">
        <v>595</v>
      </c>
      <c r="I199" s="9">
        <f t="shared" si="3"/>
        <v>153.68509622440294</v>
      </c>
      <c r="J199" s="14" t="s">
        <v>4173</v>
      </c>
      <c r="K199" s="10" t="s">
        <v>4172</v>
      </c>
      <c r="L199" s="25">
        <v>2019</v>
      </c>
      <c r="M199">
        <v>21</v>
      </c>
    </row>
    <row r="200" spans="1:13" hidden="1" x14ac:dyDescent="0.25">
      <c r="A200" s="11" t="s">
        <v>412</v>
      </c>
      <c r="B200" s="11" t="s">
        <v>11</v>
      </c>
      <c r="C200" s="11" t="s">
        <v>35</v>
      </c>
      <c r="D200" s="12">
        <v>1.5983712121212121</v>
      </c>
      <c r="E200" s="12">
        <v>0.16032196969696969</v>
      </c>
      <c r="F200" s="12">
        <v>1.7586931818181819</v>
      </c>
      <c r="G200" s="6" t="s">
        <v>413</v>
      </c>
      <c r="H200" s="10">
        <v>125</v>
      </c>
      <c r="I200" s="9">
        <f t="shared" si="3"/>
        <v>71.075501566891731</v>
      </c>
      <c r="J200" s="14" t="s">
        <v>4173</v>
      </c>
      <c r="K200" s="10" t="s">
        <v>4172</v>
      </c>
      <c r="L200" s="25">
        <v>2019</v>
      </c>
      <c r="M200">
        <v>21</v>
      </c>
    </row>
    <row r="201" spans="1:13" hidden="1" x14ac:dyDescent="0.25">
      <c r="A201" s="11" t="s">
        <v>414</v>
      </c>
      <c r="B201" s="11" t="s">
        <v>11</v>
      </c>
      <c r="C201" s="11" t="s">
        <v>35</v>
      </c>
      <c r="D201" s="12">
        <v>5.2227840909090917</v>
      </c>
      <c r="E201" s="12">
        <v>8.4867424242424244E-2</v>
      </c>
      <c r="F201" s="12">
        <v>5.307651515151516</v>
      </c>
      <c r="G201" s="6" t="s">
        <v>415</v>
      </c>
      <c r="H201" s="10">
        <v>628</v>
      </c>
      <c r="I201" s="9">
        <f t="shared" si="3"/>
        <v>118.31974993220192</v>
      </c>
      <c r="J201" s="14" t="s">
        <v>4173</v>
      </c>
      <c r="K201" s="10" t="s">
        <v>4172</v>
      </c>
      <c r="L201" s="25">
        <v>2019</v>
      </c>
      <c r="M201">
        <v>21</v>
      </c>
    </row>
    <row r="202" spans="1:13" hidden="1" x14ac:dyDescent="0.25">
      <c r="A202" s="11" t="s">
        <v>416</v>
      </c>
      <c r="B202" s="11" t="s">
        <v>11</v>
      </c>
      <c r="C202" s="11" t="s">
        <v>35</v>
      </c>
      <c r="D202" s="12">
        <v>5.6301325757575755</v>
      </c>
      <c r="E202" s="12">
        <v>0.35780303030303029</v>
      </c>
      <c r="F202" s="12">
        <v>5.9879356060606055</v>
      </c>
      <c r="G202" s="6" t="s">
        <v>417</v>
      </c>
      <c r="H202" s="10">
        <v>710</v>
      </c>
      <c r="I202" s="9">
        <f t="shared" si="3"/>
        <v>118.57174938243881</v>
      </c>
      <c r="J202" s="14" t="s">
        <v>4173</v>
      </c>
      <c r="K202" s="10" t="s">
        <v>4172</v>
      </c>
      <c r="L202" s="25">
        <v>2019</v>
      </c>
      <c r="M202">
        <v>21</v>
      </c>
    </row>
    <row r="203" spans="1:13" hidden="1" x14ac:dyDescent="0.25">
      <c r="A203" s="11" t="s">
        <v>418</v>
      </c>
      <c r="B203" s="11" t="s">
        <v>11</v>
      </c>
      <c r="C203" s="11" t="s">
        <v>35</v>
      </c>
      <c r="D203" s="12">
        <v>2.6201325757575757</v>
      </c>
      <c r="E203" s="12">
        <v>0.59969696969696973</v>
      </c>
      <c r="F203" s="12">
        <v>3.2198295454545454</v>
      </c>
      <c r="G203" s="6" t="s">
        <v>419</v>
      </c>
      <c r="H203" s="10">
        <v>378</v>
      </c>
      <c r="I203" s="9">
        <f t="shared" si="3"/>
        <v>117.3975189256913</v>
      </c>
      <c r="J203" s="14" t="s">
        <v>4173</v>
      </c>
      <c r="K203" s="10" t="s">
        <v>4172</v>
      </c>
      <c r="L203" s="25">
        <v>2019</v>
      </c>
      <c r="M203">
        <v>21</v>
      </c>
    </row>
    <row r="204" spans="1:13" hidden="1" x14ac:dyDescent="0.25">
      <c r="A204" s="11" t="s">
        <v>420</v>
      </c>
      <c r="B204" s="11" t="s">
        <v>11</v>
      </c>
      <c r="C204" s="11" t="s">
        <v>35</v>
      </c>
      <c r="D204" s="12">
        <v>5.9481060606060607</v>
      </c>
      <c r="E204" s="12">
        <v>0.13164772727272728</v>
      </c>
      <c r="F204" s="12">
        <v>6.0797537878787882</v>
      </c>
      <c r="G204" s="6" t="s">
        <v>421</v>
      </c>
      <c r="H204" s="10">
        <v>765</v>
      </c>
      <c r="I204" s="9">
        <f t="shared" si="3"/>
        <v>125.82746385637874</v>
      </c>
      <c r="J204" s="14" t="s">
        <v>4173</v>
      </c>
      <c r="K204" s="10" t="s">
        <v>4172</v>
      </c>
      <c r="L204" s="25">
        <v>2019</v>
      </c>
      <c r="M204">
        <v>21</v>
      </c>
    </row>
    <row r="205" spans="1:13" hidden="1" x14ac:dyDescent="0.25">
      <c r="A205" s="11" t="s">
        <v>422</v>
      </c>
      <c r="B205" s="11" t="s">
        <v>11</v>
      </c>
      <c r="C205" s="11" t="s">
        <v>35</v>
      </c>
      <c r="D205" s="12">
        <v>4.2045833333333338</v>
      </c>
      <c r="E205" s="12">
        <v>0.19051136363636365</v>
      </c>
      <c r="F205" s="12">
        <v>4.3950946969696973</v>
      </c>
      <c r="G205" s="6" t="s">
        <v>423</v>
      </c>
      <c r="H205" s="10">
        <v>472</v>
      </c>
      <c r="I205" s="9">
        <f t="shared" si="3"/>
        <v>107.39245284644984</v>
      </c>
      <c r="J205" s="14" t="s">
        <v>4173</v>
      </c>
      <c r="K205" s="10" t="s">
        <v>4172</v>
      </c>
      <c r="L205" s="25">
        <v>2019</v>
      </c>
      <c r="M205">
        <v>21</v>
      </c>
    </row>
    <row r="206" spans="1:13" hidden="1" x14ac:dyDescent="0.25">
      <c r="A206" s="11" t="s">
        <v>424</v>
      </c>
      <c r="B206" s="11" t="s">
        <v>11</v>
      </c>
      <c r="C206" s="11" t="s">
        <v>35</v>
      </c>
      <c r="D206" s="12">
        <v>4.9977651515151518</v>
      </c>
      <c r="E206" s="12">
        <v>0.12583333333333332</v>
      </c>
      <c r="F206" s="12">
        <v>5.1235984848484852</v>
      </c>
      <c r="G206" s="6" t="s">
        <v>425</v>
      </c>
      <c r="H206" s="10">
        <v>634</v>
      </c>
      <c r="I206" s="9">
        <f t="shared" si="3"/>
        <v>123.74115611808107</v>
      </c>
      <c r="J206" s="14" t="s">
        <v>4173</v>
      </c>
      <c r="K206" s="10" t="s">
        <v>4172</v>
      </c>
      <c r="L206" s="25">
        <v>2019</v>
      </c>
      <c r="M206">
        <v>21</v>
      </c>
    </row>
    <row r="207" spans="1:13" hidden="1" x14ac:dyDescent="0.25">
      <c r="A207" s="11" t="s">
        <v>426</v>
      </c>
      <c r="B207" s="11" t="s">
        <v>208</v>
      </c>
      <c r="C207" s="11" t="s">
        <v>207</v>
      </c>
      <c r="D207" s="12">
        <v>3.9847159090909088</v>
      </c>
      <c r="E207" s="12">
        <v>6.3522727272727272E-2</v>
      </c>
      <c r="F207" s="12">
        <v>4.048238636363636</v>
      </c>
      <c r="G207" s="6" t="s">
        <v>427</v>
      </c>
      <c r="H207" s="10">
        <v>531</v>
      </c>
      <c r="I207" s="9">
        <f t="shared" si="3"/>
        <v>131.16815674605959</v>
      </c>
      <c r="J207" s="14" t="s">
        <v>4173</v>
      </c>
      <c r="K207" s="10" t="s">
        <v>4172</v>
      </c>
      <c r="L207" s="27">
        <v>2019</v>
      </c>
      <c r="M207">
        <v>21</v>
      </c>
    </row>
    <row r="208" spans="1:13" hidden="1" x14ac:dyDescent="0.25">
      <c r="A208" s="11" t="s">
        <v>428</v>
      </c>
      <c r="B208" s="11" t="s">
        <v>208</v>
      </c>
      <c r="C208" s="11" t="s">
        <v>207</v>
      </c>
      <c r="D208" s="12">
        <v>1.2930871212121211</v>
      </c>
      <c r="E208" s="12">
        <v>0.40816287878787877</v>
      </c>
      <c r="F208" s="12">
        <v>1.7012499999999999</v>
      </c>
      <c r="G208" s="6" t="s">
        <v>429</v>
      </c>
      <c r="H208" s="10">
        <v>202</v>
      </c>
      <c r="I208" s="9">
        <f t="shared" si="3"/>
        <v>118.73622336517268</v>
      </c>
      <c r="J208" s="14" t="s">
        <v>4173</v>
      </c>
      <c r="K208" s="10" t="s">
        <v>4172</v>
      </c>
      <c r="L208" s="25"/>
      <c r="M208">
        <v>21</v>
      </c>
    </row>
    <row r="209" spans="1:13" hidden="1" x14ac:dyDescent="0.25">
      <c r="A209" s="11" t="s">
        <v>430</v>
      </c>
      <c r="B209" s="11" t="s">
        <v>208</v>
      </c>
      <c r="C209" s="11" t="s">
        <v>207</v>
      </c>
      <c r="D209" s="12">
        <v>3.6712121212121214</v>
      </c>
      <c r="E209" s="12">
        <v>0.17257575757575758</v>
      </c>
      <c r="F209" s="12">
        <v>3.8437878787878788</v>
      </c>
      <c r="G209" s="6" t="s">
        <v>431</v>
      </c>
      <c r="H209" s="10">
        <v>516</v>
      </c>
      <c r="I209" s="9">
        <f t="shared" si="3"/>
        <v>134.2425795261934</v>
      </c>
      <c r="J209" s="14" t="s">
        <v>4173</v>
      </c>
      <c r="K209" s="10" t="s">
        <v>4172</v>
      </c>
      <c r="L209" s="25"/>
      <c r="M209">
        <v>21</v>
      </c>
    </row>
    <row r="210" spans="1:13" hidden="1" x14ac:dyDescent="0.25">
      <c r="A210" s="11" t="s">
        <v>432</v>
      </c>
      <c r="B210" s="11" t="s">
        <v>208</v>
      </c>
      <c r="C210" s="11" t="s">
        <v>207</v>
      </c>
      <c r="D210" s="12">
        <v>4.9900568181818183</v>
      </c>
      <c r="E210" s="12">
        <v>0.30615530303030303</v>
      </c>
      <c r="F210" s="12">
        <v>5.2962121212121218</v>
      </c>
      <c r="G210" s="6" t="s">
        <v>433</v>
      </c>
      <c r="H210" s="10">
        <v>524</v>
      </c>
      <c r="I210" s="9">
        <f t="shared" si="3"/>
        <v>98.938635388356445</v>
      </c>
      <c r="J210" s="14" t="s">
        <v>4173</v>
      </c>
      <c r="K210" s="10" t="s">
        <v>4172</v>
      </c>
      <c r="L210" s="25"/>
      <c r="M210">
        <v>21</v>
      </c>
    </row>
    <row r="211" spans="1:13" hidden="1" x14ac:dyDescent="0.25">
      <c r="A211" s="11" t="s">
        <v>434</v>
      </c>
      <c r="B211" s="11" t="s">
        <v>208</v>
      </c>
      <c r="C211" s="11" t="s">
        <v>207</v>
      </c>
      <c r="D211" s="12">
        <v>2.4163825757575759</v>
      </c>
      <c r="E211" s="12">
        <v>0.35742424242424242</v>
      </c>
      <c r="F211" s="12">
        <v>2.7738068181818183</v>
      </c>
      <c r="G211" s="6" t="s">
        <v>435</v>
      </c>
      <c r="H211" s="10">
        <v>365</v>
      </c>
      <c r="I211" s="9">
        <f t="shared" si="3"/>
        <v>131.58811118621847</v>
      </c>
      <c r="J211" s="14" t="s">
        <v>4173</v>
      </c>
      <c r="K211" s="10" t="s">
        <v>4172</v>
      </c>
      <c r="L211" s="25"/>
      <c r="M211">
        <v>21</v>
      </c>
    </row>
    <row r="212" spans="1:13" hidden="1" x14ac:dyDescent="0.25">
      <c r="A212" s="11" t="s">
        <v>436</v>
      </c>
      <c r="B212" s="11" t="s">
        <v>208</v>
      </c>
      <c r="C212" s="11" t="s">
        <v>207</v>
      </c>
      <c r="D212" s="12">
        <v>5.8446401515151525</v>
      </c>
      <c r="E212" s="12">
        <v>0.15839015151515151</v>
      </c>
      <c r="F212" s="12">
        <v>6.0030303030303038</v>
      </c>
      <c r="G212" s="6" t="s">
        <v>437</v>
      </c>
      <c r="H212" s="10">
        <v>860</v>
      </c>
      <c r="I212" s="9">
        <f t="shared" si="3"/>
        <v>143.2609793033821</v>
      </c>
      <c r="J212" s="14" t="s">
        <v>4173</v>
      </c>
      <c r="K212" s="10" t="s">
        <v>4172</v>
      </c>
      <c r="L212" s="25"/>
      <c r="M212">
        <v>21</v>
      </c>
    </row>
    <row r="213" spans="1:13" hidden="1" x14ac:dyDescent="0.25">
      <c r="A213" s="11" t="s">
        <v>438</v>
      </c>
      <c r="B213" s="11" t="s">
        <v>208</v>
      </c>
      <c r="C213" s="11" t="s">
        <v>207</v>
      </c>
      <c r="D213" s="12">
        <v>3.574734848484848</v>
      </c>
      <c r="E213" s="12">
        <v>0.49770833333333325</v>
      </c>
      <c r="F213" s="12">
        <v>4.0724431818181817</v>
      </c>
      <c r="G213" s="6" t="s">
        <v>439</v>
      </c>
      <c r="H213" s="10">
        <v>671</v>
      </c>
      <c r="I213" s="9">
        <f t="shared" si="3"/>
        <v>164.76595744680853</v>
      </c>
      <c r="J213" s="14" t="s">
        <v>4173</v>
      </c>
      <c r="K213" s="10" t="s">
        <v>4172</v>
      </c>
      <c r="L213" s="25"/>
      <c r="M213">
        <v>21</v>
      </c>
    </row>
    <row r="214" spans="1:13" hidden="1" x14ac:dyDescent="0.25">
      <c r="A214" s="11" t="s">
        <v>440</v>
      </c>
      <c r="B214" s="11" t="s">
        <v>208</v>
      </c>
      <c r="C214" s="11" t="s">
        <v>207</v>
      </c>
      <c r="D214" s="12">
        <v>1.3276893939393939</v>
      </c>
      <c r="E214" s="12">
        <v>0.4592234848484848</v>
      </c>
      <c r="F214" s="12">
        <v>1.7869128787878787</v>
      </c>
      <c r="G214" s="6" t="s">
        <v>441</v>
      </c>
      <c r="H214" s="10">
        <v>136</v>
      </c>
      <c r="I214" s="9">
        <f t="shared" si="3"/>
        <v>76.108914773871476</v>
      </c>
      <c r="J214" s="14" t="s">
        <v>4173</v>
      </c>
      <c r="K214" s="10" t="s">
        <v>4172</v>
      </c>
      <c r="L214" s="25"/>
      <c r="M214">
        <v>21</v>
      </c>
    </row>
    <row r="215" spans="1:13" hidden="1" x14ac:dyDescent="0.25">
      <c r="A215" s="11" t="s">
        <v>442</v>
      </c>
      <c r="B215" s="11" t="s">
        <v>208</v>
      </c>
      <c r="C215" s="11" t="s">
        <v>207</v>
      </c>
      <c r="D215" s="12">
        <v>3.5366098484848489</v>
      </c>
      <c r="E215" s="12">
        <v>0.98138257575757593</v>
      </c>
      <c r="F215" s="12">
        <v>4.5179924242424248</v>
      </c>
      <c r="G215" s="6" t="s">
        <v>443</v>
      </c>
      <c r="H215" s="10">
        <v>799</v>
      </c>
      <c r="I215" s="9">
        <f t="shared" si="3"/>
        <v>176.84845944246487</v>
      </c>
      <c r="J215" s="14" t="s">
        <v>4173</v>
      </c>
      <c r="K215" s="10" t="s">
        <v>4172</v>
      </c>
      <c r="L215" s="25"/>
      <c r="M215">
        <v>21</v>
      </c>
    </row>
    <row r="216" spans="1:13" hidden="1" x14ac:dyDescent="0.25">
      <c r="A216" s="11" t="s">
        <v>444</v>
      </c>
      <c r="B216" s="11" t="s">
        <v>11</v>
      </c>
      <c r="C216" s="11" t="s">
        <v>35</v>
      </c>
      <c r="D216" s="12">
        <v>5.9494128787878795</v>
      </c>
      <c r="E216" s="12">
        <v>0.14399621212121211</v>
      </c>
      <c r="F216" s="12">
        <v>6.0934090909090912</v>
      </c>
      <c r="G216" s="6" t="s">
        <v>445</v>
      </c>
      <c r="H216" s="10">
        <v>522</v>
      </c>
      <c r="I216" s="9">
        <f t="shared" si="3"/>
        <v>85.666330983551518</v>
      </c>
      <c r="J216" s="14" t="s">
        <v>4173</v>
      </c>
      <c r="K216" s="10" t="s">
        <v>4172</v>
      </c>
      <c r="L216" s="25">
        <v>2019</v>
      </c>
      <c r="M216">
        <v>21</v>
      </c>
    </row>
    <row r="217" spans="1:13" hidden="1" x14ac:dyDescent="0.25">
      <c r="A217" s="11" t="s">
        <v>446</v>
      </c>
      <c r="B217" s="11" t="s">
        <v>11</v>
      </c>
      <c r="C217" s="11" t="s">
        <v>35</v>
      </c>
      <c r="D217" s="12">
        <v>5.7040719696969697</v>
      </c>
      <c r="E217" s="12">
        <v>0.17759469696969699</v>
      </c>
      <c r="F217" s="12">
        <v>5.8816666666666668</v>
      </c>
      <c r="G217" s="6" t="s">
        <v>447</v>
      </c>
      <c r="H217" s="10">
        <v>670</v>
      </c>
      <c r="I217" s="9">
        <f t="shared" si="3"/>
        <v>113.91328988381977</v>
      </c>
      <c r="J217" s="14" t="s">
        <v>4173</v>
      </c>
      <c r="K217" s="10" t="s">
        <v>4172</v>
      </c>
      <c r="L217" s="25">
        <v>2019</v>
      </c>
      <c r="M217">
        <v>21</v>
      </c>
    </row>
    <row r="218" spans="1:13" hidden="1" x14ac:dyDescent="0.25">
      <c r="A218" s="11" t="s">
        <v>448</v>
      </c>
      <c r="B218" s="11" t="s">
        <v>11</v>
      </c>
      <c r="C218" s="11" t="s">
        <v>35</v>
      </c>
      <c r="D218" s="12">
        <v>4.386174242424242</v>
      </c>
      <c r="E218" s="12">
        <v>0.10191287878787879</v>
      </c>
      <c r="F218" s="12">
        <v>4.4880871212121205</v>
      </c>
      <c r="G218" s="6" t="s">
        <v>449</v>
      </c>
      <c r="H218" s="10">
        <v>559</v>
      </c>
      <c r="I218" s="9">
        <f t="shared" si="3"/>
        <v>124.55194939465169</v>
      </c>
      <c r="J218" s="14" t="s">
        <v>4173</v>
      </c>
      <c r="K218" s="10" t="s">
        <v>4172</v>
      </c>
      <c r="L218" s="25"/>
      <c r="M218">
        <v>21</v>
      </c>
    </row>
    <row r="219" spans="1:13" hidden="1" x14ac:dyDescent="0.25">
      <c r="A219" s="11" t="s">
        <v>450</v>
      </c>
      <c r="B219" s="11" t="s">
        <v>11</v>
      </c>
      <c r="C219" s="11" t="s">
        <v>35</v>
      </c>
      <c r="D219" s="12">
        <v>6.7017045454545459</v>
      </c>
      <c r="E219" s="12">
        <v>0.3204924242424243</v>
      </c>
      <c r="F219" s="12">
        <v>7.0221969696969699</v>
      </c>
      <c r="G219" s="6" t="s">
        <v>451</v>
      </c>
      <c r="H219" s="10">
        <v>583</v>
      </c>
      <c r="I219" s="9">
        <f t="shared" si="3"/>
        <v>83.022450454726894</v>
      </c>
      <c r="J219" s="14" t="s">
        <v>4173</v>
      </c>
      <c r="K219" s="10" t="s">
        <v>4172</v>
      </c>
      <c r="L219" s="25"/>
      <c r="M219">
        <v>21</v>
      </c>
    </row>
    <row r="220" spans="1:13" hidden="1" x14ac:dyDescent="0.25">
      <c r="A220" s="11" t="s">
        <v>452</v>
      </c>
      <c r="B220" s="11" t="s">
        <v>11</v>
      </c>
      <c r="C220" s="11" t="s">
        <v>35</v>
      </c>
      <c r="D220" s="12">
        <v>4.7100378787878787</v>
      </c>
      <c r="E220" s="12">
        <v>0.81767045454545462</v>
      </c>
      <c r="F220" s="12">
        <v>5.527708333333333</v>
      </c>
      <c r="G220" s="6" t="s">
        <v>453</v>
      </c>
      <c r="H220" s="10">
        <v>548</v>
      </c>
      <c r="I220" s="9">
        <f t="shared" si="3"/>
        <v>99.136923830701392</v>
      </c>
      <c r="J220" s="14" t="s">
        <v>4173</v>
      </c>
      <c r="K220" s="10" t="s">
        <v>4172</v>
      </c>
      <c r="L220" s="25">
        <v>2019</v>
      </c>
      <c r="M220">
        <v>21</v>
      </c>
    </row>
    <row r="221" spans="1:13" hidden="1" x14ac:dyDescent="0.25">
      <c r="A221" s="11" t="s">
        <v>454</v>
      </c>
      <c r="B221" s="11" t="s">
        <v>11</v>
      </c>
      <c r="C221" s="11" t="s">
        <v>35</v>
      </c>
      <c r="D221" s="12">
        <v>5.0324431818181825</v>
      </c>
      <c r="E221" s="12">
        <v>0.58107954545454543</v>
      </c>
      <c r="F221" s="12">
        <v>5.6135227272727279</v>
      </c>
      <c r="G221" s="6" t="s">
        <v>455</v>
      </c>
      <c r="H221" s="10">
        <v>556</v>
      </c>
      <c r="I221" s="9">
        <f t="shared" si="3"/>
        <v>99.046539403631641</v>
      </c>
      <c r="J221" s="14" t="s">
        <v>4173</v>
      </c>
      <c r="K221" s="10" t="s">
        <v>4172</v>
      </c>
      <c r="L221" s="25">
        <v>2019</v>
      </c>
      <c r="M221">
        <v>21</v>
      </c>
    </row>
    <row r="222" spans="1:13" hidden="1" x14ac:dyDescent="0.25">
      <c r="A222" s="11" t="s">
        <v>456</v>
      </c>
      <c r="B222" s="11" t="s">
        <v>11</v>
      </c>
      <c r="C222" s="11" t="s">
        <v>35</v>
      </c>
      <c r="D222" s="12">
        <v>5.2575757575757581E-2</v>
      </c>
      <c r="E222" s="12">
        <v>0.25352272727272723</v>
      </c>
      <c r="F222" s="12">
        <v>0.30609848484848479</v>
      </c>
      <c r="G222" s="6" t="s">
        <v>457</v>
      </c>
      <c r="H222" s="10">
        <v>2</v>
      </c>
      <c r="I222" s="9">
        <f t="shared" si="3"/>
        <v>6.5338448211854985</v>
      </c>
      <c r="J222" s="14" t="s">
        <v>4173</v>
      </c>
      <c r="K222" s="10" t="s">
        <v>4172</v>
      </c>
      <c r="L222" s="25"/>
      <c r="M222">
        <v>21</v>
      </c>
    </row>
    <row r="223" spans="1:13" hidden="1" x14ac:dyDescent="0.25">
      <c r="A223" s="11" t="s">
        <v>458</v>
      </c>
      <c r="B223" s="11" t="s">
        <v>11</v>
      </c>
      <c r="C223" s="11" t="s">
        <v>35</v>
      </c>
      <c r="D223" s="12">
        <v>2.255814393939394</v>
      </c>
      <c r="E223" s="12">
        <v>0.86524621212121211</v>
      </c>
      <c r="F223" s="12">
        <v>3.1210606060606061</v>
      </c>
      <c r="G223" s="6" t="s">
        <v>459</v>
      </c>
      <c r="H223" s="10">
        <v>843</v>
      </c>
      <c r="I223" s="9">
        <f t="shared" si="3"/>
        <v>270.10049031506384</v>
      </c>
      <c r="J223" s="14" t="s">
        <v>4173</v>
      </c>
      <c r="K223" s="10" t="s">
        <v>4172</v>
      </c>
      <c r="L223" s="25"/>
      <c r="M223">
        <v>21</v>
      </c>
    </row>
    <row r="224" spans="1:13" hidden="1" x14ac:dyDescent="0.25">
      <c r="A224" s="11" t="s">
        <v>460</v>
      </c>
      <c r="B224" s="11" t="s">
        <v>11</v>
      </c>
      <c r="C224" s="11" t="s">
        <v>35</v>
      </c>
      <c r="D224" s="12">
        <v>0.40617424242424238</v>
      </c>
      <c r="E224" s="12">
        <v>0.65791666666666671</v>
      </c>
      <c r="F224" s="12">
        <v>1.064090909090909</v>
      </c>
      <c r="G224" s="6" t="s">
        <v>461</v>
      </c>
      <c r="H224" s="10">
        <v>147</v>
      </c>
      <c r="I224" s="9">
        <f t="shared" si="3"/>
        <v>138.14609141392569</v>
      </c>
      <c r="J224" s="14" t="s">
        <v>4173</v>
      </c>
      <c r="K224" s="10" t="s">
        <v>4172</v>
      </c>
      <c r="L224" s="25"/>
      <c r="M224">
        <v>21</v>
      </c>
    </row>
    <row r="225" spans="1:13" hidden="1" x14ac:dyDescent="0.25">
      <c r="A225" s="11" t="s">
        <v>462</v>
      </c>
      <c r="B225" s="11" t="s">
        <v>11</v>
      </c>
      <c r="C225" s="11" t="s">
        <v>35</v>
      </c>
      <c r="D225" s="12">
        <v>0.28295454545454546</v>
      </c>
      <c r="E225" s="12">
        <v>0.78064393939393939</v>
      </c>
      <c r="F225" s="12">
        <v>1.0635984848484847</v>
      </c>
      <c r="G225" s="6" t="s">
        <v>463</v>
      </c>
      <c r="H225" s="10">
        <v>492</v>
      </c>
      <c r="I225" s="9">
        <f t="shared" si="3"/>
        <v>462.58057623134732</v>
      </c>
      <c r="J225" s="14" t="s">
        <v>4173</v>
      </c>
      <c r="K225" s="10" t="s">
        <v>4172</v>
      </c>
      <c r="L225" s="25"/>
      <c r="M225">
        <v>21</v>
      </c>
    </row>
    <row r="226" spans="1:13" hidden="1" x14ac:dyDescent="0.25">
      <c r="A226" s="11" t="s">
        <v>464</v>
      </c>
      <c r="B226" s="11" t="s">
        <v>11</v>
      </c>
      <c r="C226" s="11" t="s">
        <v>35</v>
      </c>
      <c r="D226" s="12">
        <v>0.47499999999999998</v>
      </c>
      <c r="E226" s="12">
        <v>1.7080492424242424</v>
      </c>
      <c r="F226" s="12">
        <v>2.1830492424242425</v>
      </c>
      <c r="G226" s="6" t="s">
        <v>465</v>
      </c>
      <c r="H226" s="10">
        <v>578</v>
      </c>
      <c r="I226" s="9">
        <f t="shared" si="3"/>
        <v>264.76727540884048</v>
      </c>
      <c r="J226" s="14" t="s">
        <v>4173</v>
      </c>
      <c r="K226" s="10" t="s">
        <v>4172</v>
      </c>
      <c r="L226" s="25"/>
      <c r="M226">
        <v>21</v>
      </c>
    </row>
    <row r="227" spans="1:13" hidden="1" x14ac:dyDescent="0.25">
      <c r="A227" s="11" t="s">
        <v>466</v>
      </c>
      <c r="B227" s="11" t="s">
        <v>11</v>
      </c>
      <c r="C227" s="11" t="s">
        <v>35</v>
      </c>
      <c r="D227" s="12">
        <v>1.6348674242424244</v>
      </c>
      <c r="E227" s="12">
        <v>0.780473484848485</v>
      </c>
      <c r="F227" s="12">
        <v>2.4153409090909093</v>
      </c>
      <c r="G227" s="6" t="s">
        <v>467</v>
      </c>
      <c r="H227" s="10">
        <v>63</v>
      </c>
      <c r="I227" s="9">
        <f t="shared" si="3"/>
        <v>26.083274523641496</v>
      </c>
      <c r="J227" s="14" t="s">
        <v>4173</v>
      </c>
      <c r="K227" s="10" t="s">
        <v>4172</v>
      </c>
      <c r="L227" s="25"/>
      <c r="M227">
        <v>21</v>
      </c>
    </row>
    <row r="228" spans="1:13" hidden="1" x14ac:dyDescent="0.25">
      <c r="A228" s="11" t="s">
        <v>468</v>
      </c>
      <c r="B228" s="11" t="s">
        <v>11</v>
      </c>
      <c r="C228" s="11" t="s">
        <v>35</v>
      </c>
      <c r="D228" s="12">
        <v>0.77892045454545455</v>
      </c>
      <c r="E228" s="12">
        <v>1.1499431818181818</v>
      </c>
      <c r="F228" s="12">
        <v>1.9288636363636362</v>
      </c>
      <c r="G228" s="6" t="s">
        <v>469</v>
      </c>
      <c r="H228" s="10">
        <v>752</v>
      </c>
      <c r="I228" s="9">
        <f t="shared" si="3"/>
        <v>389.86685519029106</v>
      </c>
      <c r="J228" s="14" t="s">
        <v>4173</v>
      </c>
      <c r="K228" s="10" t="s">
        <v>4172</v>
      </c>
      <c r="L228" s="25"/>
      <c r="M228">
        <v>21</v>
      </c>
    </row>
    <row r="229" spans="1:13" hidden="1" x14ac:dyDescent="0.25">
      <c r="A229" s="11" t="s">
        <v>470</v>
      </c>
      <c r="B229" s="11" t="s">
        <v>11</v>
      </c>
      <c r="C229" s="11" t="s">
        <v>35</v>
      </c>
      <c r="D229" s="12">
        <v>0.8407575757575757</v>
      </c>
      <c r="E229" s="12">
        <v>0.64725378787878785</v>
      </c>
      <c r="F229" s="12">
        <v>1.4880113636363634</v>
      </c>
      <c r="G229" s="6" t="s">
        <v>471</v>
      </c>
      <c r="H229" s="10">
        <v>819</v>
      </c>
      <c r="I229" s="9">
        <f t="shared" si="3"/>
        <v>550.39902249035867</v>
      </c>
      <c r="J229" s="14" t="s">
        <v>4173</v>
      </c>
      <c r="K229" s="10" t="s">
        <v>4172</v>
      </c>
      <c r="L229" s="25"/>
      <c r="M229">
        <v>21</v>
      </c>
    </row>
    <row r="230" spans="1:13" hidden="1" x14ac:dyDescent="0.25">
      <c r="A230" s="11" t="s">
        <v>472</v>
      </c>
      <c r="B230" s="11" t="s">
        <v>11</v>
      </c>
      <c r="C230" s="11" t="s">
        <v>35</v>
      </c>
      <c r="D230" s="12">
        <v>2.5579356060606058</v>
      </c>
      <c r="E230" s="12">
        <v>1.0729545454545455</v>
      </c>
      <c r="F230" s="12">
        <v>3.6308901515151515</v>
      </c>
      <c r="G230" s="6" t="s">
        <v>473</v>
      </c>
      <c r="H230" s="10">
        <v>466</v>
      </c>
      <c r="I230" s="9">
        <f t="shared" si="3"/>
        <v>128.3431832289227</v>
      </c>
      <c r="J230" s="14" t="s">
        <v>4173</v>
      </c>
      <c r="K230" s="10" t="s">
        <v>4172</v>
      </c>
      <c r="L230" s="25"/>
      <c r="M230">
        <v>21</v>
      </c>
    </row>
    <row r="231" spans="1:13" hidden="1" x14ac:dyDescent="0.25">
      <c r="A231" s="11" t="s">
        <v>474</v>
      </c>
      <c r="B231" s="11" t="s">
        <v>11</v>
      </c>
      <c r="C231" s="11" t="s">
        <v>35</v>
      </c>
      <c r="D231" s="12">
        <v>0.30710227272727275</v>
      </c>
      <c r="E231" s="12">
        <v>2.3831439393939395</v>
      </c>
      <c r="F231" s="12">
        <v>2.6902462121212123</v>
      </c>
      <c r="G231" s="6" t="s">
        <v>475</v>
      </c>
      <c r="H231" s="10">
        <v>265</v>
      </c>
      <c r="I231" s="9">
        <f t="shared" si="3"/>
        <v>98.503995212784673</v>
      </c>
      <c r="J231" s="14" t="s">
        <v>4173</v>
      </c>
      <c r="K231" s="10" t="s">
        <v>4172</v>
      </c>
      <c r="L231" s="25"/>
      <c r="M231">
        <v>21</v>
      </c>
    </row>
    <row r="232" spans="1:13" hidden="1" x14ac:dyDescent="0.25">
      <c r="A232" s="11" t="s">
        <v>476</v>
      </c>
      <c r="B232" s="11" t="s">
        <v>11</v>
      </c>
      <c r="C232" s="11" t="s">
        <v>10</v>
      </c>
      <c r="D232" s="12">
        <v>5.9188446969696971</v>
      </c>
      <c r="E232" s="12">
        <v>6.7617045454545464</v>
      </c>
      <c r="F232" s="12">
        <v>12.680549242424243</v>
      </c>
      <c r="G232" s="6" t="s">
        <v>477</v>
      </c>
      <c r="H232" s="10">
        <v>793</v>
      </c>
      <c r="I232" s="9">
        <f t="shared" si="3"/>
        <v>62.536723357922604</v>
      </c>
      <c r="J232" s="14" t="s">
        <v>4173</v>
      </c>
      <c r="K232" s="10" t="s">
        <v>4172</v>
      </c>
      <c r="L232" s="25"/>
      <c r="M232">
        <v>21</v>
      </c>
    </row>
    <row r="233" spans="1:13" hidden="1" x14ac:dyDescent="0.25">
      <c r="A233" s="11" t="s">
        <v>478</v>
      </c>
      <c r="B233" s="11" t="s">
        <v>11</v>
      </c>
      <c r="C233" s="11" t="s">
        <v>10</v>
      </c>
      <c r="D233" s="12">
        <v>1.7919128787878786</v>
      </c>
      <c r="E233" s="12">
        <v>1.4918560606060607</v>
      </c>
      <c r="F233" s="12">
        <v>3.2837689393939393</v>
      </c>
      <c r="G233" s="6" t="s">
        <v>479</v>
      </c>
      <c r="H233" s="10">
        <v>106</v>
      </c>
      <c r="I233" s="9">
        <f t="shared" si="3"/>
        <v>32.279981313046839</v>
      </c>
      <c r="J233" s="14" t="s">
        <v>4173</v>
      </c>
      <c r="K233" s="10" t="s">
        <v>4172</v>
      </c>
      <c r="L233" s="25"/>
      <c r="M233">
        <v>21</v>
      </c>
    </row>
    <row r="234" spans="1:13" hidden="1" x14ac:dyDescent="0.25">
      <c r="A234" s="11" t="s">
        <v>480</v>
      </c>
      <c r="B234" s="11" t="s">
        <v>11</v>
      </c>
      <c r="C234" s="11" t="s">
        <v>10</v>
      </c>
      <c r="D234" s="12">
        <v>8.9673863636363631</v>
      </c>
      <c r="E234" s="12">
        <v>6.5968181818181817</v>
      </c>
      <c r="F234" s="12">
        <v>15.564204545454544</v>
      </c>
      <c r="G234" s="6" t="s">
        <v>481</v>
      </c>
      <c r="H234" s="10">
        <v>374</v>
      </c>
      <c r="I234" s="9">
        <f t="shared" si="3"/>
        <v>24.029496586719237</v>
      </c>
      <c r="J234" s="14" t="s">
        <v>4173</v>
      </c>
      <c r="K234" s="10" t="s">
        <v>4172</v>
      </c>
      <c r="L234" s="25"/>
      <c r="M234">
        <v>21</v>
      </c>
    </row>
    <row r="235" spans="1:13" hidden="1" x14ac:dyDescent="0.25">
      <c r="A235" s="11" t="s">
        <v>482</v>
      </c>
      <c r="B235" s="11" t="s">
        <v>11</v>
      </c>
      <c r="C235" s="11" t="s">
        <v>10</v>
      </c>
      <c r="D235" s="12">
        <v>0.12306818181818181</v>
      </c>
      <c r="E235" s="12">
        <v>5.1923674242424243</v>
      </c>
      <c r="F235" s="12">
        <v>5.3154356060606061</v>
      </c>
      <c r="G235" s="6" t="s">
        <v>483</v>
      </c>
      <c r="H235" s="10">
        <v>113</v>
      </c>
      <c r="I235" s="9">
        <f t="shared" si="3"/>
        <v>21.258840925691686</v>
      </c>
      <c r="J235" s="14" t="s">
        <v>4173</v>
      </c>
      <c r="K235" s="10" t="s">
        <v>4172</v>
      </c>
      <c r="L235" s="25"/>
      <c r="M235">
        <v>21</v>
      </c>
    </row>
    <row r="236" spans="1:13" hidden="1" x14ac:dyDescent="0.25">
      <c r="A236" s="11" t="s">
        <v>484</v>
      </c>
      <c r="B236" s="11" t="s">
        <v>11</v>
      </c>
      <c r="C236" s="11" t="s">
        <v>10</v>
      </c>
      <c r="D236" s="12">
        <v>11.003030303030304</v>
      </c>
      <c r="E236" s="12">
        <v>12.981553030303031</v>
      </c>
      <c r="F236" s="12">
        <v>23.984583333333333</v>
      </c>
      <c r="G236" s="6" t="s">
        <v>485</v>
      </c>
      <c r="H236" s="10">
        <v>2034</v>
      </c>
      <c r="I236" s="9">
        <f t="shared" si="3"/>
        <v>84.80447509685041</v>
      </c>
      <c r="J236" s="14" t="s">
        <v>4173</v>
      </c>
      <c r="K236" s="10" t="s">
        <v>4172</v>
      </c>
      <c r="L236" s="25"/>
      <c r="M236">
        <v>21</v>
      </c>
    </row>
    <row r="237" spans="1:13" hidden="1" x14ac:dyDescent="0.25">
      <c r="A237" s="11" t="s">
        <v>486</v>
      </c>
      <c r="B237" s="11" t="s">
        <v>11</v>
      </c>
      <c r="C237" s="11" t="s">
        <v>10</v>
      </c>
      <c r="D237" s="12">
        <v>0.92806818181818174</v>
      </c>
      <c r="E237" s="12">
        <v>0.20083333333333336</v>
      </c>
      <c r="F237" s="12">
        <v>1.1289015151515152</v>
      </c>
      <c r="G237" s="6" t="s">
        <v>487</v>
      </c>
      <c r="H237" s="10">
        <v>33</v>
      </c>
      <c r="I237" s="9">
        <f t="shared" si="3"/>
        <v>29.231956514444853</v>
      </c>
      <c r="J237" s="14" t="s">
        <v>4173</v>
      </c>
      <c r="K237" s="10" t="s">
        <v>4172</v>
      </c>
      <c r="L237" s="25"/>
      <c r="M237">
        <v>21</v>
      </c>
    </row>
    <row r="238" spans="1:13" hidden="1" x14ac:dyDescent="0.25">
      <c r="A238" s="11" t="s">
        <v>488</v>
      </c>
      <c r="B238" s="11" t="s">
        <v>11</v>
      </c>
      <c r="C238" s="11" t="s">
        <v>10</v>
      </c>
      <c r="D238" s="12">
        <v>12.800113636363637</v>
      </c>
      <c r="E238" s="12">
        <v>11.382405303030302</v>
      </c>
      <c r="F238" s="12">
        <v>24.182518939393937</v>
      </c>
      <c r="G238" s="6" t="s">
        <v>489</v>
      </c>
      <c r="H238" s="10">
        <v>575</v>
      </c>
      <c r="I238" s="9">
        <f t="shared" si="3"/>
        <v>23.777506447573185</v>
      </c>
      <c r="J238" s="14" t="s">
        <v>4173</v>
      </c>
      <c r="K238" s="10" t="s">
        <v>4172</v>
      </c>
      <c r="L238" s="25"/>
      <c r="M238">
        <v>21</v>
      </c>
    </row>
    <row r="239" spans="1:13" x14ac:dyDescent="0.25">
      <c r="A239" s="11" t="s">
        <v>490</v>
      </c>
      <c r="B239" s="11" t="s">
        <v>11</v>
      </c>
      <c r="C239" s="11" t="s">
        <v>35</v>
      </c>
      <c r="D239" s="12">
        <v>2.7313636363636364</v>
      </c>
      <c r="E239" s="12">
        <v>0.48348484848484852</v>
      </c>
      <c r="F239" s="12">
        <v>3.2148484848484848</v>
      </c>
      <c r="G239" s="6" t="s">
        <v>491</v>
      </c>
      <c r="H239" s="10">
        <v>647</v>
      </c>
      <c r="I239" s="9">
        <f t="shared" si="3"/>
        <v>201.25365255914789</v>
      </c>
      <c r="J239" s="14" t="s">
        <v>4173</v>
      </c>
      <c r="K239" s="10" t="s">
        <v>4172</v>
      </c>
      <c r="L239" s="26">
        <v>43386</v>
      </c>
      <c r="M239">
        <v>21</v>
      </c>
    </row>
    <row r="240" spans="1:13" x14ac:dyDescent="0.25">
      <c r="A240" s="11" t="s">
        <v>492</v>
      </c>
      <c r="B240" s="11" t="s">
        <v>11</v>
      </c>
      <c r="C240" s="11" t="s">
        <v>35</v>
      </c>
      <c r="D240" s="12">
        <v>1.7168560606060606</v>
      </c>
      <c r="E240" s="12">
        <v>1.5063257575757576</v>
      </c>
      <c r="F240" s="12">
        <v>3.2231818181818181</v>
      </c>
      <c r="G240" s="6" t="s">
        <v>493</v>
      </c>
      <c r="H240" s="10">
        <v>81</v>
      </c>
      <c r="I240" s="9">
        <f t="shared" si="3"/>
        <v>25.130447045550699</v>
      </c>
      <c r="J240" s="14" t="s">
        <v>4173</v>
      </c>
      <c r="K240" s="10" t="s">
        <v>4172</v>
      </c>
      <c r="L240" s="26">
        <v>43386</v>
      </c>
      <c r="M240">
        <v>21</v>
      </c>
    </row>
    <row r="241" spans="1:13" x14ac:dyDescent="0.25">
      <c r="A241" s="11" t="s">
        <v>494</v>
      </c>
      <c r="B241" s="11" t="s">
        <v>11</v>
      </c>
      <c r="C241" s="11" t="s">
        <v>35</v>
      </c>
      <c r="D241" s="12">
        <v>2.3953409090909092</v>
      </c>
      <c r="E241" s="12">
        <v>0.963219696969697</v>
      </c>
      <c r="F241" s="12">
        <v>3.3585606060606064</v>
      </c>
      <c r="G241" s="6" t="s">
        <v>495</v>
      </c>
      <c r="H241" s="10">
        <v>449</v>
      </c>
      <c r="I241" s="9">
        <f t="shared" si="3"/>
        <v>133.68822321972345</v>
      </c>
      <c r="J241" s="14" t="s">
        <v>4173</v>
      </c>
      <c r="K241" s="10" t="s">
        <v>4172</v>
      </c>
      <c r="L241" s="26">
        <v>43386</v>
      </c>
      <c r="M241">
        <v>21</v>
      </c>
    </row>
    <row r="242" spans="1:13" x14ac:dyDescent="0.25">
      <c r="A242" s="11" t="s">
        <v>496</v>
      </c>
      <c r="B242" s="11" t="s">
        <v>11</v>
      </c>
      <c r="C242" s="11" t="s">
        <v>35</v>
      </c>
      <c r="D242" s="12">
        <v>1.5726515151515152</v>
      </c>
      <c r="E242" s="12">
        <v>0.98890151515151503</v>
      </c>
      <c r="F242" s="12">
        <v>2.5615530303030303</v>
      </c>
      <c r="G242" s="6" t="s">
        <v>497</v>
      </c>
      <c r="H242" s="10">
        <v>68</v>
      </c>
      <c r="I242" s="9">
        <f t="shared" si="3"/>
        <v>26.546395563770794</v>
      </c>
      <c r="J242" s="14" t="s">
        <v>4173</v>
      </c>
      <c r="K242" s="10" t="s">
        <v>4172</v>
      </c>
      <c r="L242" s="26">
        <v>43393</v>
      </c>
      <c r="M242">
        <v>21</v>
      </c>
    </row>
    <row r="243" spans="1:13" x14ac:dyDescent="0.25">
      <c r="A243" s="11" t="s">
        <v>498</v>
      </c>
      <c r="B243" s="11" t="s">
        <v>11</v>
      </c>
      <c r="C243" s="11" t="s">
        <v>35</v>
      </c>
      <c r="D243" s="12">
        <v>1.9310984848484847</v>
      </c>
      <c r="E243" s="12">
        <v>1.2452083333333333</v>
      </c>
      <c r="F243" s="12">
        <v>3.1763068181818177</v>
      </c>
      <c r="G243" s="6" t="s">
        <v>499</v>
      </c>
      <c r="H243" s="10">
        <v>187</v>
      </c>
      <c r="I243" s="9">
        <f t="shared" si="3"/>
        <v>58.873405720623232</v>
      </c>
      <c r="J243" s="14" t="s">
        <v>4173</v>
      </c>
      <c r="K243" s="10" t="s">
        <v>4172</v>
      </c>
      <c r="L243" s="26">
        <v>43400</v>
      </c>
      <c r="M243">
        <v>21</v>
      </c>
    </row>
    <row r="244" spans="1:13" x14ac:dyDescent="0.25">
      <c r="A244" s="11" t="s">
        <v>500</v>
      </c>
      <c r="B244" s="11" t="s">
        <v>11</v>
      </c>
      <c r="C244" s="11" t="s">
        <v>35</v>
      </c>
      <c r="D244" s="12">
        <v>2.1820265151515148</v>
      </c>
      <c r="E244" s="12">
        <v>0.42717803030303031</v>
      </c>
      <c r="F244" s="12">
        <v>2.6092045454545452</v>
      </c>
      <c r="G244" s="6" t="s">
        <v>501</v>
      </c>
      <c r="H244" s="10">
        <v>59</v>
      </c>
      <c r="I244" s="9">
        <f t="shared" si="3"/>
        <v>22.612255563782067</v>
      </c>
      <c r="J244" s="14" t="s">
        <v>4173</v>
      </c>
      <c r="K244" s="10" t="s">
        <v>4172</v>
      </c>
      <c r="L244" s="26">
        <v>43407</v>
      </c>
      <c r="M244">
        <v>21</v>
      </c>
    </row>
    <row r="245" spans="1:13" x14ac:dyDescent="0.25">
      <c r="A245" s="11" t="s">
        <v>502</v>
      </c>
      <c r="B245" s="11" t="s">
        <v>11</v>
      </c>
      <c r="C245" s="11" t="s">
        <v>35</v>
      </c>
      <c r="D245" s="12">
        <v>3.1676515151515154</v>
      </c>
      <c r="E245" s="12">
        <v>0.5942803030303031</v>
      </c>
      <c r="F245" s="12">
        <v>3.7619318181818184</v>
      </c>
      <c r="G245" s="6" t="s">
        <v>503</v>
      </c>
      <c r="H245" s="10">
        <v>384</v>
      </c>
      <c r="I245" s="9">
        <f t="shared" si="3"/>
        <v>102.07521522428635</v>
      </c>
      <c r="J245" s="14" t="s">
        <v>4173</v>
      </c>
      <c r="K245" s="10" t="s">
        <v>4172</v>
      </c>
      <c r="L245" s="26">
        <v>43400</v>
      </c>
      <c r="M245">
        <v>21</v>
      </c>
    </row>
    <row r="246" spans="1:13" x14ac:dyDescent="0.25">
      <c r="A246" s="11" t="s">
        <v>504</v>
      </c>
      <c r="B246" s="11" t="s">
        <v>11</v>
      </c>
      <c r="C246" s="11" t="s">
        <v>35</v>
      </c>
      <c r="D246" s="12">
        <v>3.6753030303030307</v>
      </c>
      <c r="E246" s="12">
        <v>0.4717424242424243</v>
      </c>
      <c r="F246" s="12">
        <v>4.1470454545454549</v>
      </c>
      <c r="G246" s="6" t="s">
        <v>505</v>
      </c>
      <c r="H246" s="10">
        <v>441</v>
      </c>
      <c r="I246" s="9">
        <f t="shared" si="3"/>
        <v>106.34076834548144</v>
      </c>
      <c r="J246" s="14" t="s">
        <v>4173</v>
      </c>
      <c r="K246" s="10" t="s">
        <v>4172</v>
      </c>
      <c r="L246" s="26">
        <v>43407</v>
      </c>
      <c r="M246">
        <v>21</v>
      </c>
    </row>
    <row r="247" spans="1:13" hidden="1" x14ac:dyDescent="0.25">
      <c r="A247" s="11" t="s">
        <v>506</v>
      </c>
      <c r="B247" s="11" t="s">
        <v>208</v>
      </c>
      <c r="C247" s="11" t="s">
        <v>207</v>
      </c>
      <c r="D247" s="12">
        <v>3.306382575757576</v>
      </c>
      <c r="E247" s="12">
        <v>0.79467803030303019</v>
      </c>
      <c r="F247" s="12">
        <v>4.1010606060606065</v>
      </c>
      <c r="G247" s="6" t="s">
        <v>507</v>
      </c>
      <c r="H247" s="10">
        <v>124</v>
      </c>
      <c r="I247" s="9">
        <f t="shared" si="3"/>
        <v>30.236080836442898</v>
      </c>
      <c r="J247" s="14" t="s">
        <v>4173</v>
      </c>
      <c r="K247" s="10" t="s">
        <v>4172</v>
      </c>
      <c r="L247" s="25"/>
      <c r="M247">
        <v>21</v>
      </c>
    </row>
    <row r="248" spans="1:13" hidden="1" x14ac:dyDescent="0.25">
      <c r="A248" s="11" t="s">
        <v>508</v>
      </c>
      <c r="B248" s="11" t="s">
        <v>208</v>
      </c>
      <c r="C248" s="11" t="s">
        <v>207</v>
      </c>
      <c r="D248" s="12">
        <v>6.0746780303030299</v>
      </c>
      <c r="E248" s="12">
        <v>2.3230871212121214</v>
      </c>
      <c r="F248" s="12">
        <v>8.3977651515151521</v>
      </c>
      <c r="G248" s="6" t="s">
        <v>509</v>
      </c>
      <c r="H248" s="10">
        <v>474</v>
      </c>
      <c r="I248" s="9">
        <f t="shared" si="3"/>
        <v>56.443588436678226</v>
      </c>
      <c r="J248" s="14" t="s">
        <v>4173</v>
      </c>
      <c r="K248" s="10" t="s">
        <v>4172</v>
      </c>
      <c r="L248" s="25"/>
      <c r="M248">
        <v>21</v>
      </c>
    </row>
    <row r="249" spans="1:13" hidden="1" x14ac:dyDescent="0.25">
      <c r="A249" s="11" t="s">
        <v>510</v>
      </c>
      <c r="B249" s="11" t="s">
        <v>208</v>
      </c>
      <c r="C249" s="11" t="s">
        <v>207</v>
      </c>
      <c r="D249" s="12">
        <v>6.6251325757575756</v>
      </c>
      <c r="E249" s="12">
        <v>3.7499999999999999E-2</v>
      </c>
      <c r="F249" s="12">
        <v>6.6626325757575753</v>
      </c>
      <c r="G249" s="6" t="s">
        <v>511</v>
      </c>
      <c r="H249" s="10">
        <v>592</v>
      </c>
      <c r="I249" s="9">
        <f t="shared" si="3"/>
        <v>88.853766625827561</v>
      </c>
      <c r="J249" s="14" t="s">
        <v>4173</v>
      </c>
      <c r="K249" s="10" t="s">
        <v>4172</v>
      </c>
      <c r="L249" s="25"/>
      <c r="M249">
        <v>21</v>
      </c>
    </row>
    <row r="250" spans="1:13" hidden="1" x14ac:dyDescent="0.25">
      <c r="A250" s="11" t="s">
        <v>512</v>
      </c>
      <c r="B250" s="11" t="s">
        <v>208</v>
      </c>
      <c r="C250" s="11" t="s">
        <v>207</v>
      </c>
      <c r="D250" s="12">
        <v>3.7882196969696968</v>
      </c>
      <c r="E250" s="12">
        <v>5.9583333333333335E-2</v>
      </c>
      <c r="F250" s="12">
        <v>3.8478030303030302</v>
      </c>
      <c r="G250" s="6" t="s">
        <v>513</v>
      </c>
      <c r="H250" s="10">
        <v>417</v>
      </c>
      <c r="I250" s="9">
        <f t="shared" si="3"/>
        <v>108.37353074363568</v>
      </c>
      <c r="J250" s="14" t="s">
        <v>4173</v>
      </c>
      <c r="K250" s="10" t="s">
        <v>4172</v>
      </c>
      <c r="L250" s="25"/>
      <c r="M250">
        <v>21</v>
      </c>
    </row>
    <row r="251" spans="1:13" hidden="1" x14ac:dyDescent="0.25">
      <c r="A251" s="11" t="s">
        <v>514</v>
      </c>
      <c r="B251" s="11" t="s">
        <v>516</v>
      </c>
      <c r="C251" s="11" t="s">
        <v>515</v>
      </c>
      <c r="D251" s="12">
        <v>6.1620075757575759</v>
      </c>
      <c r="E251" s="12">
        <v>12.24467803030303</v>
      </c>
      <c r="F251" s="12">
        <v>18.406685606060606</v>
      </c>
      <c r="G251" s="6" t="s">
        <v>517</v>
      </c>
      <c r="H251" s="10">
        <v>1401</v>
      </c>
      <c r="I251" s="9">
        <f t="shared" si="3"/>
        <v>76.113648594003536</v>
      </c>
      <c r="J251" s="14" t="s">
        <v>4173</v>
      </c>
      <c r="K251" s="10" t="s">
        <v>4172</v>
      </c>
      <c r="L251" s="25"/>
      <c r="M251">
        <v>21</v>
      </c>
    </row>
    <row r="252" spans="1:13" hidden="1" x14ac:dyDescent="0.25">
      <c r="A252" s="11" t="s">
        <v>518</v>
      </c>
      <c r="B252" s="11" t="s">
        <v>516</v>
      </c>
      <c r="C252" s="11" t="s">
        <v>515</v>
      </c>
      <c r="D252" s="12">
        <v>7.8011363636363633</v>
      </c>
      <c r="E252" s="12">
        <v>13.012613636363637</v>
      </c>
      <c r="F252" s="12">
        <v>20.813749999999999</v>
      </c>
      <c r="G252" s="6" t="s">
        <v>519</v>
      </c>
      <c r="H252" s="10">
        <v>1701</v>
      </c>
      <c r="I252" s="9">
        <f t="shared" si="3"/>
        <v>81.72482133205213</v>
      </c>
      <c r="J252" s="14" t="s">
        <v>4173</v>
      </c>
      <c r="K252" s="10" t="s">
        <v>4172</v>
      </c>
      <c r="L252" s="25"/>
      <c r="M252">
        <v>21</v>
      </c>
    </row>
    <row r="253" spans="1:13" hidden="1" x14ac:dyDescent="0.25">
      <c r="A253" s="11" t="s">
        <v>520</v>
      </c>
      <c r="B253" s="11" t="s">
        <v>516</v>
      </c>
      <c r="C253" s="11" t="s">
        <v>515</v>
      </c>
      <c r="D253" s="12">
        <v>4.1615530303030299</v>
      </c>
      <c r="E253" s="12">
        <v>1.3142424242424242</v>
      </c>
      <c r="F253" s="12">
        <v>5.4757954545454544</v>
      </c>
      <c r="G253" s="6" t="s">
        <v>521</v>
      </c>
      <c r="H253" s="10">
        <v>304</v>
      </c>
      <c r="I253" s="9">
        <f t="shared" si="3"/>
        <v>55.517048166517945</v>
      </c>
      <c r="J253" s="14" t="s">
        <v>4173</v>
      </c>
      <c r="K253" s="10" t="s">
        <v>4172</v>
      </c>
      <c r="L253" s="25"/>
      <c r="M253">
        <v>21</v>
      </c>
    </row>
    <row r="254" spans="1:13" hidden="1" x14ac:dyDescent="0.25">
      <c r="A254" s="11" t="s">
        <v>522</v>
      </c>
      <c r="B254" s="11" t="s">
        <v>516</v>
      </c>
      <c r="C254" s="11" t="s">
        <v>515</v>
      </c>
      <c r="D254" s="12">
        <v>9.7001325757575749</v>
      </c>
      <c r="E254" s="12">
        <v>11.183655303030303</v>
      </c>
      <c r="F254" s="12">
        <v>20.883787878787878</v>
      </c>
      <c r="G254" s="6" t="s">
        <v>523</v>
      </c>
      <c r="H254" s="10">
        <v>1042</v>
      </c>
      <c r="I254" s="9">
        <f t="shared" si="3"/>
        <v>49.89516298709308</v>
      </c>
      <c r="J254" s="14" t="s">
        <v>4173</v>
      </c>
      <c r="K254" s="10" t="s">
        <v>4172</v>
      </c>
      <c r="L254" s="25"/>
      <c r="M254">
        <v>21</v>
      </c>
    </row>
    <row r="255" spans="1:13" hidden="1" x14ac:dyDescent="0.25">
      <c r="A255" s="11" t="s">
        <v>524</v>
      </c>
      <c r="B255" s="11" t="s">
        <v>516</v>
      </c>
      <c r="C255" s="11" t="s">
        <v>515</v>
      </c>
      <c r="D255" s="12">
        <v>13.068560606060606</v>
      </c>
      <c r="E255" s="12">
        <v>17.061306818181819</v>
      </c>
      <c r="F255" s="12">
        <v>30.129867424242427</v>
      </c>
      <c r="G255" s="6" t="s">
        <v>525</v>
      </c>
      <c r="H255" s="10">
        <v>1040</v>
      </c>
      <c r="I255" s="9">
        <f t="shared" si="3"/>
        <v>34.517244478919224</v>
      </c>
      <c r="J255" s="14" t="s">
        <v>4173</v>
      </c>
      <c r="K255" s="10" t="s">
        <v>4172</v>
      </c>
      <c r="L255" s="25"/>
      <c r="M255">
        <v>21</v>
      </c>
    </row>
    <row r="256" spans="1:13" hidden="1" x14ac:dyDescent="0.25">
      <c r="A256" s="11" t="s">
        <v>526</v>
      </c>
      <c r="B256" s="11" t="s">
        <v>516</v>
      </c>
      <c r="C256" s="11" t="s">
        <v>515</v>
      </c>
      <c r="D256" s="12">
        <v>6.2401704545454546</v>
      </c>
      <c r="E256" s="12">
        <v>20.15564393939394</v>
      </c>
      <c r="F256" s="12">
        <v>26.395814393939396</v>
      </c>
      <c r="G256" s="6" t="s">
        <v>527</v>
      </c>
      <c r="H256" s="10">
        <v>1100</v>
      </c>
      <c r="I256" s="9">
        <f t="shared" si="3"/>
        <v>41.673273784368071</v>
      </c>
      <c r="J256" s="14" t="s">
        <v>4173</v>
      </c>
      <c r="K256" s="10" t="s">
        <v>4172</v>
      </c>
      <c r="L256" s="25"/>
      <c r="M256">
        <v>21</v>
      </c>
    </row>
    <row r="257" spans="1:13" hidden="1" x14ac:dyDescent="0.25">
      <c r="A257" s="11" t="s">
        <v>528</v>
      </c>
      <c r="B257" s="11" t="s">
        <v>516</v>
      </c>
      <c r="C257" s="11" t="s">
        <v>515</v>
      </c>
      <c r="D257" s="12">
        <v>4.597386363636363</v>
      </c>
      <c r="E257" s="12">
        <v>4.8614772727272735</v>
      </c>
      <c r="F257" s="12">
        <v>9.4588636363636365</v>
      </c>
      <c r="G257" s="6" t="s">
        <v>529</v>
      </c>
      <c r="H257" s="10">
        <v>716</v>
      </c>
      <c r="I257" s="9">
        <f t="shared" si="3"/>
        <v>75.696196448737354</v>
      </c>
      <c r="J257" s="14" t="s">
        <v>4173</v>
      </c>
      <c r="K257" s="10" t="s">
        <v>4172</v>
      </c>
      <c r="L257" s="25"/>
      <c r="M257">
        <v>21</v>
      </c>
    </row>
    <row r="258" spans="1:13" hidden="1" x14ac:dyDescent="0.25">
      <c r="A258" s="11" t="s">
        <v>530</v>
      </c>
      <c r="B258" s="11" t="s">
        <v>516</v>
      </c>
      <c r="C258" s="11" t="s">
        <v>515</v>
      </c>
      <c r="D258" s="12">
        <v>2.2516287878787877</v>
      </c>
      <c r="E258" s="12">
        <v>17.572215909090911</v>
      </c>
      <c r="F258" s="12">
        <v>19.823844696969697</v>
      </c>
      <c r="G258" s="6" t="s">
        <v>531</v>
      </c>
      <c r="H258" s="10">
        <v>1159</v>
      </c>
      <c r="I258" s="9">
        <f t="shared" ref="I258:I321" si="4">H258/F258</f>
        <v>58.464945509645084</v>
      </c>
      <c r="J258" s="14" t="s">
        <v>4173</v>
      </c>
      <c r="K258" s="10" t="s">
        <v>4172</v>
      </c>
      <c r="L258" s="25"/>
      <c r="M258">
        <v>21</v>
      </c>
    </row>
    <row r="259" spans="1:13" x14ac:dyDescent="0.25">
      <c r="A259" s="11" t="s">
        <v>532</v>
      </c>
      <c r="B259" s="11" t="s">
        <v>11</v>
      </c>
      <c r="C259" s="11" t="s">
        <v>10</v>
      </c>
      <c r="D259" s="12">
        <v>2.0384469696969698</v>
      </c>
      <c r="E259" s="12">
        <v>0.96081439393939405</v>
      </c>
      <c r="F259" s="12">
        <v>2.9992613636363639</v>
      </c>
      <c r="G259" s="6" t="s">
        <v>533</v>
      </c>
      <c r="H259" s="10">
        <v>660</v>
      </c>
      <c r="I259" s="9">
        <f t="shared" si="4"/>
        <v>220.05418000644096</v>
      </c>
      <c r="J259" s="14" t="s">
        <v>4173</v>
      </c>
      <c r="K259" s="10" t="s">
        <v>4172</v>
      </c>
      <c r="L259" s="26">
        <v>43326</v>
      </c>
      <c r="M259">
        <v>21</v>
      </c>
    </row>
    <row r="260" spans="1:13" x14ac:dyDescent="0.25">
      <c r="A260" s="11" t="s">
        <v>534</v>
      </c>
      <c r="B260" s="11" t="s">
        <v>11</v>
      </c>
      <c r="C260" s="11" t="s">
        <v>10</v>
      </c>
      <c r="D260" s="12">
        <v>2.6504924242424241</v>
      </c>
      <c r="E260" s="12">
        <v>0.10590909090909091</v>
      </c>
      <c r="F260" s="12">
        <v>2.7564015151515151</v>
      </c>
      <c r="G260" s="6" t="s">
        <v>535</v>
      </c>
      <c r="H260" s="10">
        <v>745</v>
      </c>
      <c r="I260" s="9">
        <f t="shared" si="4"/>
        <v>270.27992689194576</v>
      </c>
      <c r="J260" s="14" t="s">
        <v>4173</v>
      </c>
      <c r="K260" s="10" t="s">
        <v>4172</v>
      </c>
      <c r="L260" s="26">
        <v>43308</v>
      </c>
      <c r="M260">
        <v>21</v>
      </c>
    </row>
    <row r="261" spans="1:13" x14ac:dyDescent="0.25">
      <c r="A261" s="11" t="s">
        <v>536</v>
      </c>
      <c r="B261" s="11" t="s">
        <v>11</v>
      </c>
      <c r="C261" s="11" t="s">
        <v>10</v>
      </c>
      <c r="D261" s="12">
        <v>3.1315719696969699</v>
      </c>
      <c r="E261" s="12">
        <v>0.2589962121212121</v>
      </c>
      <c r="F261" s="12">
        <v>3.3905681818181819</v>
      </c>
      <c r="G261" s="6" t="s">
        <v>537</v>
      </c>
      <c r="H261" s="10">
        <v>870</v>
      </c>
      <c r="I261" s="9">
        <f t="shared" si="4"/>
        <v>256.59416161142207</v>
      </c>
      <c r="J261" s="14" t="s">
        <v>4173</v>
      </c>
      <c r="K261" s="10" t="s">
        <v>4172</v>
      </c>
      <c r="L261" s="26">
        <v>43307</v>
      </c>
      <c r="M261">
        <v>21</v>
      </c>
    </row>
    <row r="262" spans="1:13" x14ac:dyDescent="0.25">
      <c r="A262" s="11" t="s">
        <v>538</v>
      </c>
      <c r="B262" s="11" t="s">
        <v>11</v>
      </c>
      <c r="C262" s="11" t="s">
        <v>10</v>
      </c>
      <c r="D262" s="12">
        <v>3.5760416666666668</v>
      </c>
      <c r="E262" s="12">
        <v>0.40503787878787878</v>
      </c>
      <c r="F262" s="12">
        <v>3.9810795454545458</v>
      </c>
      <c r="G262" s="6" t="s">
        <v>539</v>
      </c>
      <c r="H262" s="10">
        <v>992</v>
      </c>
      <c r="I262" s="9">
        <f t="shared" si="4"/>
        <v>249.17864329855706</v>
      </c>
      <c r="J262" s="14" t="s">
        <v>4173</v>
      </c>
      <c r="K262" s="10" t="s">
        <v>4172</v>
      </c>
      <c r="L262" s="26">
        <v>43322</v>
      </c>
      <c r="M262">
        <v>21</v>
      </c>
    </row>
    <row r="263" spans="1:13" x14ac:dyDescent="0.25">
      <c r="A263" s="11" t="s">
        <v>540</v>
      </c>
      <c r="B263" s="11" t="s">
        <v>11</v>
      </c>
      <c r="C263" s="11" t="s">
        <v>10</v>
      </c>
      <c r="D263" s="12">
        <v>3.3358522727272728</v>
      </c>
      <c r="E263" s="12">
        <v>1.0384280303030302</v>
      </c>
      <c r="F263" s="12">
        <v>4.3742803030303028</v>
      </c>
      <c r="G263" s="6" t="s">
        <v>541</v>
      </c>
      <c r="H263" s="10">
        <v>806</v>
      </c>
      <c r="I263" s="9">
        <f t="shared" si="4"/>
        <v>184.25888241355722</v>
      </c>
      <c r="J263" s="14" t="s">
        <v>4173</v>
      </c>
      <c r="K263" s="10" t="s">
        <v>4172</v>
      </c>
      <c r="L263" s="26">
        <v>43307</v>
      </c>
      <c r="M263">
        <v>21</v>
      </c>
    </row>
    <row r="264" spans="1:13" x14ac:dyDescent="0.25">
      <c r="A264" s="11" t="s">
        <v>542</v>
      </c>
      <c r="B264" s="11" t="s">
        <v>11</v>
      </c>
      <c r="C264" s="11" t="s">
        <v>10</v>
      </c>
      <c r="D264" s="12">
        <v>2.5389962121212122</v>
      </c>
      <c r="E264" s="12">
        <v>0.79365530303030307</v>
      </c>
      <c r="F264" s="12">
        <v>3.3326515151515155</v>
      </c>
      <c r="G264" s="6" t="s">
        <v>543</v>
      </c>
      <c r="H264" s="10">
        <v>868</v>
      </c>
      <c r="I264" s="9">
        <f t="shared" si="4"/>
        <v>260.45327453342725</v>
      </c>
      <c r="J264" s="14" t="s">
        <v>4173</v>
      </c>
      <c r="K264" s="10" t="s">
        <v>4172</v>
      </c>
      <c r="L264" s="26">
        <v>43314</v>
      </c>
      <c r="M264">
        <v>21</v>
      </c>
    </row>
    <row r="265" spans="1:13" x14ac:dyDescent="0.25">
      <c r="A265" s="11" t="s">
        <v>544</v>
      </c>
      <c r="B265" s="11" t="s">
        <v>11</v>
      </c>
      <c r="C265" s="11" t="s">
        <v>10</v>
      </c>
      <c r="D265" s="12">
        <v>2.0301136363636365</v>
      </c>
      <c r="E265" s="12">
        <v>0.37668560606060608</v>
      </c>
      <c r="F265" s="12">
        <v>2.4067992424242428</v>
      </c>
      <c r="G265" s="6" t="s">
        <v>545</v>
      </c>
      <c r="H265" s="10">
        <v>726</v>
      </c>
      <c r="I265" s="9">
        <f t="shared" si="4"/>
        <v>301.64543315575344</v>
      </c>
      <c r="J265" s="14" t="s">
        <v>4173</v>
      </c>
      <c r="K265" s="10" t="s">
        <v>4172</v>
      </c>
      <c r="L265" s="26">
        <v>43326</v>
      </c>
      <c r="M265">
        <v>21</v>
      </c>
    </row>
    <row r="266" spans="1:13" hidden="1" x14ac:dyDescent="0.25">
      <c r="A266" s="11" t="s">
        <v>546</v>
      </c>
      <c r="B266" s="11" t="s">
        <v>208</v>
      </c>
      <c r="C266" s="11" t="s">
        <v>225</v>
      </c>
      <c r="D266" s="12">
        <v>2.7092992424242426</v>
      </c>
      <c r="E266" s="12">
        <v>0.65532196969696965</v>
      </c>
      <c r="F266" s="12">
        <v>3.3646212121212122</v>
      </c>
      <c r="G266" s="6" t="s">
        <v>547</v>
      </c>
      <c r="H266" s="10">
        <v>91</v>
      </c>
      <c r="I266" s="9">
        <f t="shared" si="4"/>
        <v>27.04613514061198</v>
      </c>
      <c r="J266" s="14" t="s">
        <v>4173</v>
      </c>
      <c r="K266" s="10" t="s">
        <v>4172</v>
      </c>
      <c r="L266" s="25">
        <v>2019</v>
      </c>
      <c r="M266">
        <v>21</v>
      </c>
    </row>
    <row r="267" spans="1:13" hidden="1" x14ac:dyDescent="0.25">
      <c r="A267" s="11" t="s">
        <v>548</v>
      </c>
      <c r="B267" s="11" t="s">
        <v>208</v>
      </c>
      <c r="C267" s="11" t="s">
        <v>225</v>
      </c>
      <c r="D267" s="12">
        <v>4.5630681818181822</v>
      </c>
      <c r="E267" s="12">
        <v>1.0906439393939396</v>
      </c>
      <c r="F267" s="12">
        <v>5.6537121212121217</v>
      </c>
      <c r="G267" s="6" t="s">
        <v>549</v>
      </c>
      <c r="H267" s="10">
        <v>288</v>
      </c>
      <c r="I267" s="9">
        <f t="shared" si="4"/>
        <v>50.939983116482864</v>
      </c>
      <c r="J267" s="14" t="s">
        <v>4173</v>
      </c>
      <c r="K267" s="10" t="s">
        <v>4172</v>
      </c>
      <c r="L267" s="25">
        <v>2019</v>
      </c>
      <c r="M267">
        <v>21</v>
      </c>
    </row>
    <row r="268" spans="1:13" hidden="1" x14ac:dyDescent="0.25">
      <c r="A268" s="11" t="s">
        <v>550</v>
      </c>
      <c r="B268" s="11" t="s">
        <v>208</v>
      </c>
      <c r="C268" s="11" t="s">
        <v>225</v>
      </c>
      <c r="D268" s="12">
        <v>2.8883333333333336</v>
      </c>
      <c r="E268" s="12">
        <v>0.85344696969696965</v>
      </c>
      <c r="F268" s="12">
        <v>3.7417803030303034</v>
      </c>
      <c r="G268" s="6" t="s">
        <v>551</v>
      </c>
      <c r="H268" s="10">
        <v>164</v>
      </c>
      <c r="I268" s="9">
        <f t="shared" si="4"/>
        <v>43.829403844791102</v>
      </c>
      <c r="J268" s="14" t="s">
        <v>4173</v>
      </c>
      <c r="K268" s="10" t="s">
        <v>4172</v>
      </c>
      <c r="L268" s="25">
        <v>2019</v>
      </c>
      <c r="M268">
        <v>21</v>
      </c>
    </row>
    <row r="269" spans="1:13" hidden="1" x14ac:dyDescent="0.25">
      <c r="A269" s="11" t="s">
        <v>552</v>
      </c>
      <c r="B269" s="11" t="s">
        <v>208</v>
      </c>
      <c r="C269" s="11" t="s">
        <v>225</v>
      </c>
      <c r="D269" s="12">
        <v>5.7884090909090915</v>
      </c>
      <c r="E269" s="12">
        <v>2.8996212121212119</v>
      </c>
      <c r="F269" s="12">
        <v>8.6880303030303025</v>
      </c>
      <c r="G269" s="6" t="s">
        <v>553</v>
      </c>
      <c r="H269" s="10">
        <v>474</v>
      </c>
      <c r="I269" s="9">
        <f t="shared" si="4"/>
        <v>54.557820756526745</v>
      </c>
      <c r="J269" s="14" t="s">
        <v>4173</v>
      </c>
      <c r="K269" s="10" t="s">
        <v>4172</v>
      </c>
      <c r="L269" s="25">
        <v>2019</v>
      </c>
      <c r="M269">
        <v>21</v>
      </c>
    </row>
    <row r="270" spans="1:13" hidden="1" x14ac:dyDescent="0.25">
      <c r="A270" s="11" t="s">
        <v>554</v>
      </c>
      <c r="B270" s="11" t="s">
        <v>208</v>
      </c>
      <c r="C270" s="11" t="s">
        <v>225</v>
      </c>
      <c r="D270" s="12">
        <v>1.9627651515151514</v>
      </c>
      <c r="E270" s="12">
        <v>1.0151515151515151</v>
      </c>
      <c r="F270" s="12">
        <v>2.9779166666666663</v>
      </c>
      <c r="G270" s="6" t="s">
        <v>555</v>
      </c>
      <c r="H270" s="10">
        <v>83</v>
      </c>
      <c r="I270" s="9">
        <f t="shared" si="4"/>
        <v>27.871834336085072</v>
      </c>
      <c r="J270" s="14" t="s">
        <v>4173</v>
      </c>
      <c r="K270" s="10" t="s">
        <v>4172</v>
      </c>
      <c r="L270" s="25">
        <v>2019</v>
      </c>
      <c r="M270">
        <v>21</v>
      </c>
    </row>
    <row r="271" spans="1:13" hidden="1" x14ac:dyDescent="0.25">
      <c r="A271" s="11" t="s">
        <v>556</v>
      </c>
      <c r="B271" s="11" t="s">
        <v>208</v>
      </c>
      <c r="C271" s="11" t="s">
        <v>225</v>
      </c>
      <c r="D271" s="12">
        <v>13.81778409090909</v>
      </c>
      <c r="E271" s="12">
        <v>2.9570643939393944</v>
      </c>
      <c r="F271" s="12">
        <v>16.774848484848484</v>
      </c>
      <c r="G271" s="6" t="s">
        <v>557</v>
      </c>
      <c r="H271" s="10">
        <v>1698</v>
      </c>
      <c r="I271" s="9">
        <f t="shared" si="4"/>
        <v>101.22297089798943</v>
      </c>
      <c r="J271" s="14" t="s">
        <v>4173</v>
      </c>
      <c r="K271" s="10" t="s">
        <v>4172</v>
      </c>
      <c r="L271" s="25">
        <v>2019</v>
      </c>
      <c r="M271">
        <v>21</v>
      </c>
    </row>
    <row r="272" spans="1:13" hidden="1" x14ac:dyDescent="0.25">
      <c r="A272" s="18" t="s">
        <v>558</v>
      </c>
      <c r="B272" s="18" t="s">
        <v>54</v>
      </c>
      <c r="C272" s="18" t="s">
        <v>559</v>
      </c>
      <c r="D272" s="19">
        <v>39.579583333333332</v>
      </c>
      <c r="E272" s="19">
        <v>4.4665719696969699</v>
      </c>
      <c r="F272" s="19">
        <v>44.046155303030304</v>
      </c>
      <c r="G272" s="6" t="s">
        <v>560</v>
      </c>
      <c r="H272" s="20">
        <v>1204</v>
      </c>
      <c r="I272" s="21">
        <f t="shared" si="4"/>
        <v>27.334962421048512</v>
      </c>
      <c r="J272" s="22" t="s">
        <v>4174</v>
      </c>
      <c r="K272" s="22" t="s">
        <v>4175</v>
      </c>
      <c r="L272" s="25">
        <v>2019</v>
      </c>
    </row>
    <row r="273" spans="1:13" hidden="1" x14ac:dyDescent="0.25">
      <c r="A273" s="18" t="s">
        <v>561</v>
      </c>
      <c r="B273" s="18" t="s">
        <v>54</v>
      </c>
      <c r="C273" s="18" t="s">
        <v>559</v>
      </c>
      <c r="D273" s="19">
        <v>33.880814393939396</v>
      </c>
      <c r="E273" s="19">
        <v>2.7703219696969694</v>
      </c>
      <c r="F273" s="19">
        <v>36.651136363636368</v>
      </c>
      <c r="G273" s="6" t="s">
        <v>562</v>
      </c>
      <c r="H273" s="20">
        <v>792</v>
      </c>
      <c r="I273" s="21">
        <f t="shared" si="4"/>
        <v>21.609152636964001</v>
      </c>
      <c r="J273" s="22" t="s">
        <v>4174</v>
      </c>
      <c r="K273" s="22" t="s">
        <v>4175</v>
      </c>
      <c r="L273" s="25">
        <v>2019</v>
      </c>
    </row>
    <row r="274" spans="1:13" hidden="1" x14ac:dyDescent="0.25">
      <c r="A274" s="18" t="s">
        <v>563</v>
      </c>
      <c r="B274" s="18" t="s">
        <v>54</v>
      </c>
      <c r="C274" s="18" t="s">
        <v>559</v>
      </c>
      <c r="D274" s="19">
        <v>46.714640151515155</v>
      </c>
      <c r="E274" s="19">
        <v>1.3652083333333331</v>
      </c>
      <c r="F274" s="19">
        <v>48.07984848484849</v>
      </c>
      <c r="G274" s="6" t="s">
        <v>564</v>
      </c>
      <c r="H274" s="20">
        <v>1120</v>
      </c>
      <c r="I274" s="21">
        <f t="shared" si="4"/>
        <v>23.294582559946047</v>
      </c>
      <c r="J274" s="22" t="s">
        <v>4174</v>
      </c>
      <c r="K274" s="22" t="s">
        <v>4175</v>
      </c>
      <c r="L274" s="25">
        <v>2019</v>
      </c>
    </row>
    <row r="275" spans="1:13" hidden="1" x14ac:dyDescent="0.25">
      <c r="A275" s="11" t="s">
        <v>565</v>
      </c>
      <c r="B275" s="11" t="s">
        <v>54</v>
      </c>
      <c r="C275" s="11" t="s">
        <v>559</v>
      </c>
      <c r="D275" s="12">
        <v>7.8274621212121209</v>
      </c>
      <c r="E275" s="12">
        <v>1.4067613636363634</v>
      </c>
      <c r="F275" s="12">
        <v>9.234223484848485</v>
      </c>
      <c r="G275" s="6" t="s">
        <v>566</v>
      </c>
      <c r="H275">
        <v>631</v>
      </c>
      <c r="I275" s="9">
        <f t="shared" si="4"/>
        <v>68.33276247161929</v>
      </c>
      <c r="J275" s="16" t="s">
        <v>4173</v>
      </c>
      <c r="K275" s="10" t="s">
        <v>4172</v>
      </c>
      <c r="L275" s="25"/>
    </row>
    <row r="276" spans="1:13" hidden="1" x14ac:dyDescent="0.25">
      <c r="A276" s="11" t="s">
        <v>567</v>
      </c>
      <c r="B276" s="11" t="s">
        <v>54</v>
      </c>
      <c r="C276" s="11" t="s">
        <v>559</v>
      </c>
      <c r="D276" s="12">
        <v>14.723143939393939</v>
      </c>
      <c r="E276" s="12">
        <v>2.0918749999999999</v>
      </c>
      <c r="F276" s="12">
        <v>16.815018939393937</v>
      </c>
      <c r="G276" s="6" t="s">
        <v>568</v>
      </c>
      <c r="H276">
        <v>1386</v>
      </c>
      <c r="I276" s="9">
        <f t="shared" si="4"/>
        <v>82.426312155551784</v>
      </c>
      <c r="J276" s="16" t="s">
        <v>4173</v>
      </c>
      <c r="K276" s="10" t="s">
        <v>4172</v>
      </c>
      <c r="L276" s="25"/>
    </row>
    <row r="277" spans="1:13" hidden="1" x14ac:dyDescent="0.25">
      <c r="A277" s="18" t="s">
        <v>569</v>
      </c>
      <c r="B277" s="18" t="s">
        <v>54</v>
      </c>
      <c r="C277" s="18" t="s">
        <v>559</v>
      </c>
      <c r="D277" s="19">
        <v>46.553068181818176</v>
      </c>
      <c r="E277" s="19">
        <v>1.5852651515151517</v>
      </c>
      <c r="F277" s="19">
        <v>48.138333333333328</v>
      </c>
      <c r="G277" s="6" t="s">
        <v>570</v>
      </c>
      <c r="H277" s="20">
        <v>1151</v>
      </c>
      <c r="I277" s="21">
        <f t="shared" si="4"/>
        <v>23.910258629643739</v>
      </c>
      <c r="J277" s="22" t="s">
        <v>4174</v>
      </c>
      <c r="K277" s="22" t="s">
        <v>4175</v>
      </c>
      <c r="L277" s="25"/>
    </row>
    <row r="278" spans="1:13" x14ac:dyDescent="0.25">
      <c r="A278" s="11" t="s">
        <v>571</v>
      </c>
      <c r="B278" s="11" t="s">
        <v>208</v>
      </c>
      <c r="C278" s="11" t="s">
        <v>207</v>
      </c>
      <c r="D278" s="12">
        <v>1.5904924242424241</v>
      </c>
      <c r="E278" s="12">
        <v>0.89691287878787873</v>
      </c>
      <c r="F278" s="12">
        <v>2.4874053030303029</v>
      </c>
      <c r="G278" s="6" t="s">
        <v>572</v>
      </c>
      <c r="H278" s="10">
        <v>88</v>
      </c>
      <c r="I278" s="9">
        <f t="shared" si="4"/>
        <v>35.378231240720297</v>
      </c>
      <c r="J278" s="14" t="s">
        <v>4173</v>
      </c>
      <c r="K278" s="10" t="s">
        <v>4172</v>
      </c>
      <c r="L278" s="28">
        <f>[1]Berkeley!O7</f>
        <v>43365</v>
      </c>
      <c r="M278">
        <v>21</v>
      </c>
    </row>
    <row r="279" spans="1:13" x14ac:dyDescent="0.25">
      <c r="A279" s="11" t="s">
        <v>573</v>
      </c>
      <c r="B279" s="11" t="s">
        <v>208</v>
      </c>
      <c r="C279" s="11" t="s">
        <v>207</v>
      </c>
      <c r="D279" s="12">
        <v>1.0215151515151515</v>
      </c>
      <c r="E279" s="12">
        <v>0.20928030303030304</v>
      </c>
      <c r="F279" s="12">
        <v>1.2307954545454545</v>
      </c>
      <c r="G279" s="6" t="s">
        <v>574</v>
      </c>
      <c r="H279" s="10">
        <v>50</v>
      </c>
      <c r="I279" s="9">
        <f t="shared" si="4"/>
        <v>40.62413442895393</v>
      </c>
      <c r="J279" s="14" t="s">
        <v>4173</v>
      </c>
      <c r="K279" s="10" t="s">
        <v>4172</v>
      </c>
      <c r="L279" s="28">
        <f>[1]Berkeley!O8</f>
        <v>43358</v>
      </c>
      <c r="M279">
        <v>21</v>
      </c>
    </row>
    <row r="280" spans="1:13" x14ac:dyDescent="0.25">
      <c r="A280" s="11" t="s">
        <v>575</v>
      </c>
      <c r="B280" s="11" t="s">
        <v>208</v>
      </c>
      <c r="C280" s="11" t="s">
        <v>207</v>
      </c>
      <c r="D280" s="12">
        <v>4.6060227272727277</v>
      </c>
      <c r="E280" s="12">
        <v>0.11581439393939394</v>
      </c>
      <c r="F280" s="12">
        <v>4.721837121212122</v>
      </c>
      <c r="G280" s="6" t="s">
        <v>576</v>
      </c>
      <c r="H280" s="10">
        <v>784</v>
      </c>
      <c r="I280" s="9">
        <f t="shared" si="4"/>
        <v>166.03706986799722</v>
      </c>
      <c r="J280" s="14" t="s">
        <v>4173</v>
      </c>
      <c r="K280" s="10" t="s">
        <v>4172</v>
      </c>
      <c r="L280" s="28">
        <f>[1]Berkeley!O9</f>
        <v>43364</v>
      </c>
      <c r="M280">
        <v>21</v>
      </c>
    </row>
    <row r="281" spans="1:13" x14ac:dyDescent="0.25">
      <c r="A281" s="11" t="s">
        <v>577</v>
      </c>
      <c r="B281" s="11" t="s">
        <v>208</v>
      </c>
      <c r="C281" s="11" t="s">
        <v>207</v>
      </c>
      <c r="D281" s="12">
        <v>4.0960795454545451</v>
      </c>
      <c r="E281" s="12">
        <v>0.43996212121212119</v>
      </c>
      <c r="F281" s="12">
        <v>4.5360416666666659</v>
      </c>
      <c r="G281" s="6" t="s">
        <v>578</v>
      </c>
      <c r="H281" s="10">
        <v>350</v>
      </c>
      <c r="I281" s="9">
        <f t="shared" si="4"/>
        <v>77.159785054884509</v>
      </c>
      <c r="J281" s="14" t="s">
        <v>4173</v>
      </c>
      <c r="K281" s="10" t="s">
        <v>4172</v>
      </c>
      <c r="L281" s="28">
        <f>[1]Berkeley!O10</f>
        <v>43368</v>
      </c>
      <c r="M281">
        <v>21</v>
      </c>
    </row>
    <row r="282" spans="1:13" x14ac:dyDescent="0.25">
      <c r="A282" s="11" t="s">
        <v>579</v>
      </c>
      <c r="B282" s="11" t="s">
        <v>208</v>
      </c>
      <c r="C282" s="11" t="s">
        <v>207</v>
      </c>
      <c r="D282" s="12">
        <v>5.3708143939393933</v>
      </c>
      <c r="E282" s="12">
        <v>0.29501893939393942</v>
      </c>
      <c r="F282" s="12">
        <v>5.6658333333333326</v>
      </c>
      <c r="G282" s="6" t="s">
        <v>580</v>
      </c>
      <c r="H282" s="10">
        <v>591</v>
      </c>
      <c r="I282" s="9">
        <f t="shared" si="4"/>
        <v>104.30945727312842</v>
      </c>
      <c r="J282" s="14" t="s">
        <v>4173</v>
      </c>
      <c r="K282" s="10" t="s">
        <v>4172</v>
      </c>
      <c r="L282" s="28">
        <f>[1]Berkeley!O11</f>
        <v>43365</v>
      </c>
      <c r="M282">
        <v>21</v>
      </c>
    </row>
    <row r="283" spans="1:13" x14ac:dyDescent="0.25">
      <c r="A283" s="11" t="s">
        <v>581</v>
      </c>
      <c r="B283" s="11" t="s">
        <v>208</v>
      </c>
      <c r="C283" s="11" t="s">
        <v>207</v>
      </c>
      <c r="D283" s="12">
        <v>1.7405871212121211</v>
      </c>
      <c r="E283" s="12">
        <v>0.6352651515151515</v>
      </c>
      <c r="F283" s="12">
        <v>2.3758522727272728</v>
      </c>
      <c r="G283" s="6" t="s">
        <v>582</v>
      </c>
      <c r="H283" s="10">
        <v>52</v>
      </c>
      <c r="I283" s="9">
        <f t="shared" si="4"/>
        <v>21.886882697596555</v>
      </c>
      <c r="J283" s="14" t="s">
        <v>4173</v>
      </c>
      <c r="K283" s="10" t="s">
        <v>4172</v>
      </c>
      <c r="L283" s="28">
        <f>[1]Berkeley!O12</f>
        <v>43358</v>
      </c>
      <c r="M283">
        <v>21</v>
      </c>
    </row>
    <row r="284" spans="1:13" x14ac:dyDescent="0.25">
      <c r="A284" s="11" t="s">
        <v>583</v>
      </c>
      <c r="B284" s="11" t="s">
        <v>208</v>
      </c>
      <c r="C284" s="11" t="s">
        <v>207</v>
      </c>
      <c r="D284" s="12">
        <v>3.4617992424242421</v>
      </c>
      <c r="E284" s="12">
        <v>0.24592803030303031</v>
      </c>
      <c r="F284" s="12">
        <v>3.7077272727272725</v>
      </c>
      <c r="G284" s="6" t="s">
        <v>584</v>
      </c>
      <c r="H284" s="10">
        <v>480</v>
      </c>
      <c r="I284" s="9">
        <f t="shared" si="4"/>
        <v>129.45936005884516</v>
      </c>
      <c r="J284" s="14" t="s">
        <v>4173</v>
      </c>
      <c r="K284" s="10" t="s">
        <v>4172</v>
      </c>
      <c r="L284" s="28">
        <f>[1]Berkeley!O13</f>
        <v>43358</v>
      </c>
      <c r="M284">
        <v>21</v>
      </c>
    </row>
    <row r="285" spans="1:13" x14ac:dyDescent="0.25">
      <c r="A285" s="11" t="s">
        <v>585</v>
      </c>
      <c r="B285" s="11" t="s">
        <v>208</v>
      </c>
      <c r="C285" s="11" t="s">
        <v>207</v>
      </c>
      <c r="D285" s="12">
        <v>9.7878787878787871E-2</v>
      </c>
      <c r="E285" s="12">
        <v>5.9034090909090904E-2</v>
      </c>
      <c r="F285" s="12">
        <v>0.15691287878787877</v>
      </c>
      <c r="H285" s="10"/>
      <c r="I285" s="9">
        <f t="shared" si="4"/>
        <v>0</v>
      </c>
      <c r="J285" s="14" t="s">
        <v>4173</v>
      </c>
      <c r="K285" s="10" t="s">
        <v>4172</v>
      </c>
      <c r="L285" s="28">
        <f>[1]Berkeley!O14</f>
        <v>43365</v>
      </c>
      <c r="M285">
        <v>21</v>
      </c>
    </row>
    <row r="286" spans="1:13" x14ac:dyDescent="0.25">
      <c r="A286" s="11" t="s">
        <v>586</v>
      </c>
      <c r="B286" s="11" t="s">
        <v>208</v>
      </c>
      <c r="C286" s="11" t="s">
        <v>207</v>
      </c>
      <c r="D286" s="12">
        <v>1.7061742424242425</v>
      </c>
      <c r="E286" s="12">
        <v>0.19454545454545455</v>
      </c>
      <c r="F286" s="12">
        <v>1.9007196969696971</v>
      </c>
      <c r="G286" s="6" t="s">
        <v>587</v>
      </c>
      <c r="H286" s="10">
        <v>202</v>
      </c>
      <c r="I286" s="9">
        <f t="shared" si="4"/>
        <v>106.27553358974869</v>
      </c>
      <c r="J286" s="14" t="s">
        <v>4173</v>
      </c>
      <c r="K286" s="10" t="s">
        <v>4172</v>
      </c>
      <c r="L286" s="28">
        <f>[1]Berkeley!O15</f>
        <v>43365</v>
      </c>
      <c r="M286">
        <v>21</v>
      </c>
    </row>
    <row r="287" spans="1:13" x14ac:dyDescent="0.25">
      <c r="A287" s="11" t="s">
        <v>588</v>
      </c>
      <c r="B287" s="11" t="s">
        <v>11</v>
      </c>
      <c r="C287" s="11" t="s">
        <v>35</v>
      </c>
      <c r="D287" s="12">
        <v>2.3099621212121209</v>
      </c>
      <c r="E287" s="12">
        <v>0.41753787878787879</v>
      </c>
      <c r="F287" s="12">
        <v>2.7274999999999996</v>
      </c>
      <c r="G287" s="6" t="s">
        <v>589</v>
      </c>
      <c r="H287" s="10">
        <v>299</v>
      </c>
      <c r="I287" s="9">
        <f t="shared" si="4"/>
        <v>109.62419798350139</v>
      </c>
      <c r="J287" s="14" t="s">
        <v>4173</v>
      </c>
      <c r="K287" s="10" t="s">
        <v>4172</v>
      </c>
      <c r="L287" s="34">
        <v>43371</v>
      </c>
      <c r="M287">
        <v>21</v>
      </c>
    </row>
    <row r="288" spans="1:13" x14ac:dyDescent="0.25">
      <c r="A288" s="11" t="s">
        <v>590</v>
      </c>
      <c r="B288" s="11" t="s">
        <v>11</v>
      </c>
      <c r="C288" s="11" t="s">
        <v>35</v>
      </c>
      <c r="D288" s="12">
        <v>0.89549242424242426</v>
      </c>
      <c r="E288" s="12">
        <v>7.6590909090909085E-2</v>
      </c>
      <c r="F288" s="12">
        <v>0.9720833333333333</v>
      </c>
      <c r="G288" s="6" t="s">
        <v>591</v>
      </c>
      <c r="H288" s="10">
        <v>117</v>
      </c>
      <c r="I288" s="9">
        <f t="shared" si="4"/>
        <v>120.36005143591942</v>
      </c>
      <c r="J288" s="14" t="s">
        <v>4173</v>
      </c>
      <c r="K288" s="10" t="s">
        <v>4172</v>
      </c>
      <c r="L288" s="34">
        <v>43392</v>
      </c>
      <c r="M288">
        <v>21</v>
      </c>
    </row>
    <row r="289" spans="1:13" x14ac:dyDescent="0.25">
      <c r="A289" s="11" t="s">
        <v>592</v>
      </c>
      <c r="B289" s="11" t="s">
        <v>11</v>
      </c>
      <c r="C289" s="11" t="s">
        <v>35</v>
      </c>
      <c r="D289" s="12">
        <v>1.7068371212121214</v>
      </c>
      <c r="E289" s="12">
        <v>0.15979166666666667</v>
      </c>
      <c r="F289" s="12">
        <v>1.8666287878787879</v>
      </c>
      <c r="G289" s="6" t="s">
        <v>593</v>
      </c>
      <c r="H289" s="10">
        <v>210</v>
      </c>
      <c r="I289" s="9">
        <f t="shared" si="4"/>
        <v>112.5022829197021</v>
      </c>
      <c r="J289" s="14" t="s">
        <v>4173</v>
      </c>
      <c r="K289" s="10" t="s">
        <v>4172</v>
      </c>
      <c r="L289" s="34">
        <v>43378</v>
      </c>
      <c r="M289">
        <v>21</v>
      </c>
    </row>
    <row r="290" spans="1:13" x14ac:dyDescent="0.25">
      <c r="A290" s="11" t="s">
        <v>594</v>
      </c>
      <c r="B290" s="11" t="s">
        <v>11</v>
      </c>
      <c r="C290" s="11" t="s">
        <v>35</v>
      </c>
      <c r="D290" s="12">
        <v>3.2291098484848488</v>
      </c>
      <c r="E290" s="12">
        <v>0.15484848484848485</v>
      </c>
      <c r="F290" s="12">
        <v>3.3839583333333336</v>
      </c>
      <c r="G290" s="6" t="s">
        <v>595</v>
      </c>
      <c r="H290" s="10">
        <v>458</v>
      </c>
      <c r="I290" s="9">
        <f t="shared" si="4"/>
        <v>135.34445607338546</v>
      </c>
      <c r="J290" s="14" t="s">
        <v>4173</v>
      </c>
      <c r="K290" s="10" t="s">
        <v>4172</v>
      </c>
      <c r="L290" s="34">
        <v>43393</v>
      </c>
      <c r="M290">
        <v>21</v>
      </c>
    </row>
    <row r="291" spans="1:13" x14ac:dyDescent="0.25">
      <c r="A291" s="11" t="s">
        <v>596</v>
      </c>
      <c r="B291" s="11" t="s">
        <v>11</v>
      </c>
      <c r="C291" s="11" t="s">
        <v>35</v>
      </c>
      <c r="D291" s="12">
        <v>0.14134469696969695</v>
      </c>
      <c r="E291" s="12">
        <v>0.1159469696969697</v>
      </c>
      <c r="F291" s="12">
        <v>0.25729166666666664</v>
      </c>
      <c r="G291" s="6" t="s">
        <v>597</v>
      </c>
      <c r="H291" s="10">
        <v>13</v>
      </c>
      <c r="I291" s="9">
        <f t="shared" si="4"/>
        <v>50.526315789473692</v>
      </c>
      <c r="J291" s="14" t="s">
        <v>4173</v>
      </c>
      <c r="K291" s="10" t="s">
        <v>4172</v>
      </c>
      <c r="L291" s="34">
        <v>43399</v>
      </c>
      <c r="M291">
        <v>21</v>
      </c>
    </row>
    <row r="292" spans="1:13" x14ac:dyDescent="0.25">
      <c r="A292" s="11" t="s">
        <v>598</v>
      </c>
      <c r="B292" s="11" t="s">
        <v>11</v>
      </c>
      <c r="C292" s="11" t="s">
        <v>35</v>
      </c>
      <c r="D292" s="12">
        <v>4.6429356060606066</v>
      </c>
      <c r="E292" s="12">
        <v>3.875E-2</v>
      </c>
      <c r="F292" s="12">
        <v>4.6816856060606069</v>
      </c>
      <c r="G292" s="6" t="s">
        <v>599</v>
      </c>
      <c r="H292" s="10">
        <v>718</v>
      </c>
      <c r="I292" s="9">
        <f t="shared" si="4"/>
        <v>153.36356612039981</v>
      </c>
      <c r="J292" s="14" t="s">
        <v>4173</v>
      </c>
      <c r="K292" s="10" t="s">
        <v>4172</v>
      </c>
      <c r="L292" s="34">
        <v>43393</v>
      </c>
      <c r="M292">
        <v>21</v>
      </c>
    </row>
    <row r="293" spans="1:13" x14ac:dyDescent="0.25">
      <c r="A293" s="11" t="s">
        <v>600</v>
      </c>
      <c r="B293" s="11" t="s">
        <v>11</v>
      </c>
      <c r="C293" s="11" t="s">
        <v>35</v>
      </c>
      <c r="D293" s="12">
        <v>2.3900757575757581</v>
      </c>
      <c r="E293" s="12">
        <v>0.64456439393939402</v>
      </c>
      <c r="F293" s="12">
        <v>3.034640151515152</v>
      </c>
      <c r="G293" s="6" t="s">
        <v>601</v>
      </c>
      <c r="H293" s="10">
        <v>389</v>
      </c>
      <c r="I293" s="9">
        <f t="shared" si="4"/>
        <v>128.18653302460851</v>
      </c>
      <c r="J293" s="14" t="s">
        <v>4173</v>
      </c>
      <c r="K293" s="10" t="s">
        <v>4172</v>
      </c>
      <c r="L293" s="34">
        <v>43400</v>
      </c>
      <c r="M293">
        <v>21</v>
      </c>
    </row>
    <row r="294" spans="1:13" x14ac:dyDescent="0.25">
      <c r="A294" s="11" t="s">
        <v>602</v>
      </c>
      <c r="B294" s="11" t="s">
        <v>11</v>
      </c>
      <c r="C294" s="11" t="s">
        <v>35</v>
      </c>
      <c r="D294" s="12">
        <v>2.5741856060606056</v>
      </c>
      <c r="E294" s="12">
        <v>0.10467803030303031</v>
      </c>
      <c r="F294" s="12">
        <v>2.6788636363636358</v>
      </c>
      <c r="G294" s="6" t="s">
        <v>603</v>
      </c>
      <c r="H294" s="10">
        <v>222</v>
      </c>
      <c r="I294" s="9">
        <f t="shared" si="4"/>
        <v>82.870959531687475</v>
      </c>
      <c r="J294" s="14" t="s">
        <v>4173</v>
      </c>
      <c r="K294" s="10" t="s">
        <v>4172</v>
      </c>
      <c r="L294" s="34">
        <v>43400</v>
      </c>
      <c r="M294">
        <v>21</v>
      </c>
    </row>
    <row r="295" spans="1:13" hidden="1" x14ac:dyDescent="0.25">
      <c r="A295" s="11" t="s">
        <v>604</v>
      </c>
      <c r="B295" s="11" t="s">
        <v>11</v>
      </c>
      <c r="C295" s="11" t="s">
        <v>35</v>
      </c>
      <c r="D295" s="12">
        <v>1.3281818181818181</v>
      </c>
      <c r="E295" s="12">
        <v>1.3195833333333333</v>
      </c>
      <c r="F295" s="12">
        <v>2.6477651515151512</v>
      </c>
      <c r="G295" s="6" t="s">
        <v>605</v>
      </c>
      <c r="H295" s="10">
        <v>401</v>
      </c>
      <c r="I295" s="9">
        <f t="shared" si="4"/>
        <v>151.44847713194378</v>
      </c>
      <c r="J295" s="14" t="s">
        <v>4173</v>
      </c>
      <c r="K295" s="10" t="s">
        <v>4172</v>
      </c>
      <c r="L295" s="25">
        <v>2019</v>
      </c>
      <c r="M295">
        <v>21</v>
      </c>
    </row>
    <row r="296" spans="1:13" hidden="1" x14ac:dyDescent="0.25">
      <c r="A296" s="11" t="s">
        <v>606</v>
      </c>
      <c r="B296" s="11" t="s">
        <v>11</v>
      </c>
      <c r="C296" s="11" t="s">
        <v>35</v>
      </c>
      <c r="D296" s="12">
        <v>1.444034090909091</v>
      </c>
      <c r="E296" s="12">
        <v>0.41446969696969699</v>
      </c>
      <c r="F296" s="12">
        <v>1.858503787878788</v>
      </c>
      <c r="G296" s="6" t="s">
        <v>607</v>
      </c>
      <c r="H296" s="10">
        <v>270</v>
      </c>
      <c r="I296" s="9">
        <f t="shared" si="4"/>
        <v>145.2781542663229</v>
      </c>
      <c r="J296" s="14" t="s">
        <v>4173</v>
      </c>
      <c r="K296" s="10" t="s">
        <v>4172</v>
      </c>
      <c r="L296" s="25">
        <v>2019</v>
      </c>
      <c r="M296">
        <v>21</v>
      </c>
    </row>
    <row r="297" spans="1:13" hidden="1" x14ac:dyDescent="0.25">
      <c r="A297" s="11" t="s">
        <v>608</v>
      </c>
      <c r="B297" s="11" t="s">
        <v>11</v>
      </c>
      <c r="C297" s="11" t="s">
        <v>35</v>
      </c>
      <c r="D297" s="12">
        <v>3.9810037878787878</v>
      </c>
      <c r="E297" s="12">
        <v>0.817159090909091</v>
      </c>
      <c r="F297" s="12">
        <v>4.7981628787878785</v>
      </c>
      <c r="G297" s="6" t="s">
        <v>609</v>
      </c>
      <c r="H297" s="10">
        <v>681</v>
      </c>
      <c r="I297" s="9">
        <f t="shared" si="4"/>
        <v>141.92932111800997</v>
      </c>
      <c r="J297" s="14" t="s">
        <v>4173</v>
      </c>
      <c r="K297" s="10" t="s">
        <v>4172</v>
      </c>
      <c r="L297" s="25">
        <v>2019</v>
      </c>
      <c r="M297">
        <v>21</v>
      </c>
    </row>
    <row r="298" spans="1:13" hidden="1" x14ac:dyDescent="0.25">
      <c r="A298" s="11" t="s">
        <v>610</v>
      </c>
      <c r="B298" s="11" t="s">
        <v>11</v>
      </c>
      <c r="C298" s="11" t="s">
        <v>35</v>
      </c>
      <c r="D298" s="12">
        <v>3.1304356060606056</v>
      </c>
      <c r="E298" s="12">
        <v>2.5676704545454543</v>
      </c>
      <c r="F298" s="12">
        <v>5.6981060606060598</v>
      </c>
      <c r="G298" s="6" t="s">
        <v>611</v>
      </c>
      <c r="H298" s="10">
        <v>483</v>
      </c>
      <c r="I298" s="9">
        <f t="shared" si="4"/>
        <v>84.765006979990702</v>
      </c>
      <c r="J298" s="14" t="s">
        <v>4173</v>
      </c>
      <c r="K298" s="10" t="s">
        <v>4172</v>
      </c>
      <c r="L298" s="25">
        <v>2019</v>
      </c>
      <c r="M298">
        <v>21</v>
      </c>
    </row>
    <row r="299" spans="1:13" hidden="1" x14ac:dyDescent="0.25">
      <c r="A299" s="11" t="s">
        <v>612</v>
      </c>
      <c r="B299" s="11" t="s">
        <v>11</v>
      </c>
      <c r="C299" s="11" t="s">
        <v>35</v>
      </c>
      <c r="D299" s="12">
        <v>7.5746969696969702</v>
      </c>
      <c r="E299" s="12">
        <v>2.0952462121212125</v>
      </c>
      <c r="F299" s="12">
        <v>9.6699431818181836</v>
      </c>
      <c r="G299" s="6" t="s">
        <v>613</v>
      </c>
      <c r="H299" s="10">
        <v>340</v>
      </c>
      <c r="I299" s="9">
        <f t="shared" si="4"/>
        <v>35.160496148444977</v>
      </c>
      <c r="J299" s="14" t="s">
        <v>4173</v>
      </c>
      <c r="K299" s="10" t="s">
        <v>4172</v>
      </c>
      <c r="L299" s="25">
        <v>2019</v>
      </c>
      <c r="M299">
        <v>21</v>
      </c>
    </row>
    <row r="300" spans="1:13" hidden="1" x14ac:dyDescent="0.25">
      <c r="A300" s="11" t="s">
        <v>614</v>
      </c>
      <c r="B300" s="11" t="s">
        <v>11</v>
      </c>
      <c r="C300" s="11" t="s">
        <v>35</v>
      </c>
      <c r="D300" s="12">
        <v>0.10954545454545456</v>
      </c>
      <c r="E300" s="12">
        <v>1.0315719696969696</v>
      </c>
      <c r="F300" s="12">
        <v>1.1411174242424242</v>
      </c>
      <c r="G300" s="6" t="s">
        <v>615</v>
      </c>
      <c r="H300" s="10">
        <v>61</v>
      </c>
      <c r="I300" s="9">
        <f t="shared" si="4"/>
        <v>53.456374168063604</v>
      </c>
      <c r="J300" s="14" t="s">
        <v>4173</v>
      </c>
      <c r="K300" s="10" t="s">
        <v>4172</v>
      </c>
      <c r="L300" s="25">
        <v>2019</v>
      </c>
      <c r="M300">
        <v>21</v>
      </c>
    </row>
    <row r="301" spans="1:13" hidden="1" x14ac:dyDescent="0.25">
      <c r="A301" s="11" t="s">
        <v>616</v>
      </c>
      <c r="B301" s="11" t="s">
        <v>11</v>
      </c>
      <c r="C301" s="11" t="s">
        <v>35</v>
      </c>
      <c r="D301" s="12">
        <v>0.43831439393939386</v>
      </c>
      <c r="E301" s="12">
        <v>0.65937500000000004</v>
      </c>
      <c r="F301" s="12">
        <v>1.0976893939393939</v>
      </c>
      <c r="G301" s="6" t="s">
        <v>617</v>
      </c>
      <c r="H301" s="10">
        <v>120</v>
      </c>
      <c r="I301" s="9">
        <f t="shared" si="4"/>
        <v>109.32054246178268</v>
      </c>
      <c r="J301" s="14" t="s">
        <v>4173</v>
      </c>
      <c r="K301" s="10" t="s">
        <v>4172</v>
      </c>
      <c r="L301" s="25">
        <v>2019</v>
      </c>
      <c r="M301">
        <v>21</v>
      </c>
    </row>
    <row r="302" spans="1:13" hidden="1" x14ac:dyDescent="0.25">
      <c r="A302" s="11" t="s">
        <v>618</v>
      </c>
      <c r="B302" s="11" t="s">
        <v>11</v>
      </c>
      <c r="C302" s="11" t="s">
        <v>10</v>
      </c>
      <c r="D302" s="12">
        <v>4.1287878787878789</v>
      </c>
      <c r="E302" s="12">
        <v>0.77958333333333329</v>
      </c>
      <c r="F302" s="12">
        <v>4.908371212121212</v>
      </c>
      <c r="G302" s="6" t="s">
        <v>619</v>
      </c>
      <c r="H302" s="10">
        <v>500</v>
      </c>
      <c r="I302" s="9">
        <f t="shared" si="4"/>
        <v>101.86678602572908</v>
      </c>
      <c r="J302" s="14" t="s">
        <v>4173</v>
      </c>
      <c r="K302" s="10" t="s">
        <v>4172</v>
      </c>
      <c r="L302" s="25">
        <v>2019</v>
      </c>
      <c r="M302">
        <v>21</v>
      </c>
    </row>
    <row r="303" spans="1:13" hidden="1" x14ac:dyDescent="0.25">
      <c r="A303" s="11" t="s">
        <v>620</v>
      </c>
      <c r="B303" s="11" t="s">
        <v>11</v>
      </c>
      <c r="C303" s="11" t="s">
        <v>10</v>
      </c>
      <c r="D303" s="12">
        <v>0.22030303030303028</v>
      </c>
      <c r="E303" s="12">
        <v>0.18236742424242425</v>
      </c>
      <c r="F303" s="12">
        <v>0.40267045454545453</v>
      </c>
      <c r="G303" s="6" t="s">
        <v>621</v>
      </c>
      <c r="H303" s="10">
        <v>41</v>
      </c>
      <c r="I303" s="9">
        <f t="shared" si="4"/>
        <v>101.82023423169184</v>
      </c>
      <c r="J303" s="14" t="s">
        <v>4173</v>
      </c>
      <c r="K303" s="10" t="s">
        <v>4172</v>
      </c>
      <c r="L303" s="25">
        <v>2019</v>
      </c>
      <c r="M303">
        <v>21</v>
      </c>
    </row>
    <row r="304" spans="1:13" hidden="1" x14ac:dyDescent="0.25">
      <c r="A304" s="11" t="s">
        <v>622</v>
      </c>
      <c r="B304" s="11" t="s">
        <v>11</v>
      </c>
      <c r="C304" s="11" t="s">
        <v>10</v>
      </c>
      <c r="D304" s="12">
        <v>3.286534090909091</v>
      </c>
      <c r="E304" s="12">
        <v>0.53401515151515144</v>
      </c>
      <c r="F304" s="12">
        <v>3.8205492424242422</v>
      </c>
      <c r="G304" s="6" t="s">
        <v>623</v>
      </c>
      <c r="H304" s="10">
        <v>88</v>
      </c>
      <c r="I304" s="9">
        <f t="shared" si="4"/>
        <v>23.033337464369811</v>
      </c>
      <c r="J304" s="14" t="s">
        <v>4173</v>
      </c>
      <c r="K304" s="10" t="s">
        <v>4172</v>
      </c>
      <c r="L304" s="25">
        <v>2019</v>
      </c>
      <c r="M304">
        <v>21</v>
      </c>
    </row>
    <row r="305" spans="1:13" hidden="1" x14ac:dyDescent="0.25">
      <c r="A305" s="11" t="s">
        <v>624</v>
      </c>
      <c r="B305" s="11" t="s">
        <v>11</v>
      </c>
      <c r="C305" s="11" t="s">
        <v>10</v>
      </c>
      <c r="D305" s="12">
        <v>2.0272348484848481</v>
      </c>
      <c r="E305" s="12">
        <v>0.27797348484848483</v>
      </c>
      <c r="F305" s="12">
        <v>2.3052083333333329</v>
      </c>
      <c r="G305" s="6" t="s">
        <v>625</v>
      </c>
      <c r="H305" s="10">
        <v>114</v>
      </c>
      <c r="I305" s="9">
        <f t="shared" si="4"/>
        <v>49.453230908269326</v>
      </c>
      <c r="J305" s="14" t="s">
        <v>4173</v>
      </c>
      <c r="K305" s="10" t="s">
        <v>4172</v>
      </c>
      <c r="L305" s="25">
        <v>2019</v>
      </c>
      <c r="M305">
        <v>21</v>
      </c>
    </row>
    <row r="306" spans="1:13" hidden="1" x14ac:dyDescent="0.25">
      <c r="A306" s="11" t="s">
        <v>626</v>
      </c>
      <c r="B306" s="11" t="s">
        <v>11</v>
      </c>
      <c r="C306" s="11" t="s">
        <v>10</v>
      </c>
      <c r="D306" s="12">
        <v>4.4382007575757578</v>
      </c>
      <c r="E306" s="12">
        <v>0.61092803030303022</v>
      </c>
      <c r="F306" s="12">
        <v>5.0491287878787876</v>
      </c>
      <c r="G306" s="6" t="s">
        <v>627</v>
      </c>
      <c r="H306" s="10">
        <v>643</v>
      </c>
      <c r="I306" s="9">
        <f t="shared" si="4"/>
        <v>127.3487025214371</v>
      </c>
      <c r="J306" s="14" t="s">
        <v>4173</v>
      </c>
      <c r="K306" s="10" t="s">
        <v>4172</v>
      </c>
      <c r="L306" s="25">
        <v>2019</v>
      </c>
      <c r="M306">
        <v>21</v>
      </c>
    </row>
    <row r="307" spans="1:13" hidden="1" x14ac:dyDescent="0.25">
      <c r="A307" s="11" t="s">
        <v>628</v>
      </c>
      <c r="B307" s="11" t="s">
        <v>208</v>
      </c>
      <c r="C307" s="11" t="s">
        <v>225</v>
      </c>
      <c r="D307" s="12">
        <v>2.3911931818181817</v>
      </c>
      <c r="E307" s="12">
        <v>4.2002083333333333</v>
      </c>
      <c r="F307" s="12">
        <v>6.5914015151515155</v>
      </c>
      <c r="G307" s="6" t="s">
        <v>629</v>
      </c>
      <c r="H307" s="10">
        <v>198</v>
      </c>
      <c r="I307" s="9">
        <f t="shared" si="4"/>
        <v>30.039135007154638</v>
      </c>
      <c r="J307" s="14" t="s">
        <v>4173</v>
      </c>
      <c r="K307" s="10" t="s">
        <v>4172</v>
      </c>
      <c r="L307" s="25"/>
      <c r="M307">
        <v>21</v>
      </c>
    </row>
    <row r="308" spans="1:13" hidden="1" x14ac:dyDescent="0.25">
      <c r="A308" s="11" t="s">
        <v>630</v>
      </c>
      <c r="B308" s="11" t="s">
        <v>208</v>
      </c>
      <c r="C308" s="11" t="s">
        <v>225</v>
      </c>
      <c r="D308" s="12">
        <v>16.095246212121211</v>
      </c>
      <c r="E308" s="12">
        <v>6.537518939393939</v>
      </c>
      <c r="F308" s="12">
        <v>22.632765151515152</v>
      </c>
      <c r="G308" s="6" t="s">
        <v>631</v>
      </c>
      <c r="H308" s="10">
        <v>1159</v>
      </c>
      <c r="I308" s="9">
        <f t="shared" si="4"/>
        <v>51.20894385821039</v>
      </c>
      <c r="J308" s="14" t="s">
        <v>4173</v>
      </c>
      <c r="K308" s="10" t="s">
        <v>4172</v>
      </c>
      <c r="L308" s="25"/>
      <c r="M308">
        <v>21</v>
      </c>
    </row>
    <row r="309" spans="1:13" hidden="1" x14ac:dyDescent="0.25">
      <c r="A309" s="11" t="s">
        <v>632</v>
      </c>
      <c r="B309" s="11" t="s">
        <v>208</v>
      </c>
      <c r="C309" s="11" t="s">
        <v>225</v>
      </c>
      <c r="D309" s="12">
        <v>2.0320643939393941</v>
      </c>
      <c r="E309" s="12">
        <v>8.6090909090909093</v>
      </c>
      <c r="F309" s="12">
        <v>10.641155303030303</v>
      </c>
      <c r="G309" s="6" t="s">
        <v>633</v>
      </c>
      <c r="H309" s="10">
        <v>509</v>
      </c>
      <c r="I309" s="9">
        <f t="shared" si="4"/>
        <v>47.833152087823684</v>
      </c>
      <c r="J309" s="14" t="s">
        <v>4173</v>
      </c>
      <c r="K309" s="10" t="s">
        <v>4172</v>
      </c>
      <c r="L309" s="25"/>
      <c r="M309">
        <v>21</v>
      </c>
    </row>
    <row r="310" spans="1:13" hidden="1" x14ac:dyDescent="0.25">
      <c r="A310" s="11" t="s">
        <v>634</v>
      </c>
      <c r="B310" s="11" t="s">
        <v>208</v>
      </c>
      <c r="C310" s="11" t="s">
        <v>225</v>
      </c>
      <c r="D310" s="12">
        <v>2.8959659090909091</v>
      </c>
      <c r="E310" s="12">
        <v>4.6919318181818177</v>
      </c>
      <c r="F310" s="12">
        <v>7.5878977272727273</v>
      </c>
      <c r="G310" s="6" t="s">
        <v>635</v>
      </c>
      <c r="H310" s="10">
        <v>415</v>
      </c>
      <c r="I310" s="9">
        <f t="shared" si="4"/>
        <v>54.692355500310754</v>
      </c>
      <c r="J310" s="14" t="s">
        <v>4173</v>
      </c>
      <c r="K310" s="10" t="s">
        <v>4172</v>
      </c>
      <c r="L310" s="25"/>
      <c r="M310">
        <v>21</v>
      </c>
    </row>
    <row r="311" spans="1:13" hidden="1" x14ac:dyDescent="0.25">
      <c r="A311" s="11" t="s">
        <v>636</v>
      </c>
      <c r="B311" s="11" t="s">
        <v>208</v>
      </c>
      <c r="C311" s="11" t="s">
        <v>225</v>
      </c>
      <c r="D311" s="12">
        <v>18.531647727272727</v>
      </c>
      <c r="E311" s="12">
        <v>5.4090530303030304</v>
      </c>
      <c r="F311" s="12">
        <v>23.940700757575758</v>
      </c>
      <c r="G311" s="6" t="s">
        <v>637</v>
      </c>
      <c r="H311" s="10">
        <v>1582</v>
      </c>
      <c r="I311" s="9">
        <f t="shared" si="4"/>
        <v>66.079937092041646</v>
      </c>
      <c r="J311" s="14" t="s">
        <v>4173</v>
      </c>
      <c r="K311" s="10" t="s">
        <v>4172</v>
      </c>
      <c r="L311" s="25"/>
      <c r="M311">
        <v>21</v>
      </c>
    </row>
    <row r="312" spans="1:13" x14ac:dyDescent="0.25">
      <c r="A312" s="11" t="s">
        <v>638</v>
      </c>
      <c r="B312" s="11" t="s">
        <v>11</v>
      </c>
      <c r="C312" s="11" t="s">
        <v>10</v>
      </c>
      <c r="D312" s="12">
        <v>3.3949242424242421</v>
      </c>
      <c r="E312" s="12">
        <v>8.0852272727272717E-2</v>
      </c>
      <c r="F312" s="12">
        <v>3.475776515151515</v>
      </c>
      <c r="G312" s="6" t="s">
        <v>639</v>
      </c>
      <c r="H312" s="10">
        <v>848</v>
      </c>
      <c r="I312" s="9">
        <f t="shared" si="4"/>
        <v>243.97425907661795</v>
      </c>
      <c r="J312" s="14" t="s">
        <v>4173</v>
      </c>
      <c r="K312" s="10" t="s">
        <v>4172</v>
      </c>
      <c r="L312" s="26">
        <v>43225</v>
      </c>
      <c r="M312">
        <v>21</v>
      </c>
    </row>
    <row r="313" spans="1:13" x14ac:dyDescent="0.25">
      <c r="A313" s="11" t="s">
        <v>640</v>
      </c>
      <c r="B313" s="11" t="s">
        <v>11</v>
      </c>
      <c r="C313" s="11" t="s">
        <v>10</v>
      </c>
      <c r="D313" s="12">
        <v>2.654128787878788</v>
      </c>
      <c r="E313" s="12">
        <v>1.7740719696969698</v>
      </c>
      <c r="F313" s="12">
        <v>4.428200757575758</v>
      </c>
      <c r="G313" s="6" t="s">
        <v>641</v>
      </c>
      <c r="H313" s="10">
        <v>432</v>
      </c>
      <c r="I313" s="9">
        <f t="shared" si="4"/>
        <v>97.556552570688027</v>
      </c>
      <c r="J313" s="14" t="s">
        <v>4173</v>
      </c>
      <c r="K313" s="10" t="s">
        <v>4172</v>
      </c>
      <c r="L313" s="26">
        <v>43222</v>
      </c>
      <c r="M313">
        <v>21</v>
      </c>
    </row>
    <row r="314" spans="1:13" x14ac:dyDescent="0.25">
      <c r="A314" s="11" t="s">
        <v>642</v>
      </c>
      <c r="B314" s="11" t="s">
        <v>11</v>
      </c>
      <c r="C314" s="11" t="s">
        <v>10</v>
      </c>
      <c r="D314" s="12">
        <v>1.1261742424242425</v>
      </c>
      <c r="E314" s="12">
        <v>0.82994318181818194</v>
      </c>
      <c r="F314" s="12">
        <v>1.9561174242424244</v>
      </c>
      <c r="G314" s="6" t="s">
        <v>643</v>
      </c>
      <c r="H314" s="10">
        <v>113</v>
      </c>
      <c r="I314" s="9">
        <f t="shared" si="4"/>
        <v>57.76749319829981</v>
      </c>
      <c r="J314" s="14" t="s">
        <v>4173</v>
      </c>
      <c r="K314" s="10" t="s">
        <v>4172</v>
      </c>
      <c r="L314" s="26">
        <v>43222</v>
      </c>
      <c r="M314">
        <v>21</v>
      </c>
    </row>
    <row r="315" spans="1:13" x14ac:dyDescent="0.25">
      <c r="A315" s="11" t="s">
        <v>644</v>
      </c>
      <c r="B315" s="11" t="s">
        <v>11</v>
      </c>
      <c r="C315" s="11" t="s">
        <v>10</v>
      </c>
      <c r="D315" s="12">
        <v>1.0117613636363636</v>
      </c>
      <c r="E315" s="12">
        <v>0.46835227272727276</v>
      </c>
      <c r="F315" s="12">
        <v>1.4801136363636362</v>
      </c>
      <c r="G315" s="6" t="s">
        <v>645</v>
      </c>
      <c r="H315" s="10">
        <v>259</v>
      </c>
      <c r="I315" s="9">
        <f t="shared" si="4"/>
        <v>174.9865642994242</v>
      </c>
      <c r="J315" s="14" t="s">
        <v>4173</v>
      </c>
      <c r="K315" s="10" t="s">
        <v>4172</v>
      </c>
      <c r="L315" s="26">
        <v>43223</v>
      </c>
      <c r="M315">
        <v>21</v>
      </c>
    </row>
    <row r="316" spans="1:13" x14ac:dyDescent="0.25">
      <c r="A316" s="11" t="s">
        <v>646</v>
      </c>
      <c r="B316" s="11" t="s">
        <v>11</v>
      </c>
      <c r="C316" s="11" t="s">
        <v>10</v>
      </c>
      <c r="D316" s="12">
        <v>1.7418750000000001</v>
      </c>
      <c r="E316" s="12">
        <v>0.35969696969696968</v>
      </c>
      <c r="F316" s="12">
        <v>2.1015719696969697</v>
      </c>
      <c r="G316" s="6" t="s">
        <v>647</v>
      </c>
      <c r="H316" s="10">
        <v>417</v>
      </c>
      <c r="I316" s="9">
        <f t="shared" si="4"/>
        <v>198.42289772266432</v>
      </c>
      <c r="J316" s="14" t="s">
        <v>4173</v>
      </c>
      <c r="K316" s="10" t="s">
        <v>4172</v>
      </c>
      <c r="L316" s="26">
        <v>43223</v>
      </c>
      <c r="M316">
        <v>21</v>
      </c>
    </row>
    <row r="317" spans="1:13" x14ac:dyDescent="0.25">
      <c r="A317" s="11" t="s">
        <v>648</v>
      </c>
      <c r="B317" s="11" t="s">
        <v>11</v>
      </c>
      <c r="C317" s="11" t="s">
        <v>35</v>
      </c>
      <c r="D317" s="12">
        <v>0.34426136363636367</v>
      </c>
      <c r="E317" s="12">
        <v>8.9185606060606062E-2</v>
      </c>
      <c r="F317" s="12">
        <v>0.43344696969696972</v>
      </c>
      <c r="G317" s="6" t="s">
        <v>649</v>
      </c>
      <c r="H317" s="10">
        <v>47</v>
      </c>
      <c r="I317" s="9">
        <f t="shared" si="4"/>
        <v>108.4331032072009</v>
      </c>
      <c r="J317" s="14" t="s">
        <v>4173</v>
      </c>
      <c r="K317" s="10" t="s">
        <v>4172</v>
      </c>
      <c r="L317" s="26">
        <v>43378</v>
      </c>
      <c r="M317">
        <v>21</v>
      </c>
    </row>
    <row r="318" spans="1:13" x14ac:dyDescent="0.25">
      <c r="A318" s="11" t="s">
        <v>650</v>
      </c>
      <c r="B318" s="11" t="s">
        <v>11</v>
      </c>
      <c r="C318" s="11" t="s">
        <v>35</v>
      </c>
      <c r="D318" s="12">
        <v>2.8786553030303028</v>
      </c>
      <c r="E318" s="12">
        <v>0.62371212121212116</v>
      </c>
      <c r="F318" s="12">
        <v>3.5023674242424239</v>
      </c>
      <c r="G318" s="6" t="s">
        <v>651</v>
      </c>
      <c r="H318" s="10">
        <v>811</v>
      </c>
      <c r="I318" s="9">
        <f t="shared" si="4"/>
        <v>231.55765851020686</v>
      </c>
      <c r="J318" s="14" t="s">
        <v>4173</v>
      </c>
      <c r="K318" s="10" t="s">
        <v>4172</v>
      </c>
      <c r="L318" s="26">
        <v>43378</v>
      </c>
      <c r="M318">
        <v>21</v>
      </c>
    </row>
    <row r="319" spans="1:13" x14ac:dyDescent="0.25">
      <c r="A319" s="11" t="s">
        <v>652</v>
      </c>
      <c r="B319" s="11" t="s">
        <v>11</v>
      </c>
      <c r="C319" s="11" t="s">
        <v>35</v>
      </c>
      <c r="D319" s="12">
        <v>3.8677083333333333</v>
      </c>
      <c r="E319" s="12">
        <v>0.15577651515151514</v>
      </c>
      <c r="F319" s="12">
        <v>4.0234848484848484</v>
      </c>
      <c r="G319" s="6" t="s">
        <v>653</v>
      </c>
      <c r="H319" s="10">
        <v>889</v>
      </c>
      <c r="I319" s="9">
        <f t="shared" si="4"/>
        <v>220.9527395970627</v>
      </c>
      <c r="J319" s="14" t="s">
        <v>4173</v>
      </c>
      <c r="K319" s="10" t="s">
        <v>4172</v>
      </c>
      <c r="L319" s="26">
        <v>43378</v>
      </c>
      <c r="M319">
        <v>21</v>
      </c>
    </row>
    <row r="320" spans="1:13" x14ac:dyDescent="0.25">
      <c r="A320" s="11" t="s">
        <v>654</v>
      </c>
      <c r="B320" s="11" t="s">
        <v>11</v>
      </c>
      <c r="C320" s="11" t="s">
        <v>35</v>
      </c>
      <c r="D320" s="12">
        <v>2.7131249999999998</v>
      </c>
      <c r="E320" s="12">
        <v>0.2525</v>
      </c>
      <c r="F320" s="12">
        <v>2.9656249999999997</v>
      </c>
      <c r="G320" s="6" t="s">
        <v>655</v>
      </c>
      <c r="H320" s="10">
        <v>665</v>
      </c>
      <c r="I320" s="9">
        <f t="shared" si="4"/>
        <v>224.2360379346681</v>
      </c>
      <c r="J320" s="14" t="s">
        <v>4173</v>
      </c>
      <c r="K320" s="10" t="s">
        <v>4172</v>
      </c>
      <c r="L320" s="26">
        <v>43378</v>
      </c>
      <c r="M320">
        <v>21</v>
      </c>
    </row>
    <row r="321" spans="1:13" x14ac:dyDescent="0.25">
      <c r="A321" s="11" t="s">
        <v>656</v>
      </c>
      <c r="B321" s="11" t="s">
        <v>11</v>
      </c>
      <c r="C321" s="11" t="s">
        <v>35</v>
      </c>
      <c r="D321" s="12">
        <v>4.2005303030303027</v>
      </c>
      <c r="E321" s="12">
        <v>4.1704545454545452E-2</v>
      </c>
      <c r="F321" s="12">
        <v>4.2422348484848484</v>
      </c>
      <c r="G321" s="6" t="s">
        <v>657</v>
      </c>
      <c r="H321" s="10">
        <v>733</v>
      </c>
      <c r="I321" s="9">
        <f t="shared" si="4"/>
        <v>172.78628510201349</v>
      </c>
      <c r="J321" s="14" t="s">
        <v>4173</v>
      </c>
      <c r="K321" s="10" t="s">
        <v>4172</v>
      </c>
      <c r="L321" s="26">
        <v>43378</v>
      </c>
      <c r="M321">
        <v>21</v>
      </c>
    </row>
    <row r="322" spans="1:13" x14ac:dyDescent="0.25">
      <c r="A322" s="11" t="s">
        <v>658</v>
      </c>
      <c r="B322" s="11" t="s">
        <v>208</v>
      </c>
      <c r="C322" s="11" t="s">
        <v>659</v>
      </c>
      <c r="D322" s="12">
        <v>2.7982575757575758</v>
      </c>
      <c r="E322" s="12">
        <v>1.1664772727272728</v>
      </c>
      <c r="F322" s="12">
        <v>3.9647348484848486</v>
      </c>
      <c r="G322" s="6" t="s">
        <v>660</v>
      </c>
      <c r="H322">
        <v>544</v>
      </c>
      <c r="I322" s="9">
        <f t="shared" ref="I322:I385" si="5">H322/F322</f>
        <v>137.20968003898003</v>
      </c>
      <c r="J322" s="16" t="s">
        <v>4173</v>
      </c>
      <c r="K322" s="10" t="s">
        <v>4172</v>
      </c>
      <c r="L322" s="26">
        <v>43313</v>
      </c>
    </row>
    <row r="323" spans="1:13" x14ac:dyDescent="0.25">
      <c r="A323" s="11" t="s">
        <v>661</v>
      </c>
      <c r="B323" s="11" t="s">
        <v>208</v>
      </c>
      <c r="C323" s="11" t="s">
        <v>659</v>
      </c>
      <c r="D323" s="12">
        <v>6.487765151515152</v>
      </c>
      <c r="E323" s="12">
        <v>7.8789015151515152</v>
      </c>
      <c r="F323" s="12">
        <v>14.366666666666667</v>
      </c>
      <c r="G323" s="6" t="s">
        <v>662</v>
      </c>
      <c r="H323">
        <v>1783</v>
      </c>
      <c r="I323" s="9">
        <f t="shared" si="5"/>
        <v>124.10672853828306</v>
      </c>
      <c r="J323" s="16" t="s">
        <v>4173</v>
      </c>
      <c r="K323" s="10" t="s">
        <v>4172</v>
      </c>
      <c r="L323" s="26">
        <v>43313</v>
      </c>
    </row>
    <row r="324" spans="1:13" x14ac:dyDescent="0.25">
      <c r="A324" s="11" t="s">
        <v>663</v>
      </c>
      <c r="B324" s="11" t="s">
        <v>208</v>
      </c>
      <c r="C324" s="11" t="s">
        <v>659</v>
      </c>
      <c r="D324" s="12">
        <v>1.3853977272727271</v>
      </c>
      <c r="E324" s="12">
        <v>0.52977272727272728</v>
      </c>
      <c r="F324" s="12">
        <v>1.9151704545454544</v>
      </c>
      <c r="G324" s="6" t="s">
        <v>664</v>
      </c>
      <c r="H324">
        <v>277</v>
      </c>
      <c r="I324" s="9">
        <f t="shared" si="5"/>
        <v>144.63464562257099</v>
      </c>
      <c r="J324" s="16" t="s">
        <v>4173</v>
      </c>
      <c r="K324" s="10" t="s">
        <v>4172</v>
      </c>
      <c r="L324" s="26">
        <v>43313</v>
      </c>
    </row>
    <row r="325" spans="1:13" hidden="1" x14ac:dyDescent="0.25">
      <c r="A325" s="11" t="s">
        <v>665</v>
      </c>
      <c r="B325" s="11" t="s">
        <v>208</v>
      </c>
      <c r="C325" s="11" t="s">
        <v>659</v>
      </c>
      <c r="D325" s="12">
        <v>10.678541666666669</v>
      </c>
      <c r="E325" s="12">
        <v>0.96111742424242419</v>
      </c>
      <c r="F325" s="12">
        <v>11.639659090909094</v>
      </c>
      <c r="G325" s="6" t="s">
        <v>666</v>
      </c>
      <c r="H325">
        <v>1474</v>
      </c>
      <c r="I325" s="9">
        <f t="shared" si="5"/>
        <v>126.63601128586627</v>
      </c>
      <c r="J325" s="16" t="s">
        <v>4173</v>
      </c>
      <c r="K325" s="10" t="s">
        <v>4172</v>
      </c>
      <c r="L325" s="25">
        <v>2019</v>
      </c>
    </row>
    <row r="326" spans="1:13" hidden="1" x14ac:dyDescent="0.25">
      <c r="A326" s="11" t="s">
        <v>667</v>
      </c>
      <c r="B326" s="11" t="s">
        <v>516</v>
      </c>
      <c r="C326" s="11" t="s">
        <v>668</v>
      </c>
      <c r="D326" s="12">
        <v>3.0343749999999998</v>
      </c>
      <c r="E326" s="12">
        <v>12.539034090909093</v>
      </c>
      <c r="F326" s="12">
        <v>15.573409090909092</v>
      </c>
      <c r="G326" s="6" t="s">
        <v>669</v>
      </c>
      <c r="H326">
        <v>643</v>
      </c>
      <c r="I326" s="9">
        <f t="shared" si="5"/>
        <v>41.288326547290687</v>
      </c>
      <c r="J326" s="16" t="s">
        <v>4173</v>
      </c>
      <c r="K326" s="10" t="s">
        <v>4172</v>
      </c>
      <c r="L326" s="25"/>
    </row>
    <row r="327" spans="1:13" hidden="1" x14ac:dyDescent="0.25">
      <c r="A327" s="11" t="s">
        <v>670</v>
      </c>
      <c r="B327" s="11" t="s">
        <v>516</v>
      </c>
      <c r="C327" s="11" t="s">
        <v>668</v>
      </c>
      <c r="D327" s="12">
        <v>6.430416666666666</v>
      </c>
      <c r="E327" s="12">
        <v>9.5614015151515162</v>
      </c>
      <c r="F327" s="12">
        <v>15.991818181818182</v>
      </c>
      <c r="G327" s="6" t="s">
        <v>671</v>
      </c>
      <c r="H327">
        <v>754</v>
      </c>
      <c r="I327" s="9">
        <f t="shared" si="5"/>
        <v>47.149110340515037</v>
      </c>
      <c r="J327" s="16" t="s">
        <v>4173</v>
      </c>
      <c r="K327" s="10" t="s">
        <v>4172</v>
      </c>
      <c r="L327" s="25"/>
    </row>
    <row r="328" spans="1:13" hidden="1" x14ac:dyDescent="0.25">
      <c r="A328" s="11" t="s">
        <v>672</v>
      </c>
      <c r="B328" s="11" t="s">
        <v>516</v>
      </c>
      <c r="C328" s="11" t="s">
        <v>668</v>
      </c>
      <c r="D328" s="12">
        <v>7.6674053030303018</v>
      </c>
      <c r="E328" s="12">
        <v>2.7069507575757576</v>
      </c>
      <c r="F328" s="12">
        <v>10.374356060606059</v>
      </c>
      <c r="G328" s="6" t="s">
        <v>673</v>
      </c>
      <c r="H328">
        <v>934</v>
      </c>
      <c r="I328" s="9">
        <f t="shared" si="5"/>
        <v>90.029684208220303</v>
      </c>
      <c r="J328" s="16" t="s">
        <v>4173</v>
      </c>
      <c r="K328" s="10" t="s">
        <v>4172</v>
      </c>
      <c r="L328" s="25"/>
    </row>
    <row r="329" spans="1:13" hidden="1" x14ac:dyDescent="0.25">
      <c r="A329" s="11" t="s">
        <v>674</v>
      </c>
      <c r="B329" s="11" t="s">
        <v>516</v>
      </c>
      <c r="C329" s="11" t="s">
        <v>668</v>
      </c>
      <c r="D329" s="12">
        <v>1.8673295454545455</v>
      </c>
      <c r="E329" s="12">
        <v>0.70721590909090903</v>
      </c>
      <c r="F329" s="12">
        <v>2.5745454545454547</v>
      </c>
      <c r="G329" s="6" t="s">
        <v>675</v>
      </c>
      <c r="H329">
        <v>202</v>
      </c>
      <c r="I329" s="9">
        <f t="shared" si="5"/>
        <v>78.460451977401121</v>
      </c>
      <c r="J329" s="16" t="s">
        <v>4173</v>
      </c>
      <c r="K329" s="10" t="s">
        <v>4172</v>
      </c>
      <c r="L329" s="25"/>
    </row>
    <row r="330" spans="1:13" hidden="1" x14ac:dyDescent="0.25">
      <c r="A330" s="18" t="s">
        <v>676</v>
      </c>
      <c r="B330" s="18" t="s">
        <v>516</v>
      </c>
      <c r="C330" s="18" t="s">
        <v>668</v>
      </c>
      <c r="D330" s="19">
        <v>10.16030303030303</v>
      </c>
      <c r="E330" s="19">
        <v>8.401136363636363</v>
      </c>
      <c r="F330" s="19">
        <v>18.561439393939395</v>
      </c>
      <c r="G330" s="6" t="s">
        <v>677</v>
      </c>
      <c r="H330" s="20">
        <v>606</v>
      </c>
      <c r="I330" s="21">
        <f t="shared" si="5"/>
        <v>32.648330074976222</v>
      </c>
      <c r="J330" s="22" t="s">
        <v>4174</v>
      </c>
      <c r="K330" s="22" t="s">
        <v>4175</v>
      </c>
      <c r="L330" s="25"/>
    </row>
    <row r="331" spans="1:13" hidden="1" x14ac:dyDescent="0.25">
      <c r="A331" s="18" t="s">
        <v>678</v>
      </c>
      <c r="B331" s="18" t="s">
        <v>516</v>
      </c>
      <c r="C331" s="18" t="s">
        <v>668</v>
      </c>
      <c r="D331" s="19">
        <v>41.826420454545456</v>
      </c>
      <c r="E331" s="19">
        <v>15.672026515151515</v>
      </c>
      <c r="F331" s="19">
        <v>57.498446969696971</v>
      </c>
      <c r="G331" s="6" t="s">
        <v>679</v>
      </c>
      <c r="H331" s="20">
        <v>1063</v>
      </c>
      <c r="I331" s="21">
        <f t="shared" si="5"/>
        <v>18.487455853550721</v>
      </c>
      <c r="J331" s="22" t="s">
        <v>4174</v>
      </c>
      <c r="K331" s="22" t="s">
        <v>4175</v>
      </c>
      <c r="L331" s="25"/>
    </row>
    <row r="332" spans="1:13" hidden="1" x14ac:dyDescent="0.25">
      <c r="A332" s="11" t="s">
        <v>680</v>
      </c>
      <c r="B332" s="11" t="s">
        <v>11</v>
      </c>
      <c r="C332" s="11" t="s">
        <v>35</v>
      </c>
      <c r="D332" s="12">
        <v>3.2726893939393937</v>
      </c>
      <c r="E332" s="12">
        <v>0.41369318181818188</v>
      </c>
      <c r="F332" s="12">
        <v>3.6863825757575754</v>
      </c>
      <c r="G332" s="6" t="s">
        <v>681</v>
      </c>
      <c r="H332" s="10">
        <v>606</v>
      </c>
      <c r="I332" s="9">
        <f t="shared" si="5"/>
        <v>164.38879783807113</v>
      </c>
      <c r="J332" s="14" t="s">
        <v>4173</v>
      </c>
      <c r="K332" s="10" t="s">
        <v>4172</v>
      </c>
      <c r="L332" s="25">
        <v>2019</v>
      </c>
      <c r="M332">
        <v>21</v>
      </c>
    </row>
    <row r="333" spans="1:13" hidden="1" x14ac:dyDescent="0.25">
      <c r="A333" s="11" t="s">
        <v>682</v>
      </c>
      <c r="B333" s="11" t="s">
        <v>11</v>
      </c>
      <c r="C333" s="11" t="s">
        <v>35</v>
      </c>
      <c r="D333" s="12">
        <v>1.6006439393939393</v>
      </c>
      <c r="E333" s="12">
        <v>0.14070075757575756</v>
      </c>
      <c r="F333" s="12">
        <v>1.7413446969696968</v>
      </c>
      <c r="G333" s="6" t="s">
        <v>683</v>
      </c>
      <c r="H333" s="10">
        <v>19</v>
      </c>
      <c r="I333" s="9">
        <f t="shared" si="5"/>
        <v>10.911107969067793</v>
      </c>
      <c r="J333" s="14" t="s">
        <v>4173</v>
      </c>
      <c r="K333" s="10" t="s">
        <v>4172</v>
      </c>
      <c r="L333" s="25">
        <v>2019</v>
      </c>
      <c r="M333">
        <v>21</v>
      </c>
    </row>
    <row r="334" spans="1:13" hidden="1" x14ac:dyDescent="0.25">
      <c r="A334" s="11" t="s">
        <v>684</v>
      </c>
      <c r="B334" s="11" t="s">
        <v>11</v>
      </c>
      <c r="C334" s="11" t="s">
        <v>35</v>
      </c>
      <c r="D334" s="12">
        <v>2.7491098484848484</v>
      </c>
      <c r="E334" s="12">
        <v>0.84727272727272729</v>
      </c>
      <c r="F334" s="12">
        <v>3.5963825757575756</v>
      </c>
      <c r="G334" s="6" t="s">
        <v>685</v>
      </c>
      <c r="H334" s="10">
        <v>319</v>
      </c>
      <c r="I334" s="9">
        <f t="shared" si="5"/>
        <v>88.700240666915946</v>
      </c>
      <c r="J334" s="14" t="s">
        <v>4173</v>
      </c>
      <c r="K334" s="10" t="s">
        <v>4172</v>
      </c>
      <c r="L334" s="25">
        <v>2019</v>
      </c>
      <c r="M334">
        <v>21</v>
      </c>
    </row>
    <row r="335" spans="1:13" hidden="1" x14ac:dyDescent="0.25">
      <c r="A335" s="11" t="s">
        <v>686</v>
      </c>
      <c r="B335" s="11" t="s">
        <v>11</v>
      </c>
      <c r="C335" s="11" t="s">
        <v>35</v>
      </c>
      <c r="D335" s="12">
        <v>1.836022727272727</v>
      </c>
      <c r="E335" s="12">
        <v>0.40193181818181817</v>
      </c>
      <c r="F335" s="12">
        <v>2.2379545454545453</v>
      </c>
      <c r="G335" s="6" t="s">
        <v>687</v>
      </c>
      <c r="H335" s="10">
        <v>85</v>
      </c>
      <c r="I335" s="9">
        <f t="shared" si="5"/>
        <v>37.981110998273586</v>
      </c>
      <c r="J335" s="14" t="s">
        <v>4173</v>
      </c>
      <c r="K335" s="10" t="s">
        <v>4172</v>
      </c>
      <c r="L335" s="25">
        <v>2019</v>
      </c>
      <c r="M335">
        <v>21</v>
      </c>
    </row>
    <row r="336" spans="1:13" hidden="1" x14ac:dyDescent="0.25">
      <c r="A336" s="11" t="s">
        <v>688</v>
      </c>
      <c r="B336" s="11" t="s">
        <v>11</v>
      </c>
      <c r="C336" s="11" t="s">
        <v>35</v>
      </c>
      <c r="D336" s="12">
        <v>5.0684848484848484</v>
      </c>
      <c r="E336" s="12">
        <v>0.88407196969696966</v>
      </c>
      <c r="F336" s="12">
        <v>5.9525568181818178</v>
      </c>
      <c r="G336" s="6" t="s">
        <v>689</v>
      </c>
      <c r="H336" s="10">
        <v>645</v>
      </c>
      <c r="I336" s="9">
        <f t="shared" si="5"/>
        <v>108.35679854913379</v>
      </c>
      <c r="J336" s="14" t="s">
        <v>4173</v>
      </c>
      <c r="K336" s="10" t="s">
        <v>4172</v>
      </c>
      <c r="L336" s="25">
        <v>2019</v>
      </c>
      <c r="M336">
        <v>21</v>
      </c>
    </row>
    <row r="337" spans="1:13" hidden="1" x14ac:dyDescent="0.25">
      <c r="A337" s="11" t="s">
        <v>690</v>
      </c>
      <c r="B337" s="11" t="s">
        <v>11</v>
      </c>
      <c r="C337" s="11" t="s">
        <v>35</v>
      </c>
      <c r="D337" s="12">
        <v>3.3851515151515148</v>
      </c>
      <c r="E337" s="12">
        <v>0.80579545454545465</v>
      </c>
      <c r="F337" s="12">
        <v>4.1909469696969692</v>
      </c>
      <c r="G337" s="6" t="s">
        <v>691</v>
      </c>
      <c r="H337" s="10">
        <v>394</v>
      </c>
      <c r="I337" s="9">
        <f t="shared" si="5"/>
        <v>94.012165472112514</v>
      </c>
      <c r="J337" s="14" t="s">
        <v>4173</v>
      </c>
      <c r="K337" s="10" t="s">
        <v>4172</v>
      </c>
      <c r="L337" s="25">
        <v>2019</v>
      </c>
      <c r="M337">
        <v>21</v>
      </c>
    </row>
    <row r="338" spans="1:13" hidden="1" x14ac:dyDescent="0.25">
      <c r="A338" s="11" t="s">
        <v>692</v>
      </c>
      <c r="B338" s="11" t="s">
        <v>11</v>
      </c>
      <c r="C338" s="11" t="s">
        <v>35</v>
      </c>
      <c r="D338" s="12">
        <v>2.1987121212121212</v>
      </c>
      <c r="E338" s="12">
        <v>0.27378787878787875</v>
      </c>
      <c r="F338" s="12">
        <v>2.4725000000000001</v>
      </c>
      <c r="G338" s="6" t="s">
        <v>693</v>
      </c>
      <c r="H338" s="10">
        <v>36</v>
      </c>
      <c r="I338" s="9">
        <f t="shared" si="5"/>
        <v>14.560161779575328</v>
      </c>
      <c r="J338" s="14" t="s">
        <v>4173</v>
      </c>
      <c r="K338" s="10" t="s">
        <v>4172</v>
      </c>
      <c r="L338" s="25">
        <v>2019</v>
      </c>
      <c r="M338">
        <v>21</v>
      </c>
    </row>
    <row r="339" spans="1:13" hidden="1" x14ac:dyDescent="0.25">
      <c r="A339" s="11" t="s">
        <v>694</v>
      </c>
      <c r="B339" s="11" t="s">
        <v>208</v>
      </c>
      <c r="C339" s="11" t="s">
        <v>207</v>
      </c>
      <c r="D339" s="12">
        <v>2.2455113636363637</v>
      </c>
      <c r="E339" s="12">
        <v>2.085151515151515</v>
      </c>
      <c r="F339" s="12">
        <v>4.3306628787878783</v>
      </c>
      <c r="G339" s="6" t="s">
        <v>695</v>
      </c>
      <c r="H339" s="10">
        <v>134</v>
      </c>
      <c r="I339" s="9">
        <f t="shared" si="5"/>
        <v>30.942145290585547</v>
      </c>
      <c r="J339" s="14" t="s">
        <v>4173</v>
      </c>
      <c r="K339" s="10" t="s">
        <v>4172</v>
      </c>
      <c r="L339" s="25"/>
      <c r="M339">
        <v>21</v>
      </c>
    </row>
    <row r="340" spans="1:13" hidden="1" x14ac:dyDescent="0.25">
      <c r="A340" s="11" t="s">
        <v>696</v>
      </c>
      <c r="B340" s="11" t="s">
        <v>208</v>
      </c>
      <c r="C340" s="11" t="s">
        <v>207</v>
      </c>
      <c r="D340" s="12">
        <v>1.1046022727272728</v>
      </c>
      <c r="E340" s="12">
        <v>7.1439393939393941E-2</v>
      </c>
      <c r="F340" s="12">
        <v>1.1760416666666669</v>
      </c>
      <c r="G340" s="6" t="s">
        <v>697</v>
      </c>
      <c r="H340" s="10">
        <v>145</v>
      </c>
      <c r="I340" s="9">
        <f t="shared" si="5"/>
        <v>123.29495128432239</v>
      </c>
      <c r="J340" s="14" t="s">
        <v>4173</v>
      </c>
      <c r="K340" s="10" t="s">
        <v>4172</v>
      </c>
      <c r="L340" s="25"/>
      <c r="M340">
        <v>21</v>
      </c>
    </row>
    <row r="341" spans="1:13" hidden="1" x14ac:dyDescent="0.25">
      <c r="A341" s="11" t="s">
        <v>698</v>
      </c>
      <c r="B341" s="11" t="s">
        <v>208</v>
      </c>
      <c r="C341" s="11" t="s">
        <v>207</v>
      </c>
      <c r="D341" s="12">
        <v>3.4778977272727278</v>
      </c>
      <c r="E341" s="12">
        <v>4.022727272727273E-2</v>
      </c>
      <c r="F341" s="12">
        <v>3.5181250000000004</v>
      </c>
      <c r="G341" s="6" t="s">
        <v>699</v>
      </c>
      <c r="H341" s="10">
        <v>424</v>
      </c>
      <c r="I341" s="9">
        <f t="shared" si="5"/>
        <v>120.51874222774914</v>
      </c>
      <c r="J341" s="14" t="s">
        <v>4173</v>
      </c>
      <c r="K341" s="10" t="s">
        <v>4172</v>
      </c>
      <c r="L341" s="25"/>
      <c r="M341">
        <v>21</v>
      </c>
    </row>
    <row r="342" spans="1:13" hidden="1" x14ac:dyDescent="0.25">
      <c r="A342" s="11" t="s">
        <v>700</v>
      </c>
      <c r="B342" s="11" t="s">
        <v>208</v>
      </c>
      <c r="C342" s="11" t="s">
        <v>207</v>
      </c>
      <c r="D342" s="12">
        <v>6.625208333333334</v>
      </c>
      <c r="E342" s="12">
        <v>1.8535037878787879</v>
      </c>
      <c r="F342" s="12">
        <v>8.4787121212121228</v>
      </c>
      <c r="G342" s="6" t="s">
        <v>701</v>
      </c>
      <c r="H342" s="10">
        <v>941</v>
      </c>
      <c r="I342" s="9">
        <f t="shared" si="5"/>
        <v>110.9838365246294</v>
      </c>
      <c r="J342" s="14" t="s">
        <v>4173</v>
      </c>
      <c r="K342" s="10" t="s">
        <v>4172</v>
      </c>
      <c r="L342" s="25"/>
      <c r="M342">
        <v>21</v>
      </c>
    </row>
    <row r="343" spans="1:13" hidden="1" x14ac:dyDescent="0.25">
      <c r="A343" s="11" t="s">
        <v>702</v>
      </c>
      <c r="B343" s="11" t="s">
        <v>208</v>
      </c>
      <c r="C343" s="11" t="s">
        <v>207</v>
      </c>
      <c r="D343" s="12">
        <v>2.9636553030303032</v>
      </c>
      <c r="E343" s="12">
        <v>0.30460227272727269</v>
      </c>
      <c r="F343" s="12">
        <v>3.268257575757576</v>
      </c>
      <c r="G343" s="6" t="s">
        <v>703</v>
      </c>
      <c r="H343" s="10">
        <v>365</v>
      </c>
      <c r="I343" s="9">
        <f t="shared" si="5"/>
        <v>111.68030411905147</v>
      </c>
      <c r="J343" s="14" t="s">
        <v>4173</v>
      </c>
      <c r="K343" s="10" t="s">
        <v>4172</v>
      </c>
      <c r="L343" s="25"/>
      <c r="M343">
        <v>21</v>
      </c>
    </row>
    <row r="344" spans="1:13" hidden="1" x14ac:dyDescent="0.25">
      <c r="A344" s="11" t="s">
        <v>704</v>
      </c>
      <c r="B344" s="11" t="s">
        <v>208</v>
      </c>
      <c r="C344" s="11" t="s">
        <v>207</v>
      </c>
      <c r="D344" s="12">
        <v>5.8011931818181814</v>
      </c>
      <c r="E344" s="12">
        <v>0.2967045454545455</v>
      </c>
      <c r="F344" s="12">
        <v>6.0978977272727271</v>
      </c>
      <c r="G344" s="6" t="s">
        <v>705</v>
      </c>
      <c r="H344" s="10">
        <v>617</v>
      </c>
      <c r="I344" s="9">
        <f t="shared" si="5"/>
        <v>101.18241197133887</v>
      </c>
      <c r="J344" s="14" t="s">
        <v>4173</v>
      </c>
      <c r="K344" s="10" t="s">
        <v>4172</v>
      </c>
      <c r="L344" s="25"/>
      <c r="M344">
        <v>21</v>
      </c>
    </row>
    <row r="345" spans="1:13" hidden="1" x14ac:dyDescent="0.25">
      <c r="A345" s="11" t="s">
        <v>706</v>
      </c>
      <c r="B345" s="11" t="s">
        <v>208</v>
      </c>
      <c r="C345" s="11" t="s">
        <v>207</v>
      </c>
      <c r="D345" s="12">
        <v>5.0786363636363641</v>
      </c>
      <c r="E345" s="12">
        <v>0.3261931818181818</v>
      </c>
      <c r="F345" s="12">
        <v>5.4048295454545459</v>
      </c>
      <c r="G345" s="6" t="s">
        <v>707</v>
      </c>
      <c r="H345" s="10">
        <v>646</v>
      </c>
      <c r="I345" s="9">
        <f t="shared" si="5"/>
        <v>119.5227332457293</v>
      </c>
      <c r="J345" s="14" t="s">
        <v>4173</v>
      </c>
      <c r="K345" s="10" t="s">
        <v>4172</v>
      </c>
      <c r="L345" s="25"/>
      <c r="M345">
        <v>21</v>
      </c>
    </row>
    <row r="346" spans="1:13" hidden="1" x14ac:dyDescent="0.25">
      <c r="A346" s="11" t="s">
        <v>708</v>
      </c>
      <c r="B346" s="11" t="s">
        <v>208</v>
      </c>
      <c r="C346" s="11" t="s">
        <v>207</v>
      </c>
      <c r="D346" s="12">
        <v>5.4886363636363633</v>
      </c>
      <c r="E346" s="12">
        <v>6.0643939393939389E-2</v>
      </c>
      <c r="F346" s="12">
        <v>5.5492803030303026</v>
      </c>
      <c r="G346" s="6" t="s">
        <v>709</v>
      </c>
      <c r="H346" s="10">
        <v>550</v>
      </c>
      <c r="I346" s="9">
        <f t="shared" si="5"/>
        <v>99.111951454256285</v>
      </c>
      <c r="J346" s="14" t="s">
        <v>4173</v>
      </c>
      <c r="K346" s="10" t="s">
        <v>4172</v>
      </c>
      <c r="L346" s="25"/>
      <c r="M346">
        <v>21</v>
      </c>
    </row>
    <row r="347" spans="1:13" hidden="1" x14ac:dyDescent="0.25">
      <c r="A347" s="11" t="s">
        <v>710</v>
      </c>
      <c r="B347" s="11" t="s">
        <v>208</v>
      </c>
      <c r="C347" s="11" t="s">
        <v>207</v>
      </c>
      <c r="D347" s="12">
        <v>3.7449999999999997</v>
      </c>
      <c r="E347" s="12">
        <v>9.5625000000000002E-2</v>
      </c>
      <c r="F347" s="12">
        <v>3.8406249999999997</v>
      </c>
      <c r="G347" s="6" t="s">
        <v>711</v>
      </c>
      <c r="H347" s="10">
        <v>348</v>
      </c>
      <c r="I347" s="9">
        <f t="shared" si="5"/>
        <v>90.610252237591538</v>
      </c>
      <c r="J347" s="14" t="s">
        <v>4173</v>
      </c>
      <c r="K347" s="10" t="s">
        <v>4172</v>
      </c>
      <c r="L347" s="25"/>
      <c r="M347">
        <v>21</v>
      </c>
    </row>
    <row r="348" spans="1:13" hidden="1" x14ac:dyDescent="0.25">
      <c r="A348" s="11" t="s">
        <v>712</v>
      </c>
      <c r="B348" s="11" t="s">
        <v>208</v>
      </c>
      <c r="C348" s="11" t="s">
        <v>207</v>
      </c>
      <c r="D348" s="12">
        <v>5.0500378787878786</v>
      </c>
      <c r="E348" s="12">
        <v>0.18905303030303031</v>
      </c>
      <c r="F348" s="12">
        <v>5.2390909090909092</v>
      </c>
      <c r="G348" s="6" t="s">
        <v>713</v>
      </c>
      <c r="H348" s="10">
        <v>576</v>
      </c>
      <c r="I348" s="9">
        <f t="shared" si="5"/>
        <v>109.94273815720979</v>
      </c>
      <c r="J348" s="14" t="s">
        <v>4173</v>
      </c>
      <c r="K348" s="10" t="s">
        <v>4172</v>
      </c>
      <c r="L348" s="25"/>
      <c r="M348">
        <v>21</v>
      </c>
    </row>
    <row r="349" spans="1:13" hidden="1" x14ac:dyDescent="0.25">
      <c r="A349" s="11" t="s">
        <v>714</v>
      </c>
      <c r="B349" s="11" t="s">
        <v>208</v>
      </c>
      <c r="C349" s="11" t="s">
        <v>207</v>
      </c>
      <c r="D349" s="12">
        <v>3.2307575757575759</v>
      </c>
      <c r="E349" s="12">
        <v>0.22399621212121212</v>
      </c>
      <c r="F349" s="12">
        <v>3.4547537878787882</v>
      </c>
      <c r="G349" s="6" t="s">
        <v>715</v>
      </c>
      <c r="H349" s="10">
        <v>306</v>
      </c>
      <c r="I349" s="9">
        <f t="shared" si="5"/>
        <v>88.573605758424648</v>
      </c>
      <c r="J349" s="14" t="s">
        <v>4173</v>
      </c>
      <c r="K349" s="10" t="s">
        <v>4172</v>
      </c>
      <c r="L349" s="25"/>
      <c r="M349">
        <v>21</v>
      </c>
    </row>
    <row r="350" spans="1:13" hidden="1" x14ac:dyDescent="0.25">
      <c r="A350" s="11" t="s">
        <v>716</v>
      </c>
      <c r="B350" s="11" t="s">
        <v>208</v>
      </c>
      <c r="C350" s="11" t="s">
        <v>207</v>
      </c>
      <c r="D350" s="12">
        <v>5.8360795454545453</v>
      </c>
      <c r="E350" s="12">
        <v>0.28956439393939398</v>
      </c>
      <c r="F350" s="12">
        <v>6.1256439393939397</v>
      </c>
      <c r="G350" s="6" t="s">
        <v>717</v>
      </c>
      <c r="H350" s="10">
        <v>626</v>
      </c>
      <c r="I350" s="9">
        <f t="shared" si="5"/>
        <v>102.19333774433115</v>
      </c>
      <c r="J350" s="14" t="s">
        <v>4173</v>
      </c>
      <c r="K350" s="10" t="s">
        <v>4172</v>
      </c>
      <c r="L350" s="25"/>
      <c r="M350">
        <v>21</v>
      </c>
    </row>
    <row r="351" spans="1:13" hidden="1" x14ac:dyDescent="0.25">
      <c r="A351" s="18" t="s">
        <v>718</v>
      </c>
      <c r="B351" s="18" t="s">
        <v>516</v>
      </c>
      <c r="C351" s="18" t="s">
        <v>668</v>
      </c>
      <c r="D351" s="19">
        <v>39.166382575757574</v>
      </c>
      <c r="E351" s="19">
        <v>17.724715909090911</v>
      </c>
      <c r="F351" s="19">
        <v>56.891098484848484</v>
      </c>
      <c r="G351" s="6" t="s">
        <v>719</v>
      </c>
      <c r="H351" s="20">
        <v>613</v>
      </c>
      <c r="I351" s="21">
        <f t="shared" si="5"/>
        <v>10.774972119113803</v>
      </c>
      <c r="J351" s="22" t="s">
        <v>4174</v>
      </c>
      <c r="K351" s="22" t="s">
        <v>4175</v>
      </c>
      <c r="L351" s="25"/>
    </row>
    <row r="352" spans="1:13" hidden="1" x14ac:dyDescent="0.25">
      <c r="A352" s="18" t="s">
        <v>720</v>
      </c>
      <c r="B352" s="18" t="s">
        <v>516</v>
      </c>
      <c r="C352" s="18" t="s">
        <v>668</v>
      </c>
      <c r="D352" s="19">
        <v>32.593257575757576</v>
      </c>
      <c r="E352" s="19">
        <v>4.0213068181818183</v>
      </c>
      <c r="F352" s="19">
        <v>36.614564393939396</v>
      </c>
      <c r="G352" s="6" t="s">
        <v>721</v>
      </c>
      <c r="H352" s="20">
        <v>373</v>
      </c>
      <c r="I352" s="21">
        <f t="shared" si="5"/>
        <v>10.187202993509889</v>
      </c>
      <c r="J352" s="22" t="s">
        <v>4174</v>
      </c>
      <c r="K352" s="22" t="s">
        <v>4175</v>
      </c>
      <c r="L352" s="25"/>
    </row>
    <row r="353" spans="1:13" hidden="1" x14ac:dyDescent="0.25">
      <c r="A353" s="18" t="s">
        <v>722</v>
      </c>
      <c r="B353" s="18" t="s">
        <v>516</v>
      </c>
      <c r="C353" s="18" t="s">
        <v>668</v>
      </c>
      <c r="D353" s="19">
        <v>51.733560606060607</v>
      </c>
      <c r="E353" s="19">
        <v>11.300075757575756</v>
      </c>
      <c r="F353" s="19">
        <v>63.033636363636361</v>
      </c>
      <c r="G353" s="6" t="s">
        <v>723</v>
      </c>
      <c r="H353" s="20">
        <v>1006</v>
      </c>
      <c r="I353" s="21">
        <f t="shared" si="5"/>
        <v>15.959732898740933</v>
      </c>
      <c r="J353" s="22" t="s">
        <v>4174</v>
      </c>
      <c r="K353" s="22" t="s">
        <v>4175</v>
      </c>
      <c r="L353" s="25"/>
    </row>
    <row r="354" spans="1:13" hidden="1" x14ac:dyDescent="0.25">
      <c r="A354" s="18" t="s">
        <v>724</v>
      </c>
      <c r="B354" s="18" t="s">
        <v>516</v>
      </c>
      <c r="C354" s="18" t="s">
        <v>668</v>
      </c>
      <c r="D354" s="19">
        <v>31.841041666666669</v>
      </c>
      <c r="E354" s="19">
        <v>20.733409090909092</v>
      </c>
      <c r="F354" s="19">
        <v>52.574450757575761</v>
      </c>
      <c r="G354" s="6" t="s">
        <v>725</v>
      </c>
      <c r="H354" s="20">
        <v>609</v>
      </c>
      <c r="I354" s="21">
        <f t="shared" si="5"/>
        <v>11.58357322282146</v>
      </c>
      <c r="J354" s="22" t="s">
        <v>4174</v>
      </c>
      <c r="K354" s="22" t="s">
        <v>4175</v>
      </c>
      <c r="L354" s="25"/>
    </row>
    <row r="355" spans="1:13" hidden="1" x14ac:dyDescent="0.25">
      <c r="A355" s="18" t="s">
        <v>726</v>
      </c>
      <c r="B355" s="18" t="s">
        <v>516</v>
      </c>
      <c r="C355" s="18" t="s">
        <v>668</v>
      </c>
      <c r="D355" s="19">
        <v>46.257481060606061</v>
      </c>
      <c r="E355" s="19">
        <v>10.431780303030303</v>
      </c>
      <c r="F355" s="19">
        <v>56.689261363636362</v>
      </c>
      <c r="G355" s="6" t="s">
        <v>727</v>
      </c>
      <c r="H355" s="20">
        <v>1111</v>
      </c>
      <c r="I355" s="21">
        <f t="shared" si="5"/>
        <v>19.598068016329051</v>
      </c>
      <c r="J355" s="22" t="s">
        <v>4174</v>
      </c>
      <c r="K355" s="22" t="s">
        <v>4175</v>
      </c>
      <c r="L355" s="25"/>
    </row>
    <row r="356" spans="1:13" hidden="1" x14ac:dyDescent="0.25">
      <c r="A356" s="11" t="s">
        <v>728</v>
      </c>
      <c r="B356" s="11" t="s">
        <v>11</v>
      </c>
      <c r="C356" s="11" t="s">
        <v>10</v>
      </c>
      <c r="D356" s="12">
        <v>4.5356439393939398</v>
      </c>
      <c r="E356" s="12">
        <v>7.4318181818181811E-2</v>
      </c>
      <c r="F356" s="12">
        <v>4.6099621212121216</v>
      </c>
      <c r="G356" s="6" t="s">
        <v>729</v>
      </c>
      <c r="H356" s="10">
        <v>388</v>
      </c>
      <c r="I356" s="9">
        <f t="shared" si="5"/>
        <v>84.165550561613102</v>
      </c>
      <c r="J356" s="14" t="s">
        <v>4173</v>
      </c>
      <c r="K356" s="10" t="s">
        <v>4172</v>
      </c>
      <c r="L356" s="25"/>
      <c r="M356">
        <v>21</v>
      </c>
    </row>
    <row r="357" spans="1:13" hidden="1" x14ac:dyDescent="0.25">
      <c r="A357" s="11" t="s">
        <v>730</v>
      </c>
      <c r="B357" s="11" t="s">
        <v>11</v>
      </c>
      <c r="C357" s="11" t="s">
        <v>10</v>
      </c>
      <c r="D357" s="12">
        <v>4.8365151515151519</v>
      </c>
      <c r="E357" s="12">
        <v>0.67774621212121211</v>
      </c>
      <c r="F357" s="12">
        <v>5.514261363636364</v>
      </c>
      <c r="G357" s="6" t="s">
        <v>731</v>
      </c>
      <c r="H357" s="10">
        <v>732</v>
      </c>
      <c r="I357" s="9">
        <f t="shared" si="5"/>
        <v>132.74670018856065</v>
      </c>
      <c r="J357" s="14" t="s">
        <v>4173</v>
      </c>
      <c r="K357" s="10" t="s">
        <v>4172</v>
      </c>
      <c r="L357" s="25"/>
      <c r="M357">
        <v>21</v>
      </c>
    </row>
    <row r="358" spans="1:13" hidden="1" x14ac:dyDescent="0.25">
      <c r="A358" s="11" t="s">
        <v>732</v>
      </c>
      <c r="B358" s="11" t="s">
        <v>11</v>
      </c>
      <c r="C358" s="11" t="s">
        <v>10</v>
      </c>
      <c r="D358" s="12">
        <v>3.1643749999999997</v>
      </c>
      <c r="E358" s="12">
        <v>5.5227272727272729E-2</v>
      </c>
      <c r="F358" s="12">
        <v>3.2196022727272724</v>
      </c>
      <c r="G358" s="6" t="s">
        <v>733</v>
      </c>
      <c r="H358" s="10">
        <v>592</v>
      </c>
      <c r="I358" s="9">
        <f t="shared" si="5"/>
        <v>183.87364334245126</v>
      </c>
      <c r="J358" s="14" t="s">
        <v>4173</v>
      </c>
      <c r="K358" s="10" t="s">
        <v>4172</v>
      </c>
      <c r="L358" s="25"/>
      <c r="M358">
        <v>21</v>
      </c>
    </row>
    <row r="359" spans="1:13" hidden="1" x14ac:dyDescent="0.25">
      <c r="A359" s="11" t="s">
        <v>734</v>
      </c>
      <c r="B359" s="11" t="s">
        <v>11</v>
      </c>
      <c r="C359" s="11" t="s">
        <v>10</v>
      </c>
      <c r="D359" s="12">
        <v>3.881723484848485</v>
      </c>
      <c r="E359" s="12">
        <v>0.16007575757575759</v>
      </c>
      <c r="F359" s="12">
        <v>4.0417992424242426</v>
      </c>
      <c r="G359" s="6" t="s">
        <v>735</v>
      </c>
      <c r="H359" s="10">
        <v>621</v>
      </c>
      <c r="I359" s="9">
        <f t="shared" si="5"/>
        <v>153.64444465270586</v>
      </c>
      <c r="J359" s="14" t="s">
        <v>4173</v>
      </c>
      <c r="K359" s="10" t="s">
        <v>4172</v>
      </c>
      <c r="L359" s="25"/>
      <c r="M359">
        <v>21</v>
      </c>
    </row>
    <row r="360" spans="1:13" hidden="1" x14ac:dyDescent="0.25">
      <c r="A360" s="11" t="s">
        <v>736</v>
      </c>
      <c r="B360" s="11" t="s">
        <v>208</v>
      </c>
      <c r="C360" s="11" t="s">
        <v>207</v>
      </c>
      <c r="D360" s="12">
        <v>9.5955871212121213</v>
      </c>
      <c r="E360" s="12">
        <v>2.213996212121212</v>
      </c>
      <c r="F360" s="12">
        <v>11.809583333333332</v>
      </c>
      <c r="G360" s="6" t="s">
        <v>737</v>
      </c>
      <c r="H360" s="10">
        <v>1378</v>
      </c>
      <c r="I360" s="9">
        <f t="shared" si="5"/>
        <v>116.68489574145292</v>
      </c>
      <c r="J360" s="14" t="s">
        <v>4173</v>
      </c>
      <c r="K360" s="10" t="s">
        <v>4172</v>
      </c>
      <c r="L360" s="25">
        <v>2019</v>
      </c>
      <c r="M360">
        <v>21</v>
      </c>
    </row>
    <row r="361" spans="1:13" hidden="1" x14ac:dyDescent="0.25">
      <c r="A361" s="11" t="s">
        <v>738</v>
      </c>
      <c r="B361" s="11" t="s">
        <v>208</v>
      </c>
      <c r="C361" s="11" t="s">
        <v>207</v>
      </c>
      <c r="D361" s="12">
        <v>4.4732954545454549</v>
      </c>
      <c r="E361" s="12">
        <v>7.8880303030303018</v>
      </c>
      <c r="F361" s="12">
        <v>12.361325757575756</v>
      </c>
      <c r="G361" s="6" t="s">
        <v>739</v>
      </c>
      <c r="H361" s="10">
        <v>740</v>
      </c>
      <c r="I361" s="9">
        <f t="shared" si="5"/>
        <v>59.864129019210097</v>
      </c>
      <c r="J361" s="14" t="s">
        <v>4173</v>
      </c>
      <c r="K361" s="10" t="s">
        <v>4172</v>
      </c>
      <c r="L361" s="25">
        <v>2019</v>
      </c>
      <c r="M361">
        <v>21</v>
      </c>
    </row>
    <row r="362" spans="1:13" hidden="1" x14ac:dyDescent="0.25">
      <c r="A362" s="11" t="s">
        <v>740</v>
      </c>
      <c r="B362" s="11" t="s">
        <v>208</v>
      </c>
      <c r="C362" s="11" t="s">
        <v>207</v>
      </c>
      <c r="D362" s="12">
        <v>4.6451704545454549</v>
      </c>
      <c r="E362" s="12">
        <v>1.3975946969696971</v>
      </c>
      <c r="F362" s="12">
        <v>6.0427651515151517</v>
      </c>
      <c r="G362" s="6" t="s">
        <v>741</v>
      </c>
      <c r="H362" s="10">
        <v>672</v>
      </c>
      <c r="I362" s="9">
        <f t="shared" si="5"/>
        <v>111.20736668568097</v>
      </c>
      <c r="J362" s="14" t="s">
        <v>4173</v>
      </c>
      <c r="K362" s="10" t="s">
        <v>4172</v>
      </c>
      <c r="L362" s="25">
        <v>2019</v>
      </c>
      <c r="M362">
        <v>21</v>
      </c>
    </row>
    <row r="363" spans="1:13" hidden="1" x14ac:dyDescent="0.25">
      <c r="A363" s="11" t="s">
        <v>742</v>
      </c>
      <c r="B363" s="11" t="s">
        <v>208</v>
      </c>
      <c r="C363" s="11" t="s">
        <v>207</v>
      </c>
      <c r="D363" s="12">
        <v>5.0865151515151519</v>
      </c>
      <c r="E363" s="12">
        <v>10.249147727272728</v>
      </c>
      <c r="F363" s="12">
        <v>15.335662878787879</v>
      </c>
      <c r="G363" s="6" t="s">
        <v>743</v>
      </c>
      <c r="H363" s="10">
        <v>1850</v>
      </c>
      <c r="I363" s="9">
        <f t="shared" si="5"/>
        <v>120.63384638944429</v>
      </c>
      <c r="J363" s="14" t="s">
        <v>4173</v>
      </c>
      <c r="K363" s="10" t="s">
        <v>4172</v>
      </c>
      <c r="L363" s="25">
        <v>2019</v>
      </c>
      <c r="M363">
        <v>21</v>
      </c>
    </row>
    <row r="364" spans="1:13" hidden="1" x14ac:dyDescent="0.25">
      <c r="A364" s="11" t="s">
        <v>744</v>
      </c>
      <c r="B364" s="11" t="s">
        <v>11</v>
      </c>
      <c r="C364" s="11" t="s">
        <v>10</v>
      </c>
      <c r="D364" s="12">
        <v>2.1119886363636362</v>
      </c>
      <c r="E364" s="12">
        <v>0.87607954545454547</v>
      </c>
      <c r="F364" s="12">
        <v>2.9880681818181816</v>
      </c>
      <c r="G364" s="6" t="s">
        <v>745</v>
      </c>
      <c r="H364" s="10">
        <v>710</v>
      </c>
      <c r="I364" s="9">
        <f t="shared" si="5"/>
        <v>237.61171325347027</v>
      </c>
      <c r="J364" s="14" t="s">
        <v>4173</v>
      </c>
      <c r="K364" s="10" t="s">
        <v>4172</v>
      </c>
      <c r="L364" s="25">
        <v>2019</v>
      </c>
      <c r="M364">
        <v>21</v>
      </c>
    </row>
    <row r="365" spans="1:13" hidden="1" x14ac:dyDescent="0.25">
      <c r="A365" s="11" t="s">
        <v>746</v>
      </c>
      <c r="B365" s="11" t="s">
        <v>11</v>
      </c>
      <c r="C365" s="11" t="s">
        <v>10</v>
      </c>
      <c r="D365" s="12">
        <v>3.6349810606060609</v>
      </c>
      <c r="E365" s="12">
        <v>1.3580681818181819</v>
      </c>
      <c r="F365" s="12">
        <v>4.9930492424242425</v>
      </c>
      <c r="G365" s="6" t="s">
        <v>747</v>
      </c>
      <c r="H365" s="10">
        <v>642</v>
      </c>
      <c r="I365" s="9">
        <f t="shared" si="5"/>
        <v>128.5787439356985</v>
      </c>
      <c r="J365" s="14" t="s">
        <v>4173</v>
      </c>
      <c r="K365" s="10" t="s">
        <v>4172</v>
      </c>
      <c r="L365" s="25">
        <v>2019</v>
      </c>
      <c r="M365">
        <v>21</v>
      </c>
    </row>
    <row r="366" spans="1:13" hidden="1" x14ac:dyDescent="0.25">
      <c r="A366" s="11" t="s">
        <v>748</v>
      </c>
      <c r="B366" s="11" t="s">
        <v>11</v>
      </c>
      <c r="C366" s="11" t="s">
        <v>10</v>
      </c>
      <c r="D366" s="12">
        <v>2.2476136363636363</v>
      </c>
      <c r="E366" s="12">
        <v>0.21967803030303032</v>
      </c>
      <c r="F366" s="12">
        <v>2.4672916666666667</v>
      </c>
      <c r="G366" s="6" t="s">
        <v>749</v>
      </c>
      <c r="H366" s="10">
        <v>597</v>
      </c>
      <c r="I366" s="9">
        <f t="shared" si="5"/>
        <v>241.96571814574011</v>
      </c>
      <c r="J366" s="14" t="s">
        <v>4173</v>
      </c>
      <c r="K366" s="10" t="s">
        <v>4172</v>
      </c>
      <c r="L366" s="25">
        <v>2019</v>
      </c>
      <c r="M366">
        <v>21</v>
      </c>
    </row>
    <row r="367" spans="1:13" hidden="1" x14ac:dyDescent="0.25">
      <c r="A367" s="11" t="s">
        <v>750</v>
      </c>
      <c r="B367" s="11" t="s">
        <v>11</v>
      </c>
      <c r="C367" s="11" t="s">
        <v>10</v>
      </c>
      <c r="D367" s="12">
        <v>3.5913825757575757</v>
      </c>
      <c r="E367" s="12">
        <v>0.63757575757575757</v>
      </c>
      <c r="F367" s="12">
        <v>4.2289583333333329</v>
      </c>
      <c r="G367" s="6" t="s">
        <v>751</v>
      </c>
      <c r="H367" s="10">
        <v>882</v>
      </c>
      <c r="I367" s="9">
        <f t="shared" si="5"/>
        <v>208.56199812798661</v>
      </c>
      <c r="J367" s="14" t="s">
        <v>4173</v>
      </c>
      <c r="K367" s="10" t="s">
        <v>4172</v>
      </c>
      <c r="L367" s="25">
        <v>2019</v>
      </c>
      <c r="M367">
        <v>21</v>
      </c>
    </row>
    <row r="368" spans="1:13" hidden="1" x14ac:dyDescent="0.25">
      <c r="A368" s="11" t="s">
        <v>752</v>
      </c>
      <c r="B368" s="11" t="s">
        <v>11</v>
      </c>
      <c r="C368" s="11" t="s">
        <v>10</v>
      </c>
      <c r="D368" s="12">
        <v>0.916439393939394</v>
      </c>
      <c r="E368" s="12">
        <v>0.72812500000000002</v>
      </c>
      <c r="F368" s="12">
        <v>1.6445643939393939</v>
      </c>
      <c r="G368" s="6" t="s">
        <v>753</v>
      </c>
      <c r="H368" s="10">
        <v>229</v>
      </c>
      <c r="I368" s="9">
        <f t="shared" si="5"/>
        <v>139.24659979500882</v>
      </c>
      <c r="J368" s="14" t="s">
        <v>4173</v>
      </c>
      <c r="K368" s="10" t="s">
        <v>4172</v>
      </c>
      <c r="L368" s="25">
        <v>2019</v>
      </c>
      <c r="M368">
        <v>21</v>
      </c>
    </row>
    <row r="369" spans="1:13" hidden="1" x14ac:dyDescent="0.25">
      <c r="A369" s="11" t="s">
        <v>754</v>
      </c>
      <c r="B369" s="11" t="s">
        <v>11</v>
      </c>
      <c r="C369" s="11" t="s">
        <v>10</v>
      </c>
      <c r="D369" s="12">
        <v>2.4263446969696969</v>
      </c>
      <c r="E369" s="12">
        <v>0.12848484848484848</v>
      </c>
      <c r="F369" s="12">
        <v>2.5548295454545453</v>
      </c>
      <c r="G369" s="6" t="s">
        <v>755</v>
      </c>
      <c r="H369" s="10">
        <v>589</v>
      </c>
      <c r="I369" s="9">
        <f t="shared" si="5"/>
        <v>230.54375625486492</v>
      </c>
      <c r="J369" s="14" t="s">
        <v>4173</v>
      </c>
      <c r="K369" s="10" t="s">
        <v>4172</v>
      </c>
      <c r="L369" s="25">
        <v>2019</v>
      </c>
      <c r="M369">
        <v>21</v>
      </c>
    </row>
    <row r="370" spans="1:13" hidden="1" x14ac:dyDescent="0.25">
      <c r="A370" s="11" t="s">
        <v>756</v>
      </c>
      <c r="B370" s="11" t="s">
        <v>11</v>
      </c>
      <c r="C370" s="11" t="s">
        <v>10</v>
      </c>
      <c r="D370" s="12">
        <v>1.4717992424242425</v>
      </c>
      <c r="E370" s="12">
        <v>0.23312500000000003</v>
      </c>
      <c r="F370" s="12">
        <v>1.7049242424242426</v>
      </c>
      <c r="G370" s="6" t="s">
        <v>757</v>
      </c>
      <c r="H370" s="10">
        <v>455</v>
      </c>
      <c r="I370" s="9">
        <f t="shared" si="5"/>
        <v>266.87402799377912</v>
      </c>
      <c r="J370" s="14" t="s">
        <v>4173</v>
      </c>
      <c r="K370" s="10" t="s">
        <v>4172</v>
      </c>
      <c r="L370" s="25">
        <v>2019</v>
      </c>
      <c r="M370">
        <v>21</v>
      </c>
    </row>
    <row r="371" spans="1:13" hidden="1" x14ac:dyDescent="0.25">
      <c r="A371" s="11" t="s">
        <v>758</v>
      </c>
      <c r="B371" s="11" t="s">
        <v>11</v>
      </c>
      <c r="C371" s="11" t="s">
        <v>10</v>
      </c>
      <c r="D371" s="12">
        <v>3.180473484848485</v>
      </c>
      <c r="E371" s="12">
        <v>0.2372537878787879</v>
      </c>
      <c r="F371" s="12">
        <v>3.4177272727272729</v>
      </c>
      <c r="G371" s="6" t="s">
        <v>759</v>
      </c>
      <c r="H371" s="10">
        <v>826</v>
      </c>
      <c r="I371" s="9">
        <f t="shared" si="5"/>
        <v>241.68107461098549</v>
      </c>
      <c r="J371" s="14" t="s">
        <v>4173</v>
      </c>
      <c r="K371" s="10" t="s">
        <v>4172</v>
      </c>
      <c r="L371" s="25">
        <v>2019</v>
      </c>
      <c r="M371">
        <v>21</v>
      </c>
    </row>
    <row r="372" spans="1:13" hidden="1" x14ac:dyDescent="0.25">
      <c r="A372" s="11" t="s">
        <v>760</v>
      </c>
      <c r="B372" s="11" t="s">
        <v>11</v>
      </c>
      <c r="C372" s="11" t="s">
        <v>10</v>
      </c>
      <c r="D372" s="12">
        <v>2.7885416666666667</v>
      </c>
      <c r="E372" s="12">
        <v>1.765284090909091</v>
      </c>
      <c r="F372" s="12">
        <v>4.5538257575757575</v>
      </c>
      <c r="G372" s="6" t="s">
        <v>761</v>
      </c>
      <c r="H372" s="10">
        <v>839</v>
      </c>
      <c r="I372" s="9">
        <f t="shared" si="5"/>
        <v>184.2406900624683</v>
      </c>
      <c r="J372" s="14" t="s">
        <v>4173</v>
      </c>
      <c r="K372" s="10" t="s">
        <v>4172</v>
      </c>
      <c r="L372" s="25">
        <v>2019</v>
      </c>
      <c r="M372">
        <v>21</v>
      </c>
    </row>
    <row r="373" spans="1:13" hidden="1" x14ac:dyDescent="0.25">
      <c r="A373" s="11" t="s">
        <v>762</v>
      </c>
      <c r="B373" s="11" t="s">
        <v>11</v>
      </c>
      <c r="C373" s="11" t="s">
        <v>10</v>
      </c>
      <c r="D373" s="12">
        <v>2.4864772727272726</v>
      </c>
      <c r="E373" s="12">
        <v>5.4845454545454544</v>
      </c>
      <c r="F373" s="12">
        <v>7.971022727272727</v>
      </c>
      <c r="G373" s="6" t="s">
        <v>763</v>
      </c>
      <c r="H373" s="10">
        <v>884</v>
      </c>
      <c r="I373" s="9">
        <f t="shared" si="5"/>
        <v>110.90170361394256</v>
      </c>
      <c r="J373" s="14" t="s">
        <v>4173</v>
      </c>
      <c r="K373" s="10" t="s">
        <v>4172</v>
      </c>
      <c r="L373" s="25"/>
      <c r="M373">
        <v>21</v>
      </c>
    </row>
    <row r="374" spans="1:13" hidden="1" x14ac:dyDescent="0.25">
      <c r="A374" s="11" t="s">
        <v>764</v>
      </c>
      <c r="B374" s="11" t="s">
        <v>11</v>
      </c>
      <c r="C374" s="11" t="s">
        <v>10</v>
      </c>
      <c r="D374" s="12">
        <v>9.0553977272727266</v>
      </c>
      <c r="E374" s="12">
        <v>6.4805871212121211</v>
      </c>
      <c r="F374" s="12">
        <v>15.535984848484848</v>
      </c>
      <c r="G374" s="6" t="s">
        <v>765</v>
      </c>
      <c r="H374" s="10">
        <v>690</v>
      </c>
      <c r="I374" s="9">
        <f t="shared" si="5"/>
        <v>44.413019626965749</v>
      </c>
      <c r="J374" s="14" t="s">
        <v>4173</v>
      </c>
      <c r="K374" s="10" t="s">
        <v>4172</v>
      </c>
      <c r="L374" s="25"/>
      <c r="M374">
        <v>21</v>
      </c>
    </row>
    <row r="375" spans="1:13" hidden="1" x14ac:dyDescent="0.25">
      <c r="A375" s="11" t="s">
        <v>766</v>
      </c>
      <c r="B375" s="11" t="s">
        <v>11</v>
      </c>
      <c r="C375" s="11" t="s">
        <v>10</v>
      </c>
      <c r="D375" s="12">
        <v>0.25609848484848485</v>
      </c>
      <c r="E375" s="12">
        <v>0.22361742424242426</v>
      </c>
      <c r="F375" s="12">
        <v>0.47971590909090911</v>
      </c>
      <c r="G375" s="6" t="s">
        <v>767</v>
      </c>
      <c r="H375" s="10">
        <v>20</v>
      </c>
      <c r="I375" s="9">
        <f t="shared" si="5"/>
        <v>41.691341940068696</v>
      </c>
      <c r="J375" s="14" t="s">
        <v>4173</v>
      </c>
      <c r="K375" s="10" t="s">
        <v>4172</v>
      </c>
      <c r="L375" s="25"/>
      <c r="M375">
        <v>21</v>
      </c>
    </row>
    <row r="376" spans="1:13" hidden="1" x14ac:dyDescent="0.25">
      <c r="A376" s="11" t="s">
        <v>768</v>
      </c>
      <c r="B376" s="11" t="s">
        <v>11</v>
      </c>
      <c r="C376" s="11" t="s">
        <v>10</v>
      </c>
      <c r="D376" s="12">
        <v>5.8084848484848495</v>
      </c>
      <c r="E376" s="12">
        <v>1.0923484848484848</v>
      </c>
      <c r="F376" s="12">
        <v>6.9008333333333347</v>
      </c>
      <c r="G376" s="6" t="s">
        <v>769</v>
      </c>
      <c r="H376" s="10">
        <v>820</v>
      </c>
      <c r="I376" s="9">
        <f t="shared" si="5"/>
        <v>118.82622871633858</v>
      </c>
      <c r="J376" s="14" t="s">
        <v>4173</v>
      </c>
      <c r="K376" s="10" t="s">
        <v>4172</v>
      </c>
      <c r="L376" s="25"/>
      <c r="M376">
        <v>21</v>
      </c>
    </row>
    <row r="377" spans="1:13" hidden="1" x14ac:dyDescent="0.25">
      <c r="A377" s="11" t="s">
        <v>770</v>
      </c>
      <c r="B377" s="11" t="s">
        <v>11</v>
      </c>
      <c r="C377" s="11" t="s">
        <v>10</v>
      </c>
      <c r="D377" s="12">
        <v>7.8130113636363632</v>
      </c>
      <c r="E377" s="12">
        <v>3.282083333333333</v>
      </c>
      <c r="F377" s="12">
        <v>11.095094696969696</v>
      </c>
      <c r="G377" s="6" t="s">
        <v>771</v>
      </c>
      <c r="H377" s="10">
        <v>1809</v>
      </c>
      <c r="I377" s="9">
        <f t="shared" si="5"/>
        <v>163.04502569897633</v>
      </c>
      <c r="J377" s="14" t="s">
        <v>4173</v>
      </c>
      <c r="K377" s="10" t="s">
        <v>4172</v>
      </c>
      <c r="L377" s="25"/>
      <c r="M377">
        <v>21</v>
      </c>
    </row>
    <row r="378" spans="1:13" hidden="1" x14ac:dyDescent="0.25">
      <c r="A378" s="11" t="s">
        <v>772</v>
      </c>
      <c r="B378" s="11" t="s">
        <v>11</v>
      </c>
      <c r="C378" s="11" t="s">
        <v>10</v>
      </c>
      <c r="D378" s="12">
        <v>8.4476515151515148</v>
      </c>
      <c r="E378" s="12">
        <v>1.7370833333333331</v>
      </c>
      <c r="F378" s="12">
        <v>10.184734848484847</v>
      </c>
      <c r="G378" s="6" t="s">
        <v>773</v>
      </c>
      <c r="H378" s="10">
        <v>832</v>
      </c>
      <c r="I378" s="9">
        <f t="shared" si="5"/>
        <v>81.69088467961187</v>
      </c>
      <c r="J378" s="14" t="s">
        <v>4173</v>
      </c>
      <c r="K378" s="10" t="s">
        <v>4172</v>
      </c>
      <c r="L378" s="25"/>
      <c r="M378">
        <v>21</v>
      </c>
    </row>
    <row r="379" spans="1:13" hidden="1" x14ac:dyDescent="0.25">
      <c r="A379" s="11" t="s">
        <v>774</v>
      </c>
      <c r="B379" s="11" t="s">
        <v>11</v>
      </c>
      <c r="C379" s="11" t="s">
        <v>10</v>
      </c>
      <c r="D379" s="12">
        <v>13.037594696969697</v>
      </c>
      <c r="E379" s="12">
        <v>2.2172537878787879</v>
      </c>
      <c r="F379" s="12">
        <v>15.254848484848484</v>
      </c>
      <c r="G379" s="6" t="s">
        <v>775</v>
      </c>
      <c r="H379" s="10">
        <v>1965</v>
      </c>
      <c r="I379" s="9">
        <f t="shared" si="5"/>
        <v>128.81150553226993</v>
      </c>
      <c r="J379" s="14" t="s">
        <v>4173</v>
      </c>
      <c r="K379" s="10" t="s">
        <v>4172</v>
      </c>
      <c r="L379" s="25"/>
      <c r="M379">
        <v>21</v>
      </c>
    </row>
    <row r="380" spans="1:13" hidden="1" x14ac:dyDescent="0.25">
      <c r="A380" s="11" t="s">
        <v>776</v>
      </c>
      <c r="B380" s="11" t="s">
        <v>11</v>
      </c>
      <c r="C380" s="11" t="s">
        <v>35</v>
      </c>
      <c r="D380" s="12">
        <v>4.1739393939393938</v>
      </c>
      <c r="E380" s="12">
        <v>0.1399621212121212</v>
      </c>
      <c r="F380" s="12">
        <v>4.3139015151515148</v>
      </c>
      <c r="G380" s="6" t="s">
        <v>777</v>
      </c>
      <c r="H380" s="10">
        <v>567</v>
      </c>
      <c r="I380" s="9">
        <f t="shared" si="5"/>
        <v>131.43554576027117</v>
      </c>
      <c r="J380" s="14" t="s">
        <v>4173</v>
      </c>
      <c r="K380" s="10" t="s">
        <v>4172</v>
      </c>
      <c r="L380" s="25">
        <v>2019</v>
      </c>
      <c r="M380">
        <v>21</v>
      </c>
    </row>
    <row r="381" spans="1:13" hidden="1" x14ac:dyDescent="0.25">
      <c r="A381" s="11" t="s">
        <v>778</v>
      </c>
      <c r="B381" s="11" t="s">
        <v>11</v>
      </c>
      <c r="C381" s="11" t="s">
        <v>35</v>
      </c>
      <c r="D381" s="12">
        <v>4.2376515151515148</v>
      </c>
      <c r="E381" s="12">
        <v>0.29882575757575758</v>
      </c>
      <c r="F381" s="12">
        <v>4.5364772727272724</v>
      </c>
      <c r="G381" s="6" t="s">
        <v>779</v>
      </c>
      <c r="H381" s="10">
        <v>529</v>
      </c>
      <c r="I381" s="9">
        <f t="shared" si="5"/>
        <v>116.61030535307232</v>
      </c>
      <c r="J381" s="14" t="s">
        <v>4173</v>
      </c>
      <c r="K381" s="10" t="s">
        <v>4172</v>
      </c>
      <c r="L381" s="25">
        <v>2019</v>
      </c>
      <c r="M381">
        <v>21</v>
      </c>
    </row>
    <row r="382" spans="1:13" hidden="1" x14ac:dyDescent="0.25">
      <c r="A382" s="11" t="s">
        <v>780</v>
      </c>
      <c r="B382" s="11" t="s">
        <v>11</v>
      </c>
      <c r="C382" s="11" t="s">
        <v>35</v>
      </c>
      <c r="D382" s="12">
        <v>3.0077272727272728</v>
      </c>
      <c r="E382" s="12">
        <v>0.27323863636363638</v>
      </c>
      <c r="F382" s="12">
        <v>3.2809659090909093</v>
      </c>
      <c r="G382" s="6" t="s">
        <v>781</v>
      </c>
      <c r="H382" s="10">
        <v>745</v>
      </c>
      <c r="I382" s="9">
        <f t="shared" si="5"/>
        <v>227.0672785522556</v>
      </c>
      <c r="J382" s="14" t="s">
        <v>4173</v>
      </c>
      <c r="K382" s="10" t="s">
        <v>4172</v>
      </c>
      <c r="L382" s="25">
        <v>2019</v>
      </c>
      <c r="M382">
        <v>21</v>
      </c>
    </row>
    <row r="383" spans="1:13" hidden="1" x14ac:dyDescent="0.25">
      <c r="A383" s="11" t="s">
        <v>782</v>
      </c>
      <c r="B383" s="11" t="s">
        <v>11</v>
      </c>
      <c r="C383" s="11" t="s">
        <v>35</v>
      </c>
      <c r="D383" s="12">
        <v>2.7405871212121209</v>
      </c>
      <c r="E383" s="12">
        <v>8.1761363636363632E-2</v>
      </c>
      <c r="F383" s="12">
        <v>2.8223484848484843</v>
      </c>
      <c r="G383" s="6" t="s">
        <v>783</v>
      </c>
      <c r="H383" s="10">
        <v>357</v>
      </c>
      <c r="I383" s="9">
        <f t="shared" si="5"/>
        <v>126.49040397262115</v>
      </c>
      <c r="J383" s="14" t="s">
        <v>4173</v>
      </c>
      <c r="K383" s="10" t="s">
        <v>4172</v>
      </c>
      <c r="L383" s="25">
        <v>2019</v>
      </c>
      <c r="M383">
        <v>21</v>
      </c>
    </row>
    <row r="384" spans="1:13" x14ac:dyDescent="0.25">
      <c r="A384" s="11" t="s">
        <v>784</v>
      </c>
      <c r="B384" s="11" t="s">
        <v>208</v>
      </c>
      <c r="C384" s="11" t="s">
        <v>225</v>
      </c>
      <c r="D384" s="12">
        <v>5.1690530303030311</v>
      </c>
      <c r="E384" s="12">
        <v>0.72837121212121214</v>
      </c>
      <c r="F384" s="12">
        <v>5.8974242424242433</v>
      </c>
      <c r="G384" s="6" t="s">
        <v>785</v>
      </c>
      <c r="H384" s="10">
        <v>481</v>
      </c>
      <c r="I384" s="9">
        <f t="shared" si="5"/>
        <v>81.561030753025193</v>
      </c>
      <c r="J384" s="14" t="s">
        <v>4173</v>
      </c>
      <c r="K384" s="10" t="s">
        <v>4172</v>
      </c>
      <c r="L384" s="26">
        <v>43262</v>
      </c>
      <c r="M384">
        <v>21</v>
      </c>
    </row>
    <row r="385" spans="1:13" hidden="1" x14ac:dyDescent="0.25">
      <c r="A385" s="11" t="s">
        <v>786</v>
      </c>
      <c r="B385" s="11" t="s">
        <v>208</v>
      </c>
      <c r="C385" s="11" t="s">
        <v>225</v>
      </c>
      <c r="D385" s="12">
        <v>9.3549242424242429</v>
      </c>
      <c r="E385" s="12">
        <v>3.2146780303030305</v>
      </c>
      <c r="F385" s="12">
        <v>12.569602272727273</v>
      </c>
      <c r="G385" s="6" t="s">
        <v>787</v>
      </c>
      <c r="H385" s="10">
        <v>333</v>
      </c>
      <c r="I385" s="9">
        <f t="shared" si="5"/>
        <v>26.492485026556672</v>
      </c>
      <c r="J385" s="14" t="s">
        <v>4173</v>
      </c>
      <c r="K385" s="10" t="s">
        <v>4172</v>
      </c>
      <c r="L385" s="25">
        <v>2019</v>
      </c>
      <c r="M385">
        <v>21</v>
      </c>
    </row>
    <row r="386" spans="1:13" hidden="1" x14ac:dyDescent="0.25">
      <c r="A386" s="11" t="s">
        <v>788</v>
      </c>
      <c r="B386" s="11" t="s">
        <v>208</v>
      </c>
      <c r="C386" s="11" t="s">
        <v>225</v>
      </c>
      <c r="D386" s="12">
        <v>4.9594696969696965</v>
      </c>
      <c r="E386" s="12">
        <v>0.56066287878787879</v>
      </c>
      <c r="F386" s="12">
        <v>5.5201325757575752</v>
      </c>
      <c r="G386" s="6" t="s">
        <v>789</v>
      </c>
      <c r="H386" s="10">
        <v>500</v>
      </c>
      <c r="I386" s="9">
        <f t="shared" ref="I386:I449" si="6">H386/F386</f>
        <v>90.577534712810902</v>
      </c>
      <c r="J386" s="14" t="s">
        <v>4173</v>
      </c>
      <c r="K386" s="10" t="s">
        <v>4172</v>
      </c>
      <c r="L386" s="25">
        <v>2019</v>
      </c>
      <c r="M386">
        <v>21</v>
      </c>
    </row>
    <row r="387" spans="1:13" hidden="1" x14ac:dyDescent="0.25">
      <c r="A387" s="11" t="s">
        <v>790</v>
      </c>
      <c r="B387" s="11" t="s">
        <v>208</v>
      </c>
      <c r="C387" s="11" t="s">
        <v>225</v>
      </c>
      <c r="D387" s="12">
        <v>3.0704166666666666</v>
      </c>
      <c r="E387" s="12">
        <v>1.2707386363636364</v>
      </c>
      <c r="F387" s="12">
        <v>4.3411553030303027</v>
      </c>
      <c r="G387" s="6" t="s">
        <v>791</v>
      </c>
      <c r="H387" s="10">
        <v>510</v>
      </c>
      <c r="I387" s="9">
        <f t="shared" si="6"/>
        <v>117.48024762993374</v>
      </c>
      <c r="J387" s="14" t="s">
        <v>4173</v>
      </c>
      <c r="K387" s="10" t="s">
        <v>4172</v>
      </c>
      <c r="L387" s="25">
        <v>2019</v>
      </c>
      <c r="M387">
        <v>21</v>
      </c>
    </row>
    <row r="388" spans="1:13" hidden="1" x14ac:dyDescent="0.25">
      <c r="A388" s="11" t="s">
        <v>792</v>
      </c>
      <c r="B388" s="11" t="s">
        <v>208</v>
      </c>
      <c r="C388" s="11" t="s">
        <v>225</v>
      </c>
      <c r="D388" s="12">
        <v>8.3658333333333346</v>
      </c>
      <c r="E388" s="12">
        <v>1.3305871212121212</v>
      </c>
      <c r="F388" s="12">
        <v>9.6964204545454553</v>
      </c>
      <c r="G388" s="6" t="s">
        <v>793</v>
      </c>
      <c r="H388" s="10">
        <v>501</v>
      </c>
      <c r="I388" s="9">
        <f t="shared" si="6"/>
        <v>51.668551539052011</v>
      </c>
      <c r="J388" s="14" t="s">
        <v>4173</v>
      </c>
      <c r="K388" s="10" t="s">
        <v>4172</v>
      </c>
      <c r="L388" s="25">
        <v>2019</v>
      </c>
      <c r="M388">
        <v>21</v>
      </c>
    </row>
    <row r="389" spans="1:13" hidden="1" x14ac:dyDescent="0.25">
      <c r="A389" s="11" t="s">
        <v>794</v>
      </c>
      <c r="B389" s="11" t="s">
        <v>208</v>
      </c>
      <c r="C389" s="11" t="s">
        <v>225</v>
      </c>
      <c r="D389" s="12">
        <v>4.1973863636363635</v>
      </c>
      <c r="E389" s="12">
        <v>1.0030113636363638</v>
      </c>
      <c r="F389" s="12">
        <v>5.2003977272727271</v>
      </c>
      <c r="G389" s="6" t="s">
        <v>795</v>
      </c>
      <c r="H389" s="10">
        <v>475</v>
      </c>
      <c r="I389" s="9">
        <f t="shared" si="6"/>
        <v>91.339167677297411</v>
      </c>
      <c r="J389" s="14" t="s">
        <v>4173</v>
      </c>
      <c r="K389" s="10" t="s">
        <v>4172</v>
      </c>
      <c r="L389" s="25">
        <v>2019</v>
      </c>
      <c r="M389">
        <v>21</v>
      </c>
    </row>
    <row r="390" spans="1:13" x14ac:dyDescent="0.25">
      <c r="A390" s="11" t="s">
        <v>796</v>
      </c>
      <c r="B390" s="11" t="s">
        <v>208</v>
      </c>
      <c r="C390" s="11" t="s">
        <v>225</v>
      </c>
      <c r="D390" s="12">
        <v>4.489431818181818</v>
      </c>
      <c r="E390" s="12">
        <v>0.40240530303030297</v>
      </c>
      <c r="F390" s="12">
        <v>4.891837121212121</v>
      </c>
      <c r="G390" s="6" t="s">
        <v>797</v>
      </c>
      <c r="H390" s="10">
        <v>523</v>
      </c>
      <c r="I390" s="9">
        <f t="shared" si="6"/>
        <v>106.91279922877088</v>
      </c>
      <c r="J390" s="14" t="s">
        <v>4173</v>
      </c>
      <c r="K390" s="10" t="s">
        <v>4172</v>
      </c>
      <c r="L390" s="26">
        <v>43262</v>
      </c>
      <c r="M390">
        <v>21</v>
      </c>
    </row>
    <row r="391" spans="1:13" hidden="1" x14ac:dyDescent="0.25">
      <c r="A391" s="11" t="s">
        <v>798</v>
      </c>
      <c r="B391" s="11" t="s">
        <v>208</v>
      </c>
      <c r="C391" s="11" t="s">
        <v>225</v>
      </c>
      <c r="D391" s="12">
        <v>3.630738636363636</v>
      </c>
      <c r="E391" s="12">
        <v>0.989905303030303</v>
      </c>
      <c r="F391" s="12">
        <v>4.6206439393939389</v>
      </c>
      <c r="G391" s="6" t="s">
        <v>799</v>
      </c>
      <c r="H391" s="10">
        <v>805</v>
      </c>
      <c r="I391" s="9">
        <f t="shared" si="6"/>
        <v>174.2181415747838</v>
      </c>
      <c r="J391" s="14" t="s">
        <v>4173</v>
      </c>
      <c r="K391" s="10" t="s">
        <v>4172</v>
      </c>
      <c r="L391" s="25">
        <v>2019</v>
      </c>
      <c r="M391">
        <v>21</v>
      </c>
    </row>
    <row r="392" spans="1:13" hidden="1" x14ac:dyDescent="0.25">
      <c r="A392" s="11" t="s">
        <v>800</v>
      </c>
      <c r="B392" s="11" t="s">
        <v>208</v>
      </c>
      <c r="C392" s="11" t="s">
        <v>225</v>
      </c>
      <c r="D392" s="12">
        <v>3.9006818181818179</v>
      </c>
      <c r="E392" s="12">
        <v>0.58753787878787878</v>
      </c>
      <c r="F392" s="12">
        <v>4.488219696969697</v>
      </c>
      <c r="G392" s="6" t="s">
        <v>801</v>
      </c>
      <c r="H392" s="10">
        <v>503</v>
      </c>
      <c r="I392" s="9">
        <f t="shared" si="6"/>
        <v>112.07116272396594</v>
      </c>
      <c r="J392" s="14" t="s">
        <v>4173</v>
      </c>
      <c r="K392" s="10" t="s">
        <v>4172</v>
      </c>
      <c r="L392" s="25">
        <v>2019</v>
      </c>
      <c r="M392">
        <v>21</v>
      </c>
    </row>
    <row r="393" spans="1:13" hidden="1" x14ac:dyDescent="0.25">
      <c r="A393" s="11" t="s">
        <v>802</v>
      </c>
      <c r="B393" s="11" t="s">
        <v>208</v>
      </c>
      <c r="C393" s="11" t="s">
        <v>207</v>
      </c>
      <c r="D393" s="12">
        <v>3.7403219696969701</v>
      </c>
      <c r="E393" s="12">
        <v>0.94869318181818185</v>
      </c>
      <c r="F393" s="12">
        <v>4.6890151515151519</v>
      </c>
      <c r="G393" s="6" t="s">
        <v>803</v>
      </c>
      <c r="H393" s="10">
        <v>409</v>
      </c>
      <c r="I393" s="9">
        <f t="shared" si="6"/>
        <v>87.225139348897315</v>
      </c>
      <c r="J393" s="14" t="s">
        <v>4173</v>
      </c>
      <c r="K393" s="10" t="s">
        <v>4172</v>
      </c>
      <c r="L393" s="25"/>
      <c r="M393">
        <v>21</v>
      </c>
    </row>
    <row r="394" spans="1:13" hidden="1" x14ac:dyDescent="0.25">
      <c r="A394" s="11" t="s">
        <v>804</v>
      </c>
      <c r="B394" s="11" t="s">
        <v>208</v>
      </c>
      <c r="C394" s="11" t="s">
        <v>207</v>
      </c>
      <c r="D394" s="12">
        <v>1.8238446969696973</v>
      </c>
      <c r="E394" s="12">
        <v>0.18107954545454547</v>
      </c>
      <c r="F394" s="12">
        <v>2.0049242424242428</v>
      </c>
      <c r="G394" s="6" t="s">
        <v>805</v>
      </c>
      <c r="H394" s="10">
        <v>51</v>
      </c>
      <c r="I394" s="9">
        <f t="shared" si="6"/>
        <v>25.43737011146797</v>
      </c>
      <c r="J394" s="14" t="s">
        <v>4173</v>
      </c>
      <c r="K394" s="10" t="s">
        <v>4172</v>
      </c>
      <c r="L394" s="25">
        <v>2019</v>
      </c>
      <c r="M394">
        <v>21</v>
      </c>
    </row>
    <row r="395" spans="1:13" hidden="1" x14ac:dyDescent="0.25">
      <c r="A395" s="11" t="s">
        <v>806</v>
      </c>
      <c r="B395" s="11" t="s">
        <v>208</v>
      </c>
      <c r="C395" s="11" t="s">
        <v>207</v>
      </c>
      <c r="D395" s="12">
        <v>5.1947537878787875</v>
      </c>
      <c r="E395" s="12">
        <v>0.39390151515151517</v>
      </c>
      <c r="F395" s="12">
        <v>5.5886553030303023</v>
      </c>
      <c r="G395" s="6" t="s">
        <v>807</v>
      </c>
      <c r="H395" s="10">
        <v>310</v>
      </c>
      <c r="I395" s="9">
        <f t="shared" si="6"/>
        <v>55.469515150077441</v>
      </c>
      <c r="J395" s="14" t="s">
        <v>4173</v>
      </c>
      <c r="K395" s="10" t="s">
        <v>4172</v>
      </c>
      <c r="L395" s="25"/>
      <c r="M395">
        <v>21</v>
      </c>
    </row>
    <row r="396" spans="1:13" hidden="1" x14ac:dyDescent="0.25">
      <c r="A396" s="11" t="s">
        <v>808</v>
      </c>
      <c r="B396" s="11" t="s">
        <v>208</v>
      </c>
      <c r="C396" s="11" t="s">
        <v>207</v>
      </c>
      <c r="D396" s="12">
        <v>5.0760984848484858</v>
      </c>
      <c r="E396" s="12">
        <v>0.89570075757575762</v>
      </c>
      <c r="F396" s="12">
        <v>5.9717992424242432</v>
      </c>
      <c r="G396" s="6" t="s">
        <v>809</v>
      </c>
      <c r="H396" s="10">
        <v>261</v>
      </c>
      <c r="I396" s="9">
        <f t="shared" si="6"/>
        <v>43.705420997047355</v>
      </c>
      <c r="J396" s="14" t="s">
        <v>4173</v>
      </c>
      <c r="K396" s="10" t="s">
        <v>4172</v>
      </c>
      <c r="L396" s="25">
        <v>2019</v>
      </c>
      <c r="M396">
        <v>21</v>
      </c>
    </row>
    <row r="397" spans="1:13" hidden="1" x14ac:dyDescent="0.25">
      <c r="A397" s="11" t="s">
        <v>810</v>
      </c>
      <c r="B397" s="11" t="s">
        <v>208</v>
      </c>
      <c r="C397" s="11" t="s">
        <v>207</v>
      </c>
      <c r="D397" s="12">
        <v>6.0250000000000004</v>
      </c>
      <c r="E397" s="12">
        <v>0.36079545454545453</v>
      </c>
      <c r="F397" s="12">
        <v>6.3857954545454545</v>
      </c>
      <c r="G397" s="6" t="s">
        <v>811</v>
      </c>
      <c r="H397" s="10">
        <v>361</v>
      </c>
      <c r="I397" s="9">
        <f t="shared" si="6"/>
        <v>56.531719903906044</v>
      </c>
      <c r="J397" s="14" t="s">
        <v>4173</v>
      </c>
      <c r="K397" s="10" t="s">
        <v>4172</v>
      </c>
      <c r="L397" s="25">
        <v>2019</v>
      </c>
      <c r="M397">
        <v>21</v>
      </c>
    </row>
    <row r="398" spans="1:13" hidden="1" x14ac:dyDescent="0.25">
      <c r="A398" s="11" t="s">
        <v>812</v>
      </c>
      <c r="B398" s="11" t="s">
        <v>208</v>
      </c>
      <c r="C398" s="11" t="s">
        <v>207</v>
      </c>
      <c r="D398" s="12">
        <v>7.3116287878787878</v>
      </c>
      <c r="E398" s="12">
        <v>1.5245643939393938</v>
      </c>
      <c r="F398" s="12">
        <v>8.8361931818181816</v>
      </c>
      <c r="G398" s="6" t="s">
        <v>813</v>
      </c>
      <c r="H398" s="10">
        <v>317</v>
      </c>
      <c r="I398" s="9">
        <f t="shared" si="6"/>
        <v>35.875177633313399</v>
      </c>
      <c r="J398" s="14" t="s">
        <v>4173</v>
      </c>
      <c r="K398" s="10" t="s">
        <v>4172</v>
      </c>
      <c r="L398" s="25"/>
      <c r="M398">
        <v>21</v>
      </c>
    </row>
    <row r="399" spans="1:13" hidden="1" x14ac:dyDescent="0.25">
      <c r="A399" s="11" t="s">
        <v>814</v>
      </c>
      <c r="B399" s="11" t="s">
        <v>208</v>
      </c>
      <c r="C399" s="11" t="s">
        <v>207</v>
      </c>
      <c r="D399" s="12">
        <v>5.043333333333333</v>
      </c>
      <c r="E399" s="12">
        <v>1.3124810606060606</v>
      </c>
      <c r="F399" s="12">
        <v>6.3558143939393936</v>
      </c>
      <c r="G399" s="6" t="s">
        <v>815</v>
      </c>
      <c r="H399" s="10">
        <v>652</v>
      </c>
      <c r="I399" s="9">
        <f t="shared" si="6"/>
        <v>102.58323474985623</v>
      </c>
      <c r="J399" s="14" t="s">
        <v>4173</v>
      </c>
      <c r="K399" s="10" t="s">
        <v>4172</v>
      </c>
      <c r="L399" s="25">
        <v>2019</v>
      </c>
      <c r="M399">
        <v>21</v>
      </c>
    </row>
    <row r="400" spans="1:13" hidden="1" x14ac:dyDescent="0.25">
      <c r="A400" s="11" t="s">
        <v>816</v>
      </c>
      <c r="B400" s="11" t="s">
        <v>208</v>
      </c>
      <c r="C400" s="11" t="s">
        <v>207</v>
      </c>
      <c r="D400" s="12">
        <v>1.4716666666666667</v>
      </c>
      <c r="E400" s="12">
        <v>1.1569128787878789</v>
      </c>
      <c r="F400" s="12">
        <v>2.6285795454545458</v>
      </c>
      <c r="G400" s="6" t="s">
        <v>817</v>
      </c>
      <c r="H400" s="10">
        <v>264</v>
      </c>
      <c r="I400" s="9">
        <f t="shared" si="6"/>
        <v>100.43447247260228</v>
      </c>
      <c r="J400" s="14" t="s">
        <v>4173</v>
      </c>
      <c r="K400" s="10" t="s">
        <v>4172</v>
      </c>
      <c r="L400" s="25"/>
      <c r="M400">
        <v>21</v>
      </c>
    </row>
    <row r="401" spans="1:13" hidden="1" x14ac:dyDescent="0.25">
      <c r="A401" s="11" t="s">
        <v>818</v>
      </c>
      <c r="B401" s="11" t="s">
        <v>208</v>
      </c>
      <c r="C401" s="11" t="s">
        <v>207</v>
      </c>
      <c r="D401" s="12">
        <v>2.9278977272727271</v>
      </c>
      <c r="E401" s="12">
        <v>0.33856060606060606</v>
      </c>
      <c r="F401" s="12">
        <v>3.266458333333333</v>
      </c>
      <c r="G401" s="6" t="s">
        <v>819</v>
      </c>
      <c r="H401" s="10">
        <v>488</v>
      </c>
      <c r="I401" s="9">
        <f t="shared" si="6"/>
        <v>149.39728298998662</v>
      </c>
      <c r="J401" s="14" t="s">
        <v>4173</v>
      </c>
      <c r="K401" s="10" t="s">
        <v>4172</v>
      </c>
      <c r="L401" s="25">
        <v>2019</v>
      </c>
      <c r="M401">
        <v>21</v>
      </c>
    </row>
    <row r="402" spans="1:13" hidden="1" x14ac:dyDescent="0.25">
      <c r="A402" s="11" t="s">
        <v>820</v>
      </c>
      <c r="B402" s="11" t="s">
        <v>208</v>
      </c>
      <c r="C402" s="11" t="s">
        <v>207</v>
      </c>
      <c r="D402" s="12">
        <v>4.2546780303030305</v>
      </c>
      <c r="E402" s="12">
        <v>0.13155303030303031</v>
      </c>
      <c r="F402" s="12">
        <v>4.386231060606061</v>
      </c>
      <c r="G402" s="6" t="s">
        <v>821</v>
      </c>
      <c r="H402" s="10">
        <v>1316</v>
      </c>
      <c r="I402" s="9">
        <f t="shared" si="6"/>
        <v>300.0297936466128</v>
      </c>
      <c r="J402" s="14" t="s">
        <v>4173</v>
      </c>
      <c r="K402" s="10" t="s">
        <v>4172</v>
      </c>
      <c r="L402" s="25">
        <v>2019</v>
      </c>
      <c r="M402">
        <v>21</v>
      </c>
    </row>
    <row r="403" spans="1:13" hidden="1" x14ac:dyDescent="0.25">
      <c r="A403" s="11" t="s">
        <v>822</v>
      </c>
      <c r="B403" s="11" t="s">
        <v>208</v>
      </c>
      <c r="C403" s="11" t="s">
        <v>207</v>
      </c>
      <c r="D403" s="12">
        <v>1.3144318181818182</v>
      </c>
      <c r="E403" s="12">
        <v>0.34024621212121214</v>
      </c>
      <c r="F403" s="12">
        <v>1.6546780303030304</v>
      </c>
      <c r="G403" s="6" t="s">
        <v>823</v>
      </c>
      <c r="H403" s="10">
        <v>96</v>
      </c>
      <c r="I403" s="9">
        <f t="shared" si="6"/>
        <v>58.01732919752309</v>
      </c>
      <c r="J403" s="14" t="s">
        <v>4173</v>
      </c>
      <c r="K403" s="10" t="s">
        <v>4172</v>
      </c>
      <c r="L403" s="25">
        <v>2019</v>
      </c>
      <c r="M403">
        <v>21</v>
      </c>
    </row>
    <row r="404" spans="1:13" hidden="1" x14ac:dyDescent="0.25">
      <c r="A404" s="11" t="s">
        <v>824</v>
      </c>
      <c r="B404" s="11" t="s">
        <v>208</v>
      </c>
      <c r="C404" s="11" t="s">
        <v>207</v>
      </c>
      <c r="D404" s="12">
        <v>2.2442234848484848</v>
      </c>
      <c r="E404" s="12">
        <v>0.65111742424242425</v>
      </c>
      <c r="F404" s="12">
        <v>2.8953409090909092</v>
      </c>
      <c r="G404" s="6" t="s">
        <v>825</v>
      </c>
      <c r="H404" s="10">
        <v>145</v>
      </c>
      <c r="I404" s="9">
        <f t="shared" si="6"/>
        <v>50.080458416735347</v>
      </c>
      <c r="J404" s="14" t="s">
        <v>4173</v>
      </c>
      <c r="K404" s="10" t="s">
        <v>4172</v>
      </c>
      <c r="L404" s="25">
        <v>2019</v>
      </c>
      <c r="M404">
        <v>21</v>
      </c>
    </row>
    <row r="405" spans="1:13" hidden="1" x14ac:dyDescent="0.25">
      <c r="A405" s="11" t="s">
        <v>826</v>
      </c>
      <c r="B405" s="11" t="s">
        <v>208</v>
      </c>
      <c r="C405" s="11" t="s">
        <v>207</v>
      </c>
      <c r="D405" s="12">
        <v>5.6655303030303035</v>
      </c>
      <c r="E405" s="12">
        <v>0.46227272727272728</v>
      </c>
      <c r="F405" s="12">
        <v>6.1278030303030304</v>
      </c>
      <c r="G405" s="6" t="s">
        <v>827</v>
      </c>
      <c r="H405" s="10">
        <v>352</v>
      </c>
      <c r="I405" s="9">
        <f t="shared" si="6"/>
        <v>57.443099632821095</v>
      </c>
      <c r="J405" s="14" t="s">
        <v>4173</v>
      </c>
      <c r="K405" s="10" t="s">
        <v>4172</v>
      </c>
      <c r="L405" s="25">
        <v>2019</v>
      </c>
      <c r="M405">
        <v>21</v>
      </c>
    </row>
    <row r="406" spans="1:13" hidden="1" x14ac:dyDescent="0.25">
      <c r="A406" s="11" t="s">
        <v>828</v>
      </c>
      <c r="B406" s="11" t="s">
        <v>208</v>
      </c>
      <c r="C406" s="11" t="s">
        <v>207</v>
      </c>
      <c r="D406" s="12">
        <v>4.1061363636363639</v>
      </c>
      <c r="E406" s="12">
        <v>0.46526515151515152</v>
      </c>
      <c r="F406" s="12">
        <v>4.571401515151515</v>
      </c>
      <c r="G406" s="6" t="s">
        <v>829</v>
      </c>
      <c r="H406" s="10">
        <v>283</v>
      </c>
      <c r="I406" s="9">
        <f t="shared" si="6"/>
        <v>61.906616398061068</v>
      </c>
      <c r="J406" s="14" t="s">
        <v>4173</v>
      </c>
      <c r="K406" s="10" t="s">
        <v>4172</v>
      </c>
      <c r="L406" s="25"/>
      <c r="M406">
        <v>21</v>
      </c>
    </row>
    <row r="407" spans="1:13" hidden="1" x14ac:dyDescent="0.25">
      <c r="A407" s="11" t="s">
        <v>830</v>
      </c>
      <c r="B407" s="11" t="s">
        <v>208</v>
      </c>
      <c r="C407" s="11" t="s">
        <v>207</v>
      </c>
      <c r="D407" s="12">
        <v>7.7925189393939398</v>
      </c>
      <c r="E407" s="12">
        <v>1.8109090909090912</v>
      </c>
      <c r="F407" s="12">
        <v>9.6034280303030304</v>
      </c>
      <c r="G407" s="6" t="s">
        <v>831</v>
      </c>
      <c r="H407" s="10">
        <v>367</v>
      </c>
      <c r="I407" s="9">
        <f t="shared" si="6"/>
        <v>38.215520420620003</v>
      </c>
      <c r="J407" s="14" t="s">
        <v>4173</v>
      </c>
      <c r="K407" s="10" t="s">
        <v>4172</v>
      </c>
      <c r="L407" s="25">
        <v>2019</v>
      </c>
      <c r="M407">
        <v>21</v>
      </c>
    </row>
    <row r="408" spans="1:13" hidden="1" x14ac:dyDescent="0.25">
      <c r="A408" s="11" t="s">
        <v>832</v>
      </c>
      <c r="B408" s="11" t="s">
        <v>208</v>
      </c>
      <c r="C408" s="11" t="s">
        <v>207</v>
      </c>
      <c r="D408" s="12">
        <v>4.2019696969696971</v>
      </c>
      <c r="E408" s="12">
        <v>0.99426136363636364</v>
      </c>
      <c r="F408" s="12">
        <v>5.1962310606060607</v>
      </c>
      <c r="G408" s="6" t="s">
        <v>833</v>
      </c>
      <c r="H408" s="10">
        <v>567</v>
      </c>
      <c r="I408" s="9">
        <f t="shared" si="6"/>
        <v>109.1175495059429</v>
      </c>
      <c r="J408" s="14" t="s">
        <v>4173</v>
      </c>
      <c r="K408" s="10" t="s">
        <v>4172</v>
      </c>
      <c r="L408" s="25">
        <v>2019</v>
      </c>
      <c r="M408">
        <v>21</v>
      </c>
    </row>
    <row r="409" spans="1:13" hidden="1" x14ac:dyDescent="0.25">
      <c r="A409" s="11" t="s">
        <v>834</v>
      </c>
      <c r="B409" s="11" t="s">
        <v>208</v>
      </c>
      <c r="C409" s="11" t="s">
        <v>207</v>
      </c>
      <c r="D409" s="12">
        <v>5.5197727272727279</v>
      </c>
      <c r="E409" s="12">
        <v>0.24452651515151513</v>
      </c>
      <c r="F409" s="12">
        <v>5.7642992424242427</v>
      </c>
      <c r="G409" s="6" t="s">
        <v>835</v>
      </c>
      <c r="H409" s="10">
        <v>364</v>
      </c>
      <c r="I409" s="9">
        <f t="shared" si="6"/>
        <v>63.147311527656846</v>
      </c>
      <c r="J409" s="14" t="s">
        <v>4173</v>
      </c>
      <c r="K409" s="10" t="s">
        <v>4172</v>
      </c>
      <c r="L409" s="25">
        <v>2019</v>
      </c>
      <c r="M409">
        <v>21</v>
      </c>
    </row>
    <row r="410" spans="1:13" x14ac:dyDescent="0.25">
      <c r="A410" s="11" t="s">
        <v>836</v>
      </c>
      <c r="B410" s="11" t="s">
        <v>11</v>
      </c>
      <c r="C410" s="11" t="s">
        <v>35</v>
      </c>
      <c r="D410" s="12">
        <v>3.0979734848484846</v>
      </c>
      <c r="E410" s="12">
        <v>0.41348484848484846</v>
      </c>
      <c r="F410" s="12">
        <v>3.5114583333333331</v>
      </c>
      <c r="G410" s="6" t="s">
        <v>837</v>
      </c>
      <c r="H410" s="10">
        <v>1046</v>
      </c>
      <c r="I410" s="9">
        <f t="shared" si="6"/>
        <v>297.88193414417088</v>
      </c>
      <c r="J410" s="14" t="s">
        <v>4173</v>
      </c>
      <c r="K410" s="10" t="s">
        <v>4172</v>
      </c>
      <c r="L410" s="26">
        <v>43232</v>
      </c>
      <c r="M410">
        <v>21</v>
      </c>
    </row>
    <row r="411" spans="1:13" x14ac:dyDescent="0.25">
      <c r="A411" s="11" t="s">
        <v>838</v>
      </c>
      <c r="B411" s="11" t="s">
        <v>11</v>
      </c>
      <c r="C411" s="11" t="s">
        <v>35</v>
      </c>
      <c r="D411" s="12">
        <v>0.65352272727272731</v>
      </c>
      <c r="E411" s="12">
        <v>1.283219696969697</v>
      </c>
      <c r="F411" s="12">
        <v>1.9367424242424243</v>
      </c>
      <c r="G411" s="6" t="s">
        <v>839</v>
      </c>
      <c r="H411" s="10">
        <v>157</v>
      </c>
      <c r="I411" s="9">
        <f t="shared" si="6"/>
        <v>81.063954625464504</v>
      </c>
      <c r="J411" s="14" t="s">
        <v>4173</v>
      </c>
      <c r="K411" s="10" t="s">
        <v>4172</v>
      </c>
      <c r="L411" s="26">
        <v>43236</v>
      </c>
      <c r="M411">
        <v>21</v>
      </c>
    </row>
    <row r="412" spans="1:13" x14ac:dyDescent="0.25">
      <c r="A412" s="11" t="s">
        <v>840</v>
      </c>
      <c r="B412" s="11" t="s">
        <v>11</v>
      </c>
      <c r="C412" s="11" t="s">
        <v>35</v>
      </c>
      <c r="D412" s="12">
        <v>4.8722537878787877</v>
      </c>
      <c r="E412" s="12">
        <v>0.81922348484848484</v>
      </c>
      <c r="F412" s="12">
        <v>5.6914772727272727</v>
      </c>
      <c r="G412" s="6" t="s">
        <v>841</v>
      </c>
      <c r="H412" s="10">
        <v>826</v>
      </c>
      <c r="I412" s="9">
        <f t="shared" si="6"/>
        <v>145.12928022361984</v>
      </c>
      <c r="J412" s="14" t="s">
        <v>4173</v>
      </c>
      <c r="K412" s="10" t="s">
        <v>4172</v>
      </c>
      <c r="L412" s="26">
        <v>43259</v>
      </c>
      <c r="M412">
        <v>21</v>
      </c>
    </row>
    <row r="413" spans="1:13" x14ac:dyDescent="0.25">
      <c r="A413" s="11" t="s">
        <v>842</v>
      </c>
      <c r="B413" s="11" t="s">
        <v>11</v>
      </c>
      <c r="C413" s="11" t="s">
        <v>35</v>
      </c>
      <c r="D413" s="12">
        <v>1.0976704545454545</v>
      </c>
      <c r="E413" s="12">
        <v>3.9694886363636366</v>
      </c>
      <c r="F413" s="12">
        <v>5.0671590909090911</v>
      </c>
      <c r="G413" s="6" t="s">
        <v>843</v>
      </c>
      <c r="H413" s="10">
        <v>89</v>
      </c>
      <c r="I413" s="9">
        <f t="shared" si="6"/>
        <v>17.564082438160167</v>
      </c>
      <c r="J413" s="14" t="s">
        <v>4173</v>
      </c>
      <c r="K413" s="10" t="s">
        <v>4172</v>
      </c>
      <c r="L413" s="26">
        <v>43246</v>
      </c>
      <c r="M413">
        <v>21</v>
      </c>
    </row>
    <row r="414" spans="1:13" x14ac:dyDescent="0.25">
      <c r="A414" s="11" t="s">
        <v>844</v>
      </c>
      <c r="B414" s="11" t="s">
        <v>11</v>
      </c>
      <c r="C414" s="11" t="s">
        <v>35</v>
      </c>
      <c r="D414" s="12">
        <v>3.2255113636363637</v>
      </c>
      <c r="E414" s="12">
        <v>0.24181818181818185</v>
      </c>
      <c r="F414" s="12">
        <v>3.4673295454545454</v>
      </c>
      <c r="G414" s="6" t="s">
        <v>845</v>
      </c>
      <c r="H414" s="10">
        <v>293</v>
      </c>
      <c r="I414" s="9">
        <f t="shared" si="6"/>
        <v>84.50307251126587</v>
      </c>
      <c r="J414" s="14" t="s">
        <v>4173</v>
      </c>
      <c r="K414" s="10" t="s">
        <v>4172</v>
      </c>
      <c r="L414" s="26">
        <v>43252</v>
      </c>
      <c r="M414">
        <v>21</v>
      </c>
    </row>
    <row r="415" spans="1:13" x14ac:dyDescent="0.25">
      <c r="A415" s="11" t="s">
        <v>846</v>
      </c>
      <c r="B415" s="11" t="s">
        <v>11</v>
      </c>
      <c r="C415" s="11" t="s">
        <v>35</v>
      </c>
      <c r="D415" s="12">
        <v>2.854090909090909</v>
      </c>
      <c r="E415" s="12">
        <v>0.51462121212121203</v>
      </c>
      <c r="F415" s="12">
        <v>3.3687121212121212</v>
      </c>
      <c r="G415" s="6" t="s">
        <v>847</v>
      </c>
      <c r="H415" s="10">
        <v>269</v>
      </c>
      <c r="I415" s="9">
        <f t="shared" si="6"/>
        <v>79.852474869003984</v>
      </c>
      <c r="J415" s="14" t="s">
        <v>4173</v>
      </c>
      <c r="K415" s="10" t="s">
        <v>4172</v>
      </c>
      <c r="L415" s="26">
        <v>43259</v>
      </c>
      <c r="M415">
        <v>21</v>
      </c>
    </row>
    <row r="416" spans="1:13" x14ac:dyDescent="0.25">
      <c r="A416" s="11" t="s">
        <v>848</v>
      </c>
      <c r="B416" s="11" t="s">
        <v>11</v>
      </c>
      <c r="C416" s="11" t="s">
        <v>35</v>
      </c>
      <c r="D416" s="12">
        <v>0.80195075757575762</v>
      </c>
      <c r="E416" s="12">
        <v>1.1604924242424242</v>
      </c>
      <c r="F416" s="12">
        <v>1.9624431818181818</v>
      </c>
      <c r="G416" s="6" t="s">
        <v>849</v>
      </c>
      <c r="H416" s="10">
        <v>612</v>
      </c>
      <c r="I416" s="9">
        <f t="shared" si="6"/>
        <v>311.85616259880135</v>
      </c>
      <c r="J416" s="14" t="s">
        <v>4173</v>
      </c>
      <c r="K416" s="10" t="s">
        <v>4172</v>
      </c>
      <c r="L416" s="26">
        <v>43259</v>
      </c>
      <c r="M416">
        <v>21</v>
      </c>
    </row>
    <row r="417" spans="1:13" x14ac:dyDescent="0.25">
      <c r="A417" s="11" t="s">
        <v>850</v>
      </c>
      <c r="B417" s="11" t="s">
        <v>11</v>
      </c>
      <c r="C417" s="11" t="s">
        <v>35</v>
      </c>
      <c r="D417" s="12">
        <v>0.61196969696969694</v>
      </c>
      <c r="E417" s="12">
        <v>0.19962121212121212</v>
      </c>
      <c r="F417" s="12">
        <v>0.81159090909090903</v>
      </c>
      <c r="G417" s="6" t="s">
        <v>851</v>
      </c>
      <c r="H417" s="10">
        <v>39</v>
      </c>
      <c r="I417" s="9">
        <f t="shared" si="6"/>
        <v>48.053766451974241</v>
      </c>
      <c r="J417" s="14" t="s">
        <v>4173</v>
      </c>
      <c r="K417" s="10" t="s">
        <v>4172</v>
      </c>
      <c r="L417" s="26">
        <v>43250</v>
      </c>
      <c r="M417">
        <v>21</v>
      </c>
    </row>
    <row r="418" spans="1:13" x14ac:dyDescent="0.25">
      <c r="A418" s="11" t="s">
        <v>852</v>
      </c>
      <c r="B418" s="11" t="s">
        <v>11</v>
      </c>
      <c r="C418" s="11" t="s">
        <v>35</v>
      </c>
      <c r="D418" s="12">
        <v>2.9802272727272729</v>
      </c>
      <c r="E418" s="12">
        <v>0.47115530303030301</v>
      </c>
      <c r="F418" s="12">
        <v>3.451382575757576</v>
      </c>
      <c r="G418" s="6" t="s">
        <v>853</v>
      </c>
      <c r="H418" s="10">
        <v>478</v>
      </c>
      <c r="I418" s="9">
        <f t="shared" si="6"/>
        <v>138.49522314838694</v>
      </c>
      <c r="J418" s="14" t="s">
        <v>4173</v>
      </c>
      <c r="K418" s="10" t="s">
        <v>4172</v>
      </c>
      <c r="L418" s="26">
        <v>43259</v>
      </c>
      <c r="M418">
        <v>21</v>
      </c>
    </row>
    <row r="419" spans="1:13" hidden="1" x14ac:dyDescent="0.25">
      <c r="A419" s="11" t="s">
        <v>854</v>
      </c>
      <c r="B419" s="11" t="s">
        <v>11</v>
      </c>
      <c r="C419" s="11" t="s">
        <v>10</v>
      </c>
      <c r="D419" s="12">
        <v>2.2321022727272726</v>
      </c>
      <c r="E419" s="12">
        <v>0.31696969696969696</v>
      </c>
      <c r="F419" s="12">
        <v>2.5490719696969695</v>
      </c>
      <c r="G419" s="6" t="s">
        <v>855</v>
      </c>
      <c r="H419" s="10">
        <v>490</v>
      </c>
      <c r="I419" s="9">
        <f t="shared" si="6"/>
        <v>192.22682051548767</v>
      </c>
      <c r="J419" s="14" t="s">
        <v>4173</v>
      </c>
      <c r="K419" s="10" t="s">
        <v>4172</v>
      </c>
      <c r="L419" s="25">
        <v>2019</v>
      </c>
      <c r="M419">
        <v>21</v>
      </c>
    </row>
    <row r="420" spans="1:13" hidden="1" x14ac:dyDescent="0.25">
      <c r="A420" s="11" t="s">
        <v>856</v>
      </c>
      <c r="B420" s="11" t="s">
        <v>11</v>
      </c>
      <c r="C420" s="11" t="s">
        <v>10</v>
      </c>
      <c r="D420" s="12">
        <v>1.3639583333333334</v>
      </c>
      <c r="E420" s="12">
        <v>0.28312500000000002</v>
      </c>
      <c r="F420" s="12">
        <v>1.6470833333333335</v>
      </c>
      <c r="G420" s="6" t="s">
        <v>857</v>
      </c>
      <c r="H420" s="10">
        <v>304</v>
      </c>
      <c r="I420" s="9">
        <f t="shared" si="6"/>
        <v>184.56868201366049</v>
      </c>
      <c r="J420" s="14" t="s">
        <v>4173</v>
      </c>
      <c r="K420" s="10" t="s">
        <v>4172</v>
      </c>
      <c r="L420" s="25">
        <v>2019</v>
      </c>
      <c r="M420">
        <v>21</v>
      </c>
    </row>
    <row r="421" spans="1:13" hidden="1" x14ac:dyDescent="0.25">
      <c r="A421" s="11" t="s">
        <v>858</v>
      </c>
      <c r="B421" s="11" t="s">
        <v>11</v>
      </c>
      <c r="C421" s="11" t="s">
        <v>10</v>
      </c>
      <c r="D421" s="12">
        <v>3.8496212121212121</v>
      </c>
      <c r="E421" s="12">
        <v>0.79954545454545456</v>
      </c>
      <c r="F421" s="12">
        <v>4.6491666666666669</v>
      </c>
      <c r="G421" s="6" t="s">
        <v>859</v>
      </c>
      <c r="H421" s="10">
        <v>692</v>
      </c>
      <c r="I421" s="9">
        <f t="shared" si="6"/>
        <v>148.84387883133178</v>
      </c>
      <c r="J421" s="14" t="s">
        <v>4173</v>
      </c>
      <c r="K421" s="10" t="s">
        <v>4172</v>
      </c>
      <c r="L421" s="25">
        <v>2019</v>
      </c>
      <c r="M421">
        <v>21</v>
      </c>
    </row>
    <row r="422" spans="1:13" hidden="1" x14ac:dyDescent="0.25">
      <c r="A422" s="11" t="s">
        <v>860</v>
      </c>
      <c r="B422" s="11" t="s">
        <v>11</v>
      </c>
      <c r="C422" s="11" t="s">
        <v>10</v>
      </c>
      <c r="D422" s="12">
        <v>4.5365530303030299</v>
      </c>
      <c r="E422" s="12">
        <v>0.34433712121212118</v>
      </c>
      <c r="F422" s="12">
        <v>4.8808901515151515</v>
      </c>
      <c r="G422" s="6" t="s">
        <v>861</v>
      </c>
      <c r="H422" s="10">
        <v>681</v>
      </c>
      <c r="I422" s="9">
        <f t="shared" si="6"/>
        <v>139.52373006972928</v>
      </c>
      <c r="J422" s="14" t="s">
        <v>4173</v>
      </c>
      <c r="K422" s="10" t="s">
        <v>4172</v>
      </c>
      <c r="L422" s="25">
        <v>2019</v>
      </c>
      <c r="M422">
        <v>21</v>
      </c>
    </row>
    <row r="423" spans="1:13" hidden="1" x14ac:dyDescent="0.25">
      <c r="A423" s="11" t="s">
        <v>862</v>
      </c>
      <c r="B423" s="11" t="s">
        <v>11</v>
      </c>
      <c r="C423" s="11" t="s">
        <v>10</v>
      </c>
      <c r="D423" s="12">
        <v>2.9668749999999999</v>
      </c>
      <c r="E423" s="12">
        <v>0.69350378787878786</v>
      </c>
      <c r="F423" s="12">
        <v>3.6603787878787877</v>
      </c>
      <c r="G423" s="6" t="s">
        <v>863</v>
      </c>
      <c r="H423" s="10">
        <v>682</v>
      </c>
      <c r="I423" s="9">
        <f t="shared" si="6"/>
        <v>186.31951487054246</v>
      </c>
      <c r="J423" s="14" t="s">
        <v>4173</v>
      </c>
      <c r="K423" s="10" t="s">
        <v>4172</v>
      </c>
      <c r="L423" s="25">
        <v>2019</v>
      </c>
      <c r="M423">
        <v>21</v>
      </c>
    </row>
    <row r="424" spans="1:13" hidden="1" x14ac:dyDescent="0.25">
      <c r="A424" s="11" t="s">
        <v>864</v>
      </c>
      <c r="B424" s="11" t="s">
        <v>208</v>
      </c>
      <c r="C424" s="11" t="s">
        <v>207</v>
      </c>
      <c r="D424" s="12">
        <v>5.4282386363636359</v>
      </c>
      <c r="E424" s="12">
        <v>2.8202840909090909</v>
      </c>
      <c r="F424" s="12">
        <v>8.2485227272727268</v>
      </c>
      <c r="G424" s="6" t="s">
        <v>865</v>
      </c>
      <c r="H424" s="10">
        <v>95</v>
      </c>
      <c r="I424" s="9">
        <f t="shared" si="6"/>
        <v>11.51721382616722</v>
      </c>
      <c r="J424" s="14" t="s">
        <v>4173</v>
      </c>
      <c r="K424" s="10" t="s">
        <v>4172</v>
      </c>
      <c r="L424" s="25"/>
      <c r="M424">
        <v>21</v>
      </c>
    </row>
    <row r="425" spans="1:13" hidden="1" x14ac:dyDescent="0.25">
      <c r="A425" s="11" t="s">
        <v>866</v>
      </c>
      <c r="B425" s="11" t="s">
        <v>208</v>
      </c>
      <c r="C425" s="11" t="s">
        <v>207</v>
      </c>
      <c r="D425" s="12">
        <v>0.95132575757575755</v>
      </c>
      <c r="E425" s="12">
        <v>0.89344696969696957</v>
      </c>
      <c r="F425" s="12">
        <v>1.8447727272727272</v>
      </c>
      <c r="G425" s="6" t="s">
        <v>867</v>
      </c>
      <c r="H425" s="10">
        <v>15</v>
      </c>
      <c r="I425" s="9">
        <f t="shared" si="6"/>
        <v>8.1310829124060611</v>
      </c>
      <c r="J425" s="14" t="s">
        <v>4173</v>
      </c>
      <c r="K425" s="10" t="s">
        <v>4172</v>
      </c>
      <c r="L425" s="25"/>
      <c r="M425">
        <v>21</v>
      </c>
    </row>
    <row r="426" spans="1:13" hidden="1" x14ac:dyDescent="0.25">
      <c r="A426" s="11" t="s">
        <v>868</v>
      </c>
      <c r="B426" s="11" t="s">
        <v>208</v>
      </c>
      <c r="C426" s="11" t="s">
        <v>207</v>
      </c>
      <c r="D426" s="12">
        <v>0.26867424242424243</v>
      </c>
      <c r="E426" s="12">
        <v>1.4777462121212122</v>
      </c>
      <c r="F426" s="12">
        <v>1.7464204545454547</v>
      </c>
      <c r="G426" s="6" t="s">
        <v>869</v>
      </c>
      <c r="H426" s="10">
        <v>1</v>
      </c>
      <c r="I426" s="9">
        <f t="shared" si="6"/>
        <v>0.57259979828870733</v>
      </c>
      <c r="J426" s="14" t="s">
        <v>4173</v>
      </c>
      <c r="K426" s="10" t="s">
        <v>4172</v>
      </c>
      <c r="L426" s="25"/>
      <c r="M426">
        <v>21</v>
      </c>
    </row>
    <row r="427" spans="1:13" hidden="1" x14ac:dyDescent="0.25">
      <c r="A427" s="11" t="s">
        <v>870</v>
      </c>
      <c r="B427" s="11" t="s">
        <v>208</v>
      </c>
      <c r="C427" s="11" t="s">
        <v>207</v>
      </c>
      <c r="D427" s="12">
        <v>1.5696590909090908</v>
      </c>
      <c r="E427" s="12">
        <v>0.8520833333333333</v>
      </c>
      <c r="F427" s="12">
        <v>2.4217424242424244</v>
      </c>
      <c r="G427" s="6" t="s">
        <v>871</v>
      </c>
      <c r="H427" s="10">
        <v>28</v>
      </c>
      <c r="I427" s="9">
        <f t="shared" si="6"/>
        <v>11.561923233334376</v>
      </c>
      <c r="J427" s="14" t="s">
        <v>4173</v>
      </c>
      <c r="K427" s="10" t="s">
        <v>4172</v>
      </c>
      <c r="L427" s="25"/>
      <c r="M427">
        <v>21</v>
      </c>
    </row>
    <row r="428" spans="1:13" hidden="1" x14ac:dyDescent="0.25">
      <c r="A428" s="11" t="s">
        <v>872</v>
      </c>
      <c r="B428" s="11" t="s">
        <v>208</v>
      </c>
      <c r="C428" s="11" t="s">
        <v>207</v>
      </c>
      <c r="D428" s="12">
        <v>0.66314393939393945</v>
      </c>
      <c r="E428" s="12">
        <v>2.0076136363636365</v>
      </c>
      <c r="F428" s="12">
        <v>2.6707575757575759</v>
      </c>
      <c r="G428" s="6" t="s">
        <v>873</v>
      </c>
      <c r="H428" s="10">
        <v>29</v>
      </c>
      <c r="I428" s="9">
        <f t="shared" si="6"/>
        <v>10.858342315765587</v>
      </c>
      <c r="J428" s="14" t="s">
        <v>4173</v>
      </c>
      <c r="K428" s="10" t="s">
        <v>4172</v>
      </c>
      <c r="L428" s="25"/>
      <c r="M428">
        <v>21</v>
      </c>
    </row>
    <row r="429" spans="1:13" hidden="1" x14ac:dyDescent="0.25">
      <c r="A429" s="11" t="s">
        <v>874</v>
      </c>
      <c r="B429" s="11" t="s">
        <v>208</v>
      </c>
      <c r="C429" s="11" t="s">
        <v>207</v>
      </c>
      <c r="D429" s="12">
        <v>5.5534469696969699</v>
      </c>
      <c r="E429" s="12">
        <v>0.68541666666666667</v>
      </c>
      <c r="F429" s="12">
        <v>6.2388636363636367</v>
      </c>
      <c r="G429" s="6" t="s">
        <v>875</v>
      </c>
      <c r="H429" s="10">
        <v>77</v>
      </c>
      <c r="I429" s="9">
        <f t="shared" si="6"/>
        <v>12.341991184292011</v>
      </c>
      <c r="J429" s="14" t="s">
        <v>4173</v>
      </c>
      <c r="K429" s="10" t="s">
        <v>4172</v>
      </c>
      <c r="L429" s="25"/>
      <c r="M429">
        <v>21</v>
      </c>
    </row>
    <row r="430" spans="1:13" x14ac:dyDescent="0.25">
      <c r="A430" s="11" t="s">
        <v>876</v>
      </c>
      <c r="B430" s="11" t="s">
        <v>208</v>
      </c>
      <c r="C430" s="11" t="s">
        <v>225</v>
      </c>
      <c r="D430" s="12">
        <v>5.4096401515151511</v>
      </c>
      <c r="E430" s="12">
        <v>1.2217803030303029</v>
      </c>
      <c r="F430" s="12">
        <v>6.631420454545454</v>
      </c>
      <c r="G430" s="6" t="s">
        <v>877</v>
      </c>
      <c r="H430" s="10">
        <v>190</v>
      </c>
      <c r="I430" s="9">
        <f t="shared" si="6"/>
        <v>28.651478412858896</v>
      </c>
      <c r="J430" s="14" t="s">
        <v>4173</v>
      </c>
      <c r="K430" s="10" t="s">
        <v>4172</v>
      </c>
      <c r="L430" s="26">
        <v>43434</v>
      </c>
      <c r="M430">
        <v>21</v>
      </c>
    </row>
    <row r="431" spans="1:13" x14ac:dyDescent="0.25">
      <c r="A431" s="11" t="s">
        <v>878</v>
      </c>
      <c r="B431" s="11" t="s">
        <v>208</v>
      </c>
      <c r="C431" s="11" t="s">
        <v>225</v>
      </c>
      <c r="D431" s="12">
        <v>9.657556818181817</v>
      </c>
      <c r="E431" s="12">
        <v>8.7065909090909095</v>
      </c>
      <c r="F431" s="12">
        <v>18.364147727272726</v>
      </c>
      <c r="G431" s="6" t="s">
        <v>879</v>
      </c>
      <c r="H431" s="10">
        <v>543</v>
      </c>
      <c r="I431" s="9">
        <f t="shared" si="6"/>
        <v>29.568483550891219</v>
      </c>
      <c r="J431" s="14" t="s">
        <v>4173</v>
      </c>
      <c r="K431" s="10" t="s">
        <v>4172</v>
      </c>
      <c r="L431" s="26">
        <v>43259</v>
      </c>
      <c r="M431">
        <v>21</v>
      </c>
    </row>
    <row r="432" spans="1:13" x14ac:dyDescent="0.25">
      <c r="A432" s="11" t="s">
        <v>880</v>
      </c>
      <c r="B432" s="11" t="s">
        <v>208</v>
      </c>
      <c r="C432" s="11" t="s">
        <v>225</v>
      </c>
      <c r="D432" s="12">
        <v>17.451647727272729</v>
      </c>
      <c r="E432" s="12">
        <v>3.2638825757575756</v>
      </c>
      <c r="F432" s="12">
        <v>20.715530303030306</v>
      </c>
      <c r="G432" s="6" t="s">
        <v>881</v>
      </c>
      <c r="H432" s="10">
        <v>654</v>
      </c>
      <c r="I432" s="9">
        <f t="shared" si="6"/>
        <v>31.570516922964394</v>
      </c>
      <c r="J432" s="14" t="s">
        <v>4173</v>
      </c>
      <c r="K432" s="10" t="s">
        <v>4172</v>
      </c>
      <c r="L432" s="26">
        <v>43245</v>
      </c>
      <c r="M432">
        <v>21</v>
      </c>
    </row>
    <row r="433" spans="1:13" x14ac:dyDescent="0.25">
      <c r="A433" s="11" t="s">
        <v>882</v>
      </c>
      <c r="B433" s="11" t="s">
        <v>208</v>
      </c>
      <c r="C433" s="11" t="s">
        <v>225</v>
      </c>
      <c r="D433" s="12">
        <v>0.31100378787878785</v>
      </c>
      <c r="E433" s="12">
        <v>0.20566287878787881</v>
      </c>
      <c r="F433" s="12">
        <v>0.51666666666666661</v>
      </c>
      <c r="G433" s="6" t="s">
        <v>883</v>
      </c>
      <c r="H433" s="10">
        <v>11</v>
      </c>
      <c r="I433" s="9">
        <f t="shared" si="6"/>
        <v>21.290322580645164</v>
      </c>
      <c r="J433" s="14" t="s">
        <v>4173</v>
      </c>
      <c r="K433" s="10" t="s">
        <v>4172</v>
      </c>
      <c r="L433" s="28">
        <v>43451</v>
      </c>
      <c r="M433">
        <v>21</v>
      </c>
    </row>
    <row r="434" spans="1:13" x14ac:dyDescent="0.25">
      <c r="A434" s="11" t="s">
        <v>884</v>
      </c>
      <c r="B434" s="11" t="s">
        <v>208</v>
      </c>
      <c r="C434" s="11" t="s">
        <v>225</v>
      </c>
      <c r="D434" s="12">
        <v>17.741761363636364</v>
      </c>
      <c r="E434" s="12">
        <v>6.6704545454545459</v>
      </c>
      <c r="F434" s="12">
        <v>24.412215909090911</v>
      </c>
      <c r="G434" s="6" t="s">
        <v>885</v>
      </c>
      <c r="H434" s="10">
        <v>972</v>
      </c>
      <c r="I434" s="9">
        <f t="shared" si="6"/>
        <v>39.816131547404311</v>
      </c>
      <c r="J434" s="14" t="s">
        <v>4173</v>
      </c>
      <c r="K434" s="10" t="s">
        <v>4172</v>
      </c>
      <c r="L434" s="26">
        <v>43232</v>
      </c>
      <c r="M434">
        <v>21</v>
      </c>
    </row>
    <row r="435" spans="1:13" x14ac:dyDescent="0.25">
      <c r="A435" s="11" t="s">
        <v>886</v>
      </c>
      <c r="B435" s="11" t="s">
        <v>208</v>
      </c>
      <c r="C435" s="11" t="s">
        <v>225</v>
      </c>
      <c r="D435" s="12">
        <v>2.293030303030303</v>
      </c>
      <c r="E435" s="12">
        <v>1.0474621212121213</v>
      </c>
      <c r="F435" s="12">
        <v>3.3404924242424245</v>
      </c>
      <c r="G435" s="6" t="s">
        <v>887</v>
      </c>
      <c r="H435" s="10">
        <v>83</v>
      </c>
      <c r="I435" s="9">
        <f t="shared" si="6"/>
        <v>24.846636201793871</v>
      </c>
      <c r="J435" s="14" t="s">
        <v>4173</v>
      </c>
      <c r="K435" s="10" t="s">
        <v>4172</v>
      </c>
      <c r="L435" s="26">
        <v>43266</v>
      </c>
      <c r="M435">
        <v>21</v>
      </c>
    </row>
    <row r="436" spans="1:13" x14ac:dyDescent="0.25">
      <c r="A436" s="11" t="s">
        <v>888</v>
      </c>
      <c r="B436" s="11" t="s">
        <v>208</v>
      </c>
      <c r="C436" s="11" t="s">
        <v>225</v>
      </c>
      <c r="D436" s="12">
        <v>18.982329545454544</v>
      </c>
      <c r="E436" s="12">
        <v>9.8266287878787875</v>
      </c>
      <c r="F436" s="12">
        <v>28.808958333333329</v>
      </c>
      <c r="G436" s="6" t="s">
        <v>889</v>
      </c>
      <c r="H436" s="10">
        <v>938</v>
      </c>
      <c r="I436" s="9">
        <f t="shared" si="6"/>
        <v>32.559316763448876</v>
      </c>
      <c r="J436" s="14" t="s">
        <v>4173</v>
      </c>
      <c r="K436" s="10" t="s">
        <v>4172</v>
      </c>
      <c r="L436" s="26">
        <v>43414</v>
      </c>
      <c r="M436">
        <v>21</v>
      </c>
    </row>
    <row r="437" spans="1:13" x14ac:dyDescent="0.25">
      <c r="A437" s="11" t="s">
        <v>890</v>
      </c>
      <c r="B437" s="11" t="s">
        <v>208</v>
      </c>
      <c r="C437" s="11" t="s">
        <v>225</v>
      </c>
      <c r="D437" s="12">
        <v>20.737064393939395</v>
      </c>
      <c r="E437" s="12">
        <v>14.969431818181816</v>
      </c>
      <c r="F437" s="12">
        <v>35.706496212121209</v>
      </c>
      <c r="G437" s="6" t="s">
        <v>891</v>
      </c>
      <c r="H437" s="10">
        <v>914</v>
      </c>
      <c r="I437" s="9">
        <f t="shared" si="6"/>
        <v>25.597582987986549</v>
      </c>
      <c r="J437" s="14" t="s">
        <v>4173</v>
      </c>
      <c r="K437" s="10" t="s">
        <v>4172</v>
      </c>
      <c r="L437" s="26">
        <v>43311</v>
      </c>
      <c r="M437">
        <v>21</v>
      </c>
    </row>
    <row r="438" spans="1:13" x14ac:dyDescent="0.25">
      <c r="A438" s="11" t="s">
        <v>892</v>
      </c>
      <c r="B438" s="11" t="s">
        <v>11</v>
      </c>
      <c r="C438" s="11" t="s">
        <v>10</v>
      </c>
      <c r="D438" s="12">
        <v>1.6810227272727272</v>
      </c>
      <c r="E438" s="12">
        <v>0.65056818181818177</v>
      </c>
      <c r="F438" s="12">
        <v>2.331590909090909</v>
      </c>
      <c r="G438" s="6" t="s">
        <v>893</v>
      </c>
      <c r="H438" s="10">
        <v>523</v>
      </c>
      <c r="I438" s="9">
        <f t="shared" si="6"/>
        <v>224.31036163368751</v>
      </c>
      <c r="J438" s="14" t="s">
        <v>4173</v>
      </c>
      <c r="K438" s="10" t="s">
        <v>4172</v>
      </c>
      <c r="L438" s="26">
        <f>[1]Mackenzie!O36</f>
        <v>43420</v>
      </c>
      <c r="M438">
        <v>21</v>
      </c>
    </row>
    <row r="439" spans="1:13" x14ac:dyDescent="0.25">
      <c r="A439" s="11" t="s">
        <v>894</v>
      </c>
      <c r="B439" s="11" t="s">
        <v>11</v>
      </c>
      <c r="C439" s="11" t="s">
        <v>10</v>
      </c>
      <c r="D439" s="12">
        <v>3.2628977272727271</v>
      </c>
      <c r="E439" s="12">
        <v>0.10083333333333333</v>
      </c>
      <c r="F439" s="12">
        <v>3.3637310606060602</v>
      </c>
      <c r="G439" s="6" t="s">
        <v>895</v>
      </c>
      <c r="H439" s="10">
        <v>576</v>
      </c>
      <c r="I439" s="9">
        <f t="shared" si="6"/>
        <v>171.23842234171337</v>
      </c>
      <c r="J439" s="14" t="s">
        <v>4173</v>
      </c>
      <c r="K439" s="10" t="s">
        <v>4172</v>
      </c>
      <c r="L439" s="26">
        <f>[1]Mackenzie!O37</f>
        <v>43421</v>
      </c>
      <c r="M439">
        <v>21</v>
      </c>
    </row>
    <row r="440" spans="1:13" x14ac:dyDescent="0.25">
      <c r="A440" s="11" t="s">
        <v>896</v>
      </c>
      <c r="B440" s="11" t="s">
        <v>11</v>
      </c>
      <c r="C440" s="11" t="s">
        <v>10</v>
      </c>
      <c r="D440" s="12">
        <v>2.3496212121212121</v>
      </c>
      <c r="E440" s="12">
        <v>1.7554734848484848</v>
      </c>
      <c r="F440" s="12">
        <v>4.1050946969696973</v>
      </c>
      <c r="G440" s="6" t="s">
        <v>897</v>
      </c>
      <c r="H440" s="10">
        <v>692</v>
      </c>
      <c r="I440" s="9">
        <f t="shared" si="6"/>
        <v>168.57101993550143</v>
      </c>
      <c r="J440" s="14" t="s">
        <v>4173</v>
      </c>
      <c r="K440" s="10" t="s">
        <v>4172</v>
      </c>
      <c r="L440" s="26">
        <f>[1]Mackenzie!O38</f>
        <v>43414</v>
      </c>
      <c r="M440">
        <v>21</v>
      </c>
    </row>
    <row r="441" spans="1:13" x14ac:dyDescent="0.25">
      <c r="A441" s="11" t="s">
        <v>898</v>
      </c>
      <c r="B441" s="11" t="s">
        <v>11</v>
      </c>
      <c r="C441" s="11" t="s">
        <v>10</v>
      </c>
      <c r="D441" s="12">
        <v>1.3035606060606062</v>
      </c>
      <c r="E441" s="12">
        <v>0.91460227272727279</v>
      </c>
      <c r="F441" s="12">
        <v>2.2181628787878789</v>
      </c>
      <c r="G441" s="6" t="s">
        <v>899</v>
      </c>
      <c r="H441" s="10">
        <v>500</v>
      </c>
      <c r="I441" s="9">
        <f t="shared" si="6"/>
        <v>225.41176068784739</v>
      </c>
      <c r="J441" s="14" t="s">
        <v>4173</v>
      </c>
      <c r="K441" s="10" t="s">
        <v>4172</v>
      </c>
      <c r="L441" s="26">
        <f>[1]Mackenzie!O39</f>
        <v>43434</v>
      </c>
      <c r="M441">
        <v>21</v>
      </c>
    </row>
    <row r="442" spans="1:13" x14ac:dyDescent="0.25">
      <c r="A442" s="11" t="s">
        <v>900</v>
      </c>
      <c r="B442" s="11" t="s">
        <v>11</v>
      </c>
      <c r="C442" s="11" t="s">
        <v>10</v>
      </c>
      <c r="D442" s="12">
        <v>1.5142424242424242</v>
      </c>
      <c r="E442" s="12">
        <v>0.22723484848484848</v>
      </c>
      <c r="F442" s="12">
        <v>1.7414772727272727</v>
      </c>
      <c r="G442" s="6" t="s">
        <v>901</v>
      </c>
      <c r="H442" s="10">
        <v>286</v>
      </c>
      <c r="I442" s="9">
        <f t="shared" si="6"/>
        <v>164.2283849918434</v>
      </c>
      <c r="J442" s="14" t="s">
        <v>4173</v>
      </c>
      <c r="K442" s="10" t="s">
        <v>4172</v>
      </c>
      <c r="L442" s="26">
        <f>[1]Mackenzie!O40</f>
        <v>43434</v>
      </c>
      <c r="M442">
        <v>21</v>
      </c>
    </row>
    <row r="443" spans="1:13" x14ac:dyDescent="0.25">
      <c r="A443" s="11" t="s">
        <v>902</v>
      </c>
      <c r="B443" s="11" t="s">
        <v>11</v>
      </c>
      <c r="C443" s="11" t="s">
        <v>10</v>
      </c>
      <c r="D443" s="12">
        <v>3.958106060606061</v>
      </c>
      <c r="E443" s="12">
        <v>0.43145833333333333</v>
      </c>
      <c r="F443" s="12">
        <v>4.389564393939394</v>
      </c>
      <c r="G443" s="6" t="s">
        <v>903</v>
      </c>
      <c r="H443" s="10">
        <v>179</v>
      </c>
      <c r="I443" s="9">
        <f t="shared" si="6"/>
        <v>40.778533798739261</v>
      </c>
      <c r="J443" s="14" t="s">
        <v>4173</v>
      </c>
      <c r="K443" s="10" t="s">
        <v>4172</v>
      </c>
      <c r="L443" s="26">
        <f>[1]Mackenzie!O41</f>
        <v>43434</v>
      </c>
      <c r="M443">
        <v>21</v>
      </c>
    </row>
    <row r="444" spans="1:13" x14ac:dyDescent="0.25">
      <c r="A444" s="11" t="s">
        <v>904</v>
      </c>
      <c r="B444" s="11" t="s">
        <v>11</v>
      </c>
      <c r="C444" s="11" t="s">
        <v>10</v>
      </c>
      <c r="D444" s="12">
        <v>3.2552272727272724</v>
      </c>
      <c r="E444" s="12">
        <v>3.1861742424242423</v>
      </c>
      <c r="F444" s="12">
        <v>6.4414015151515152</v>
      </c>
      <c r="G444" s="6" t="s">
        <v>905</v>
      </c>
      <c r="H444" s="10">
        <v>1105</v>
      </c>
      <c r="I444" s="9">
        <f t="shared" si="6"/>
        <v>171.54651785031726</v>
      </c>
      <c r="J444" s="14" t="s">
        <v>4173</v>
      </c>
      <c r="K444" s="10" t="s">
        <v>4172</v>
      </c>
      <c r="L444" s="26">
        <f>[1]Mackenzie!O42</f>
        <v>43441</v>
      </c>
      <c r="M444">
        <v>21</v>
      </c>
    </row>
    <row r="445" spans="1:13" x14ac:dyDescent="0.25">
      <c r="A445" s="11" t="s">
        <v>906</v>
      </c>
      <c r="B445" s="11" t="s">
        <v>11</v>
      </c>
      <c r="C445" s="11" t="s">
        <v>10</v>
      </c>
      <c r="D445" s="12">
        <v>3.0054924242424241</v>
      </c>
      <c r="E445" s="12">
        <v>1.0338446969696968</v>
      </c>
      <c r="F445" s="12">
        <v>4.039337121212121</v>
      </c>
      <c r="G445" s="6" t="s">
        <v>907</v>
      </c>
      <c r="H445" s="10">
        <v>1030</v>
      </c>
      <c r="I445" s="9">
        <f t="shared" si="6"/>
        <v>254.99233391317395</v>
      </c>
      <c r="J445" s="14" t="s">
        <v>4173</v>
      </c>
      <c r="K445" s="10" t="s">
        <v>4172</v>
      </c>
      <c r="L445" s="26">
        <f>[1]Mackenzie!O43</f>
        <v>43439</v>
      </c>
      <c r="M445">
        <v>21</v>
      </c>
    </row>
    <row r="446" spans="1:13" hidden="1" x14ac:dyDescent="0.25">
      <c r="A446" s="11" t="s">
        <v>908</v>
      </c>
      <c r="B446" s="11" t="s">
        <v>208</v>
      </c>
      <c r="C446" s="11" t="s">
        <v>225</v>
      </c>
      <c r="D446" s="12">
        <v>3.3900568181818183</v>
      </c>
      <c r="E446" s="12">
        <v>3.6582007575757576</v>
      </c>
      <c r="F446" s="12">
        <v>7.0482575757575763</v>
      </c>
      <c r="G446" s="6" t="s">
        <v>909</v>
      </c>
      <c r="H446" s="10">
        <v>396</v>
      </c>
      <c r="I446" s="9">
        <f t="shared" si="6"/>
        <v>56.184098799402385</v>
      </c>
      <c r="J446" s="14" t="s">
        <v>4173</v>
      </c>
      <c r="K446" s="10" t="s">
        <v>4172</v>
      </c>
      <c r="L446" s="25">
        <v>2019</v>
      </c>
      <c r="M446">
        <v>21</v>
      </c>
    </row>
    <row r="447" spans="1:13" hidden="1" x14ac:dyDescent="0.25">
      <c r="A447" s="11" t="s">
        <v>910</v>
      </c>
      <c r="B447" s="11" t="s">
        <v>208</v>
      </c>
      <c r="C447" s="11" t="s">
        <v>225</v>
      </c>
      <c r="D447" s="12">
        <v>9.0678409090909078</v>
      </c>
      <c r="E447" s="12">
        <v>3.8310037878787879</v>
      </c>
      <c r="F447" s="12">
        <v>12.898844696969697</v>
      </c>
      <c r="G447" s="6" t="s">
        <v>911</v>
      </c>
      <c r="H447" s="10">
        <v>592</v>
      </c>
      <c r="I447" s="9">
        <f t="shared" si="6"/>
        <v>45.895583202042701</v>
      </c>
      <c r="J447" s="14" t="s">
        <v>4173</v>
      </c>
      <c r="K447" s="10" t="s">
        <v>4172</v>
      </c>
      <c r="L447" s="25">
        <v>2019</v>
      </c>
      <c r="M447">
        <v>21</v>
      </c>
    </row>
    <row r="448" spans="1:13" hidden="1" x14ac:dyDescent="0.25">
      <c r="A448" s="11" t="s">
        <v>912</v>
      </c>
      <c r="B448" s="11" t="s">
        <v>208</v>
      </c>
      <c r="C448" s="11" t="s">
        <v>225</v>
      </c>
      <c r="D448" s="12">
        <v>1.6332007575757574</v>
      </c>
      <c r="E448" s="12">
        <v>1.4025757575757576</v>
      </c>
      <c r="F448" s="12">
        <v>3.035776515151515</v>
      </c>
      <c r="G448" s="6" t="s">
        <v>913</v>
      </c>
      <c r="H448" s="10">
        <v>323</v>
      </c>
      <c r="I448" s="9">
        <f t="shared" si="6"/>
        <v>106.39781893954046</v>
      </c>
      <c r="J448" s="14" t="s">
        <v>4173</v>
      </c>
      <c r="K448" s="10" t="s">
        <v>4172</v>
      </c>
      <c r="L448" s="25">
        <v>2019</v>
      </c>
      <c r="M448">
        <v>21</v>
      </c>
    </row>
    <row r="449" spans="1:13" hidden="1" x14ac:dyDescent="0.25">
      <c r="A449" s="11" t="s">
        <v>914</v>
      </c>
      <c r="B449" s="11" t="s">
        <v>208</v>
      </c>
      <c r="C449" s="11" t="s">
        <v>225</v>
      </c>
      <c r="D449" s="12">
        <v>3.3106249999999999</v>
      </c>
      <c r="E449" s="12">
        <v>4.7209848484848491</v>
      </c>
      <c r="F449" s="12">
        <v>8.0316098484848482</v>
      </c>
      <c r="G449" s="6" t="s">
        <v>915</v>
      </c>
      <c r="H449" s="10">
        <v>721</v>
      </c>
      <c r="I449" s="9">
        <f t="shared" si="6"/>
        <v>89.770296814905123</v>
      </c>
      <c r="J449" s="14" t="s">
        <v>4173</v>
      </c>
      <c r="K449" s="10" t="s">
        <v>4172</v>
      </c>
      <c r="L449" s="25">
        <v>2019</v>
      </c>
      <c r="M449">
        <v>21</v>
      </c>
    </row>
    <row r="450" spans="1:13" hidden="1" x14ac:dyDescent="0.25">
      <c r="A450" s="11" t="s">
        <v>916</v>
      </c>
      <c r="B450" s="11" t="s">
        <v>208</v>
      </c>
      <c r="C450" s="11" t="s">
        <v>225</v>
      </c>
      <c r="D450" s="12">
        <v>3.4119507575757573</v>
      </c>
      <c r="E450" s="12">
        <v>4.4210984848484856</v>
      </c>
      <c r="F450" s="12">
        <v>7.8330492424242433</v>
      </c>
      <c r="G450" s="6" t="s">
        <v>917</v>
      </c>
      <c r="H450" s="10">
        <v>932</v>
      </c>
      <c r="I450" s="9">
        <f t="shared" ref="I450:I513" si="7">H450/F450</f>
        <v>118.983038553139</v>
      </c>
      <c r="J450" s="14" t="s">
        <v>4173</v>
      </c>
      <c r="K450" s="10" t="s">
        <v>4172</v>
      </c>
      <c r="L450" s="25">
        <v>2019</v>
      </c>
      <c r="M450">
        <v>21</v>
      </c>
    </row>
    <row r="451" spans="1:13" hidden="1" x14ac:dyDescent="0.25">
      <c r="A451" s="11" t="s">
        <v>918</v>
      </c>
      <c r="B451" s="11" t="s">
        <v>208</v>
      </c>
      <c r="C451" s="11" t="s">
        <v>225</v>
      </c>
      <c r="D451" s="12">
        <v>6.4253219696969692</v>
      </c>
      <c r="E451" s="12">
        <v>5.1333143939393944</v>
      </c>
      <c r="F451" s="12">
        <v>11.558636363636364</v>
      </c>
      <c r="G451" s="6" t="s">
        <v>919</v>
      </c>
      <c r="H451" s="10">
        <v>958</v>
      </c>
      <c r="I451" s="9">
        <f t="shared" si="7"/>
        <v>82.881749184002516</v>
      </c>
      <c r="J451" s="14" t="s">
        <v>4173</v>
      </c>
      <c r="K451" s="10" t="s">
        <v>4172</v>
      </c>
      <c r="L451" s="25">
        <v>2019</v>
      </c>
      <c r="M451">
        <v>21</v>
      </c>
    </row>
    <row r="452" spans="1:13" hidden="1" x14ac:dyDescent="0.25">
      <c r="A452" s="11" t="s">
        <v>920</v>
      </c>
      <c r="B452" s="11" t="s">
        <v>208</v>
      </c>
      <c r="C452" s="11" t="s">
        <v>225</v>
      </c>
      <c r="D452" s="12">
        <v>4.5869507575757575</v>
      </c>
      <c r="E452" s="12">
        <v>1.4399431818181818</v>
      </c>
      <c r="F452" s="12">
        <v>6.0268939393939398</v>
      </c>
      <c r="G452" s="6" t="s">
        <v>921</v>
      </c>
      <c r="H452" s="10">
        <v>568</v>
      </c>
      <c r="I452" s="9">
        <f t="shared" si="7"/>
        <v>94.244233549116956</v>
      </c>
      <c r="J452" s="14" t="s">
        <v>4173</v>
      </c>
      <c r="K452" s="10" t="s">
        <v>4172</v>
      </c>
      <c r="L452" s="25">
        <v>2019</v>
      </c>
      <c r="M452">
        <v>21</v>
      </c>
    </row>
    <row r="453" spans="1:13" hidden="1" x14ac:dyDescent="0.25">
      <c r="A453" s="11" t="s">
        <v>922</v>
      </c>
      <c r="B453" s="11" t="s">
        <v>208</v>
      </c>
      <c r="C453" s="11" t="s">
        <v>225</v>
      </c>
      <c r="D453" s="12">
        <v>1.4978977272727272</v>
      </c>
      <c r="E453" s="12">
        <v>2.6824242424242426</v>
      </c>
      <c r="F453" s="12">
        <v>4.18032196969697</v>
      </c>
      <c r="G453" s="6" t="s">
        <v>923</v>
      </c>
      <c r="H453" s="10">
        <v>408</v>
      </c>
      <c r="I453" s="9">
        <f t="shared" si="7"/>
        <v>97.600137730437964</v>
      </c>
      <c r="J453" s="14" t="s">
        <v>4173</v>
      </c>
      <c r="K453" s="10" t="s">
        <v>4172</v>
      </c>
      <c r="L453" s="25">
        <v>2019</v>
      </c>
      <c r="M453">
        <v>21</v>
      </c>
    </row>
    <row r="454" spans="1:13" hidden="1" x14ac:dyDescent="0.25">
      <c r="A454" s="11" t="s">
        <v>924</v>
      </c>
      <c r="B454" s="11" t="s">
        <v>11</v>
      </c>
      <c r="C454" s="11" t="s">
        <v>35</v>
      </c>
      <c r="D454" s="12">
        <v>0.84941287878787886</v>
      </c>
      <c r="E454" s="12">
        <v>0.82611742424242418</v>
      </c>
      <c r="F454" s="12">
        <v>1.675530303030303</v>
      </c>
      <c r="G454" s="6" t="s">
        <v>925</v>
      </c>
      <c r="H454" s="10">
        <v>23</v>
      </c>
      <c r="I454" s="9">
        <f t="shared" si="7"/>
        <v>13.726997332368766</v>
      </c>
      <c r="J454" s="14" t="s">
        <v>4173</v>
      </c>
      <c r="K454" s="10" t="s">
        <v>4172</v>
      </c>
      <c r="L454" s="25"/>
      <c r="M454">
        <v>21</v>
      </c>
    </row>
    <row r="455" spans="1:13" hidden="1" x14ac:dyDescent="0.25">
      <c r="A455" s="11" t="s">
        <v>926</v>
      </c>
      <c r="B455" s="11" t="s">
        <v>11</v>
      </c>
      <c r="C455" s="11" t="s">
        <v>35</v>
      </c>
      <c r="D455" s="12">
        <v>0.79261363636363635</v>
      </c>
      <c r="E455" s="12">
        <v>1.9964772727272726</v>
      </c>
      <c r="F455" s="12">
        <v>2.7890909090909091</v>
      </c>
      <c r="G455" s="6" t="s">
        <v>927</v>
      </c>
      <c r="H455" s="10">
        <v>30</v>
      </c>
      <c r="I455" s="9">
        <f t="shared" si="7"/>
        <v>10.756192959582791</v>
      </c>
      <c r="J455" s="14" t="s">
        <v>4173</v>
      </c>
      <c r="K455" s="10" t="s">
        <v>4172</v>
      </c>
      <c r="L455" s="25"/>
      <c r="M455">
        <v>21</v>
      </c>
    </row>
    <row r="456" spans="1:13" hidden="1" x14ac:dyDescent="0.25">
      <c r="A456" s="11" t="s">
        <v>928</v>
      </c>
      <c r="B456" s="11" t="s">
        <v>11</v>
      </c>
      <c r="C456" s="11" t="s">
        <v>35</v>
      </c>
      <c r="D456" s="12">
        <v>2.4791287878787878</v>
      </c>
      <c r="E456" s="12">
        <v>1.1065909090909092</v>
      </c>
      <c r="F456" s="12">
        <v>3.5857196969696972</v>
      </c>
      <c r="G456" s="6" t="s">
        <v>929</v>
      </c>
      <c r="H456" s="10">
        <v>869</v>
      </c>
      <c r="I456" s="9">
        <f t="shared" si="7"/>
        <v>242.35023187517825</v>
      </c>
      <c r="J456" s="14" t="s">
        <v>4173</v>
      </c>
      <c r="K456" s="10" t="s">
        <v>4172</v>
      </c>
      <c r="L456" s="25"/>
      <c r="M456">
        <v>21</v>
      </c>
    </row>
    <row r="457" spans="1:13" hidden="1" x14ac:dyDescent="0.25">
      <c r="A457" s="11" t="s">
        <v>930</v>
      </c>
      <c r="B457" s="11" t="s">
        <v>11</v>
      </c>
      <c r="C457" s="11" t="s">
        <v>35</v>
      </c>
      <c r="D457" s="12">
        <v>2.5147348484848484</v>
      </c>
      <c r="E457" s="12">
        <v>0.77772727272727271</v>
      </c>
      <c r="F457" s="12">
        <v>3.2924621212121212</v>
      </c>
      <c r="G457" s="6" t="s">
        <v>931</v>
      </c>
      <c r="H457" s="10">
        <v>910</v>
      </c>
      <c r="I457" s="9">
        <f t="shared" si="7"/>
        <v>276.38890486763842</v>
      </c>
      <c r="J457" s="14" t="s">
        <v>4173</v>
      </c>
      <c r="K457" s="10" t="s">
        <v>4172</v>
      </c>
      <c r="L457" s="25"/>
      <c r="M457">
        <v>21</v>
      </c>
    </row>
    <row r="458" spans="1:13" hidden="1" x14ac:dyDescent="0.25">
      <c r="A458" s="11" t="s">
        <v>932</v>
      </c>
      <c r="B458" s="11" t="s">
        <v>11</v>
      </c>
      <c r="C458" s="11" t="s">
        <v>35</v>
      </c>
      <c r="D458" s="12">
        <v>1.3682575757575757</v>
      </c>
      <c r="E458" s="12">
        <v>2.8624053030303029</v>
      </c>
      <c r="F458" s="12">
        <v>4.2306628787878786</v>
      </c>
      <c r="G458" s="6" t="s">
        <v>933</v>
      </c>
      <c r="H458" s="10">
        <v>615</v>
      </c>
      <c r="I458" s="9">
        <f t="shared" si="7"/>
        <v>145.36729056894336</v>
      </c>
      <c r="J458" s="14" t="s">
        <v>4173</v>
      </c>
      <c r="K458" s="10" t="s">
        <v>4172</v>
      </c>
      <c r="L458" s="25"/>
      <c r="M458">
        <v>21</v>
      </c>
    </row>
    <row r="459" spans="1:13" x14ac:dyDescent="0.25">
      <c r="A459" s="11" t="s">
        <v>934</v>
      </c>
      <c r="B459" s="11" t="s">
        <v>11</v>
      </c>
      <c r="C459" s="11" t="s">
        <v>10</v>
      </c>
      <c r="D459" s="12">
        <v>2.4385416666666666</v>
      </c>
      <c r="E459" s="12">
        <v>0.21039772727272729</v>
      </c>
      <c r="F459" s="12">
        <v>2.6489393939393939</v>
      </c>
      <c r="G459" s="6" t="s">
        <v>935</v>
      </c>
      <c r="H459" s="10">
        <v>783</v>
      </c>
      <c r="I459" s="9">
        <f t="shared" si="7"/>
        <v>295.59000171595267</v>
      </c>
      <c r="J459" s="14" t="s">
        <v>4173</v>
      </c>
      <c r="K459" s="10" t="s">
        <v>4172</v>
      </c>
      <c r="L459" s="26">
        <v>43435</v>
      </c>
      <c r="M459">
        <v>21</v>
      </c>
    </row>
    <row r="460" spans="1:13" x14ac:dyDescent="0.25">
      <c r="A460" s="11" t="s">
        <v>936</v>
      </c>
      <c r="B460" s="11" t="s">
        <v>11</v>
      </c>
      <c r="C460" s="11" t="s">
        <v>10</v>
      </c>
      <c r="D460" s="12">
        <v>2.7752462121212118</v>
      </c>
      <c r="E460" s="12">
        <v>2.4054545454545453</v>
      </c>
      <c r="F460" s="12">
        <v>5.1807007575757567</v>
      </c>
      <c r="G460" s="6" t="s">
        <v>937</v>
      </c>
      <c r="H460" s="10">
        <v>1034</v>
      </c>
      <c r="I460" s="9">
        <f t="shared" si="7"/>
        <v>199.58689922168892</v>
      </c>
      <c r="J460" s="14" t="s">
        <v>4173</v>
      </c>
      <c r="K460" s="10" t="s">
        <v>4172</v>
      </c>
      <c r="L460" s="26">
        <v>43435</v>
      </c>
      <c r="M460">
        <v>21</v>
      </c>
    </row>
    <row r="461" spans="1:13" x14ac:dyDescent="0.25">
      <c r="A461" s="11" t="s">
        <v>938</v>
      </c>
      <c r="B461" s="11" t="s">
        <v>11</v>
      </c>
      <c r="C461" s="11" t="s">
        <v>10</v>
      </c>
      <c r="D461" s="12">
        <v>3.0371212121212121</v>
      </c>
      <c r="E461" s="12">
        <v>0.10456439393939394</v>
      </c>
      <c r="F461" s="12">
        <v>3.141685606060606</v>
      </c>
      <c r="G461" s="6" t="s">
        <v>939</v>
      </c>
      <c r="H461" s="10">
        <v>842</v>
      </c>
      <c r="I461" s="9">
        <f t="shared" si="7"/>
        <v>268.00899439959971</v>
      </c>
      <c r="J461" s="14" t="s">
        <v>4173</v>
      </c>
      <c r="K461" s="10" t="s">
        <v>4172</v>
      </c>
      <c r="L461" s="26">
        <v>43435</v>
      </c>
      <c r="M461">
        <v>21</v>
      </c>
    </row>
    <row r="462" spans="1:13" x14ac:dyDescent="0.25">
      <c r="A462" s="11" t="s">
        <v>940</v>
      </c>
      <c r="B462" s="11" t="s">
        <v>11</v>
      </c>
      <c r="C462" s="11" t="s">
        <v>10</v>
      </c>
      <c r="D462" s="12">
        <v>3.837253787878788</v>
      </c>
      <c r="E462" s="12">
        <v>0.11723484848484848</v>
      </c>
      <c r="F462" s="12">
        <v>3.9544886363636365</v>
      </c>
      <c r="G462" s="6" t="s">
        <v>941</v>
      </c>
      <c r="H462" s="10">
        <v>878</v>
      </c>
      <c r="I462" s="9">
        <f t="shared" si="7"/>
        <v>222.02617853704794</v>
      </c>
      <c r="J462" s="14" t="s">
        <v>4173</v>
      </c>
      <c r="K462" s="10" t="s">
        <v>4172</v>
      </c>
      <c r="L462" s="26">
        <v>43446</v>
      </c>
      <c r="M462">
        <v>21</v>
      </c>
    </row>
    <row r="463" spans="1:13" x14ac:dyDescent="0.25">
      <c r="A463" s="11" t="s">
        <v>942</v>
      </c>
      <c r="B463" s="11" t="s">
        <v>11</v>
      </c>
      <c r="C463" s="11" t="s">
        <v>10</v>
      </c>
      <c r="D463" s="12">
        <v>2.827897727272727</v>
      </c>
      <c r="E463" s="12">
        <v>0.66215909090909086</v>
      </c>
      <c r="F463" s="12">
        <v>3.4900568181818179</v>
      </c>
      <c r="G463" s="6" t="s">
        <v>943</v>
      </c>
      <c r="H463" s="10">
        <v>495</v>
      </c>
      <c r="I463" s="9">
        <f t="shared" si="7"/>
        <v>141.83150183150184</v>
      </c>
      <c r="J463" s="14" t="s">
        <v>4173</v>
      </c>
      <c r="K463" s="10" t="s">
        <v>4172</v>
      </c>
      <c r="L463" s="26">
        <v>43442</v>
      </c>
      <c r="M463">
        <v>21</v>
      </c>
    </row>
    <row r="464" spans="1:13" x14ac:dyDescent="0.25">
      <c r="A464" s="11" t="s">
        <v>944</v>
      </c>
      <c r="B464" s="11" t="s">
        <v>11</v>
      </c>
      <c r="C464" s="11" t="s">
        <v>10</v>
      </c>
      <c r="D464" s="12">
        <v>1.9609848484848484</v>
      </c>
      <c r="E464" s="12">
        <v>1.2965530303030304</v>
      </c>
      <c r="F464" s="12">
        <v>3.257537878787879</v>
      </c>
      <c r="G464" s="6" t="s">
        <v>945</v>
      </c>
      <c r="H464" s="10">
        <v>355</v>
      </c>
      <c r="I464" s="9">
        <f t="shared" si="7"/>
        <v>108.97801137222525</v>
      </c>
      <c r="J464" s="14" t="s">
        <v>4173</v>
      </c>
      <c r="K464" s="10" t="s">
        <v>4172</v>
      </c>
      <c r="L464" s="26">
        <v>43442</v>
      </c>
      <c r="M464">
        <v>21</v>
      </c>
    </row>
    <row r="465" spans="1:13" x14ac:dyDescent="0.25">
      <c r="A465" s="11" t="s">
        <v>946</v>
      </c>
      <c r="B465" s="11" t="s">
        <v>11</v>
      </c>
      <c r="C465" s="11" t="s">
        <v>10</v>
      </c>
      <c r="D465" s="12">
        <v>3.6612689393939393</v>
      </c>
      <c r="E465" s="12">
        <v>9.6022727272727273E-2</v>
      </c>
      <c r="F465" s="12">
        <v>3.7572916666666667</v>
      </c>
      <c r="G465" s="6" t="s">
        <v>947</v>
      </c>
      <c r="H465" s="10">
        <v>900</v>
      </c>
      <c r="I465" s="9">
        <f t="shared" si="7"/>
        <v>239.53423897976157</v>
      </c>
      <c r="J465" s="14" t="s">
        <v>4173</v>
      </c>
      <c r="K465" s="10" t="s">
        <v>4172</v>
      </c>
      <c r="L465" s="26">
        <v>43435</v>
      </c>
      <c r="M465">
        <v>21</v>
      </c>
    </row>
    <row r="466" spans="1:13" hidden="1" x14ac:dyDescent="0.25">
      <c r="A466" s="11" t="s">
        <v>948</v>
      </c>
      <c r="B466" s="11" t="s">
        <v>11</v>
      </c>
      <c r="C466" s="11" t="s">
        <v>10</v>
      </c>
      <c r="D466" s="12">
        <v>3.4882954545454545</v>
      </c>
      <c r="E466" s="12">
        <v>0.16062500000000002</v>
      </c>
      <c r="F466" s="12">
        <v>3.6489204545454546</v>
      </c>
      <c r="G466" s="6" t="s">
        <v>949</v>
      </c>
      <c r="H466" s="10">
        <v>473</v>
      </c>
      <c r="I466" s="9">
        <f t="shared" si="7"/>
        <v>129.62738045187712</v>
      </c>
      <c r="J466" s="14" t="s">
        <v>4173</v>
      </c>
      <c r="K466" s="10" t="s">
        <v>4172</v>
      </c>
      <c r="L466" s="25"/>
      <c r="M466">
        <v>21</v>
      </c>
    </row>
    <row r="467" spans="1:13" hidden="1" x14ac:dyDescent="0.25">
      <c r="A467" s="11" t="s">
        <v>950</v>
      </c>
      <c r="B467" s="11" t="s">
        <v>11</v>
      </c>
      <c r="C467" s="11" t="s">
        <v>10</v>
      </c>
      <c r="D467" s="12">
        <v>3.5987689393939393</v>
      </c>
      <c r="E467" s="12">
        <v>0.76897727272727268</v>
      </c>
      <c r="F467" s="12">
        <v>4.3677462121212116</v>
      </c>
      <c r="G467" s="6" t="s">
        <v>951</v>
      </c>
      <c r="H467" s="10">
        <v>545</v>
      </c>
      <c r="I467" s="9">
        <f t="shared" si="7"/>
        <v>124.77831209321083</v>
      </c>
      <c r="J467" s="14" t="s">
        <v>4173</v>
      </c>
      <c r="K467" s="10" t="s">
        <v>4172</v>
      </c>
      <c r="L467" s="25"/>
      <c r="M467">
        <v>21</v>
      </c>
    </row>
    <row r="468" spans="1:13" hidden="1" x14ac:dyDescent="0.25">
      <c r="A468" s="11" t="s">
        <v>952</v>
      </c>
      <c r="B468" s="11" t="s">
        <v>11</v>
      </c>
      <c r="C468" s="11" t="s">
        <v>10</v>
      </c>
      <c r="D468" s="12">
        <v>5.1247727272727275</v>
      </c>
      <c r="E468" s="12">
        <v>0.12687499999999999</v>
      </c>
      <c r="F468" s="12">
        <v>5.2516477272727276</v>
      </c>
      <c r="G468" s="6" t="s">
        <v>953</v>
      </c>
      <c r="H468" s="10">
        <v>562</v>
      </c>
      <c r="I468" s="9">
        <f t="shared" si="7"/>
        <v>107.01403239243093</v>
      </c>
      <c r="J468" s="14" t="s">
        <v>4173</v>
      </c>
      <c r="K468" s="10" t="s">
        <v>4172</v>
      </c>
      <c r="L468" s="25"/>
      <c r="M468">
        <v>21</v>
      </c>
    </row>
    <row r="469" spans="1:13" hidden="1" x14ac:dyDescent="0.25">
      <c r="A469" s="11" t="s">
        <v>954</v>
      </c>
      <c r="B469" s="11" t="s">
        <v>11</v>
      </c>
      <c r="C469" s="11" t="s">
        <v>10</v>
      </c>
      <c r="D469" s="12">
        <v>4.8968181818181815</v>
      </c>
      <c r="E469" s="12">
        <v>0.39554924242424244</v>
      </c>
      <c r="F469" s="12">
        <v>5.2923674242424239</v>
      </c>
      <c r="G469" s="6" t="s">
        <v>955</v>
      </c>
      <c r="H469" s="10">
        <v>676</v>
      </c>
      <c r="I469" s="9">
        <f t="shared" si="7"/>
        <v>127.73111649495236</v>
      </c>
      <c r="J469" s="14" t="s">
        <v>4173</v>
      </c>
      <c r="K469" s="10" t="s">
        <v>4172</v>
      </c>
      <c r="L469" s="25"/>
      <c r="M469">
        <v>21</v>
      </c>
    </row>
    <row r="470" spans="1:13" hidden="1" x14ac:dyDescent="0.25">
      <c r="A470" s="11" t="s">
        <v>956</v>
      </c>
      <c r="B470" s="11" t="s">
        <v>11</v>
      </c>
      <c r="C470" s="11" t="s">
        <v>10</v>
      </c>
      <c r="D470" s="12">
        <v>4.3021969696969693</v>
      </c>
      <c r="E470" s="12">
        <v>0.95534090909090918</v>
      </c>
      <c r="F470" s="12">
        <v>5.2575378787878781</v>
      </c>
      <c r="G470" s="6" t="s">
        <v>957</v>
      </c>
      <c r="H470" s="10">
        <v>861</v>
      </c>
      <c r="I470" s="9">
        <f t="shared" si="7"/>
        <v>163.76486862297281</v>
      </c>
      <c r="J470" s="14" t="s">
        <v>4173</v>
      </c>
      <c r="K470" s="10" t="s">
        <v>4172</v>
      </c>
      <c r="L470" s="25"/>
      <c r="M470">
        <v>21</v>
      </c>
    </row>
    <row r="471" spans="1:13" hidden="1" x14ac:dyDescent="0.25">
      <c r="A471" s="11" t="s">
        <v>958</v>
      </c>
      <c r="B471" s="11" t="s">
        <v>11</v>
      </c>
      <c r="C471" s="11" t="s">
        <v>10</v>
      </c>
      <c r="D471" s="12">
        <v>5.3144507575757576</v>
      </c>
      <c r="E471" s="12">
        <v>1.6649621212121213</v>
      </c>
      <c r="F471" s="12">
        <v>6.9794128787878789</v>
      </c>
      <c r="G471" s="6" t="s">
        <v>959</v>
      </c>
      <c r="H471" s="10">
        <v>983</v>
      </c>
      <c r="I471" s="9">
        <f t="shared" si="7"/>
        <v>140.8427925202096</v>
      </c>
      <c r="J471" s="14" t="s">
        <v>4173</v>
      </c>
      <c r="K471" s="10" t="s">
        <v>4172</v>
      </c>
      <c r="L471" s="25"/>
      <c r="M471">
        <v>21</v>
      </c>
    </row>
    <row r="472" spans="1:13" hidden="1" x14ac:dyDescent="0.25">
      <c r="A472" s="11" t="s">
        <v>960</v>
      </c>
      <c r="B472" s="11" t="s">
        <v>11</v>
      </c>
      <c r="C472" s="11" t="s">
        <v>10</v>
      </c>
      <c r="D472" s="12">
        <v>4.2945643939393943</v>
      </c>
      <c r="E472" s="12">
        <v>1.5640340909090911</v>
      </c>
      <c r="F472" s="12">
        <v>5.8585984848484856</v>
      </c>
      <c r="G472" s="6" t="s">
        <v>961</v>
      </c>
      <c r="H472" s="10">
        <v>584</v>
      </c>
      <c r="I472" s="9">
        <f t="shared" si="7"/>
        <v>99.682543787621142</v>
      </c>
      <c r="J472" s="14" t="s">
        <v>4173</v>
      </c>
      <c r="K472" s="10" t="s">
        <v>4172</v>
      </c>
      <c r="L472" s="25"/>
      <c r="M472">
        <v>21</v>
      </c>
    </row>
    <row r="473" spans="1:13" hidden="1" x14ac:dyDescent="0.25">
      <c r="A473" s="11" t="s">
        <v>962</v>
      </c>
      <c r="B473" s="11" t="s">
        <v>208</v>
      </c>
      <c r="C473" s="11" t="s">
        <v>207</v>
      </c>
      <c r="D473" s="12">
        <v>5.5169128787878785</v>
      </c>
      <c r="E473" s="12">
        <v>0.28107954545454544</v>
      </c>
      <c r="F473" s="12">
        <v>5.7979924242424241</v>
      </c>
      <c r="G473" s="6" t="s">
        <v>963</v>
      </c>
      <c r="H473" s="10">
        <v>773</v>
      </c>
      <c r="I473" s="9">
        <f t="shared" si="7"/>
        <v>133.32200931618181</v>
      </c>
      <c r="J473" s="14" t="s">
        <v>4173</v>
      </c>
      <c r="K473" s="10" t="s">
        <v>4172</v>
      </c>
      <c r="L473" s="25"/>
      <c r="M473">
        <v>21</v>
      </c>
    </row>
    <row r="474" spans="1:13" hidden="1" x14ac:dyDescent="0.25">
      <c r="A474" s="11" t="s">
        <v>964</v>
      </c>
      <c r="B474" s="11" t="s">
        <v>208</v>
      </c>
      <c r="C474" s="11" t="s">
        <v>207</v>
      </c>
      <c r="D474" s="12">
        <v>5.2551893939393945</v>
      </c>
      <c r="E474" s="12">
        <v>9.3162878787878781E-2</v>
      </c>
      <c r="F474" s="12">
        <v>5.348352272727273</v>
      </c>
      <c r="G474" s="6" t="s">
        <v>965</v>
      </c>
      <c r="H474" s="10">
        <v>615</v>
      </c>
      <c r="I474" s="9">
        <f t="shared" si="7"/>
        <v>114.98868598017656</v>
      </c>
      <c r="J474" s="14" t="s">
        <v>4173</v>
      </c>
      <c r="K474" s="10" t="s">
        <v>4172</v>
      </c>
      <c r="L474" s="25"/>
      <c r="M474">
        <v>21</v>
      </c>
    </row>
    <row r="475" spans="1:13" hidden="1" x14ac:dyDescent="0.25">
      <c r="A475" s="11" t="s">
        <v>966</v>
      </c>
      <c r="B475" s="11" t="s">
        <v>208</v>
      </c>
      <c r="C475" s="11" t="s">
        <v>207</v>
      </c>
      <c r="D475" s="12">
        <v>5.6076893939393937</v>
      </c>
      <c r="E475" s="12">
        <v>0.9561931818181818</v>
      </c>
      <c r="F475" s="12">
        <v>6.5638825757575754</v>
      </c>
      <c r="G475" s="6" t="s">
        <v>967</v>
      </c>
      <c r="H475" s="10">
        <v>717</v>
      </c>
      <c r="I475" s="9">
        <f t="shared" si="7"/>
        <v>109.23412960617244</v>
      </c>
      <c r="J475" s="14" t="s">
        <v>4173</v>
      </c>
      <c r="K475" s="10" t="s">
        <v>4172</v>
      </c>
      <c r="L475" s="25"/>
      <c r="M475">
        <v>21</v>
      </c>
    </row>
    <row r="476" spans="1:13" hidden="1" x14ac:dyDescent="0.25">
      <c r="A476" s="11" t="s">
        <v>968</v>
      </c>
      <c r="B476" s="11" t="s">
        <v>208</v>
      </c>
      <c r="C476" s="11" t="s">
        <v>207</v>
      </c>
      <c r="D476" s="12">
        <v>3.4935984848484849</v>
      </c>
      <c r="E476" s="12">
        <v>0.37642045454545453</v>
      </c>
      <c r="F476" s="12">
        <v>3.8700189393939395</v>
      </c>
      <c r="G476" s="6" t="s">
        <v>969</v>
      </c>
      <c r="H476" s="10">
        <v>334</v>
      </c>
      <c r="I476" s="9">
        <f t="shared" si="7"/>
        <v>86.304487195172683</v>
      </c>
      <c r="J476" s="14" t="s">
        <v>4173</v>
      </c>
      <c r="K476" s="10" t="s">
        <v>4172</v>
      </c>
      <c r="L476" s="25"/>
      <c r="M476">
        <v>21</v>
      </c>
    </row>
    <row r="477" spans="1:13" hidden="1" x14ac:dyDescent="0.25">
      <c r="A477" s="11" t="s">
        <v>970</v>
      </c>
      <c r="B477" s="11" t="s">
        <v>208</v>
      </c>
      <c r="C477" s="11" t="s">
        <v>207</v>
      </c>
      <c r="D477" s="12">
        <v>3.6695833333333328</v>
      </c>
      <c r="E477" s="12">
        <v>0.26856060606060606</v>
      </c>
      <c r="F477" s="12">
        <v>3.9381439393939388</v>
      </c>
      <c r="G477" s="6" t="s">
        <v>971</v>
      </c>
      <c r="H477" s="10">
        <v>466</v>
      </c>
      <c r="I477" s="9">
        <f t="shared" si="7"/>
        <v>118.3298546654227</v>
      </c>
      <c r="J477" s="14" t="s">
        <v>4173</v>
      </c>
      <c r="K477" s="10" t="s">
        <v>4172</v>
      </c>
      <c r="L477" s="25"/>
      <c r="M477">
        <v>21</v>
      </c>
    </row>
    <row r="478" spans="1:13" hidden="1" x14ac:dyDescent="0.25">
      <c r="A478" s="11" t="s">
        <v>972</v>
      </c>
      <c r="B478" s="11" t="s">
        <v>208</v>
      </c>
      <c r="C478" s="11" t="s">
        <v>207</v>
      </c>
      <c r="D478" s="12">
        <v>5.2896022727272722</v>
      </c>
      <c r="E478" s="12">
        <v>0.21827651515151514</v>
      </c>
      <c r="F478" s="12">
        <v>5.5078787878787878</v>
      </c>
      <c r="G478" s="6" t="s">
        <v>973</v>
      </c>
      <c r="H478" s="10">
        <v>723</v>
      </c>
      <c r="I478" s="9">
        <f t="shared" si="7"/>
        <v>131.26650528169014</v>
      </c>
      <c r="J478" s="14" t="s">
        <v>4173</v>
      </c>
      <c r="K478" s="10" t="s">
        <v>4172</v>
      </c>
      <c r="L478" s="25"/>
      <c r="M478">
        <v>21</v>
      </c>
    </row>
    <row r="479" spans="1:13" hidden="1" x14ac:dyDescent="0.25">
      <c r="A479" s="11" t="s">
        <v>974</v>
      </c>
      <c r="B479" s="11" t="s">
        <v>208</v>
      </c>
      <c r="C479" s="11" t="s">
        <v>207</v>
      </c>
      <c r="D479" s="12">
        <v>4.1498484848484853</v>
      </c>
      <c r="E479" s="12">
        <v>0.20176136363636363</v>
      </c>
      <c r="F479" s="12">
        <v>4.3516098484848493</v>
      </c>
      <c r="G479" s="6" t="s">
        <v>975</v>
      </c>
      <c r="H479" s="10">
        <v>632</v>
      </c>
      <c r="I479" s="9">
        <f t="shared" si="7"/>
        <v>145.23360825190954</v>
      </c>
      <c r="J479" s="14" t="s">
        <v>4173</v>
      </c>
      <c r="K479" s="10" t="s">
        <v>4172</v>
      </c>
      <c r="L479" s="25"/>
      <c r="M479">
        <v>21</v>
      </c>
    </row>
    <row r="480" spans="1:13" hidden="1" x14ac:dyDescent="0.25">
      <c r="A480" s="11" t="s">
        <v>976</v>
      </c>
      <c r="B480" s="11" t="s">
        <v>208</v>
      </c>
      <c r="C480" s="11" t="s">
        <v>207</v>
      </c>
      <c r="D480" s="12">
        <v>1.8315530303030303</v>
      </c>
      <c r="E480" s="12">
        <v>0.30738636363636362</v>
      </c>
      <c r="F480" s="12">
        <v>2.1389393939393937</v>
      </c>
      <c r="G480" s="6" t="s">
        <v>977</v>
      </c>
      <c r="H480" s="10">
        <v>251</v>
      </c>
      <c r="I480" s="9">
        <f t="shared" si="7"/>
        <v>117.34787844442872</v>
      </c>
      <c r="J480" s="14" t="s">
        <v>4173</v>
      </c>
      <c r="K480" s="10" t="s">
        <v>4172</v>
      </c>
      <c r="L480" s="25"/>
      <c r="M480">
        <v>21</v>
      </c>
    </row>
    <row r="481" spans="1:13" hidden="1" x14ac:dyDescent="0.25">
      <c r="A481" s="11" t="s">
        <v>978</v>
      </c>
      <c r="B481" s="11" t="s">
        <v>208</v>
      </c>
      <c r="C481" s="11" t="s">
        <v>207</v>
      </c>
      <c r="D481" s="12">
        <v>4.9465719696969694</v>
      </c>
      <c r="E481" s="12">
        <v>1.6031439393939395</v>
      </c>
      <c r="F481" s="12">
        <v>6.5497159090909092</v>
      </c>
      <c r="G481" s="6" t="s">
        <v>979</v>
      </c>
      <c r="H481" s="10">
        <v>1065</v>
      </c>
      <c r="I481" s="9">
        <f t="shared" si="7"/>
        <v>162.60247234873128</v>
      </c>
      <c r="J481" s="14" t="s">
        <v>4173</v>
      </c>
      <c r="K481" s="10" t="s">
        <v>4172</v>
      </c>
      <c r="L481" s="25">
        <v>2019</v>
      </c>
      <c r="M481">
        <v>21</v>
      </c>
    </row>
    <row r="482" spans="1:13" hidden="1" x14ac:dyDescent="0.25">
      <c r="A482" s="11" t="s">
        <v>980</v>
      </c>
      <c r="B482" s="11" t="s">
        <v>208</v>
      </c>
      <c r="C482" s="11" t="s">
        <v>207</v>
      </c>
      <c r="D482" s="12">
        <v>5.309867424242424</v>
      </c>
      <c r="E482" s="12">
        <v>0.17445075757575759</v>
      </c>
      <c r="F482" s="12">
        <v>5.4843181818181819</v>
      </c>
      <c r="G482" s="6" t="s">
        <v>981</v>
      </c>
      <c r="H482" s="10">
        <v>394</v>
      </c>
      <c r="I482" s="9">
        <f t="shared" si="7"/>
        <v>71.84120011603332</v>
      </c>
      <c r="J482" s="14" t="s">
        <v>4173</v>
      </c>
      <c r="K482" s="10" t="s">
        <v>4172</v>
      </c>
      <c r="L482" s="25">
        <v>2019</v>
      </c>
      <c r="M482">
        <v>21</v>
      </c>
    </row>
    <row r="483" spans="1:13" hidden="1" x14ac:dyDescent="0.25">
      <c r="A483" s="11" t="s">
        <v>982</v>
      </c>
      <c r="B483" s="11" t="s">
        <v>208</v>
      </c>
      <c r="C483" s="11" t="s">
        <v>207</v>
      </c>
      <c r="D483" s="12">
        <v>3.4542234848484847</v>
      </c>
      <c r="E483" s="12">
        <v>9.4431818181818186E-2</v>
      </c>
      <c r="F483" s="12">
        <v>3.5486553030303027</v>
      </c>
      <c r="G483" s="6" t="s">
        <v>983</v>
      </c>
      <c r="H483" s="10">
        <v>377</v>
      </c>
      <c r="I483" s="9">
        <f t="shared" si="7"/>
        <v>106.23742454728371</v>
      </c>
      <c r="J483" s="14" t="s">
        <v>4173</v>
      </c>
      <c r="K483" s="10" t="s">
        <v>4172</v>
      </c>
      <c r="L483" s="25">
        <v>2019</v>
      </c>
      <c r="M483">
        <v>21</v>
      </c>
    </row>
    <row r="484" spans="1:13" hidden="1" x14ac:dyDescent="0.25">
      <c r="A484" s="11" t="s">
        <v>984</v>
      </c>
      <c r="B484" s="11" t="s">
        <v>208</v>
      </c>
      <c r="C484" s="11" t="s">
        <v>207</v>
      </c>
      <c r="D484" s="12">
        <v>3.8626704545454547</v>
      </c>
      <c r="E484" s="12">
        <v>0.11384469696969697</v>
      </c>
      <c r="F484" s="12">
        <v>3.9765151515151516</v>
      </c>
      <c r="G484" s="6" t="s">
        <v>985</v>
      </c>
      <c r="H484" s="10">
        <v>330</v>
      </c>
      <c r="I484" s="9">
        <f t="shared" si="7"/>
        <v>82.987235663935991</v>
      </c>
      <c r="J484" s="14" t="s">
        <v>4173</v>
      </c>
      <c r="K484" s="10" t="s">
        <v>4172</v>
      </c>
      <c r="L484" s="25">
        <v>2019</v>
      </c>
      <c r="M484">
        <v>21</v>
      </c>
    </row>
    <row r="485" spans="1:13" hidden="1" x14ac:dyDescent="0.25">
      <c r="A485" s="11" t="s">
        <v>986</v>
      </c>
      <c r="B485" s="11" t="s">
        <v>208</v>
      </c>
      <c r="C485" s="11" t="s">
        <v>207</v>
      </c>
      <c r="D485" s="12">
        <v>4.4448674242424246</v>
      </c>
      <c r="E485" s="12">
        <v>0.89810606060606057</v>
      </c>
      <c r="F485" s="12">
        <v>5.3429734848484856</v>
      </c>
      <c r="G485" s="6" t="s">
        <v>987</v>
      </c>
      <c r="H485" s="10">
        <v>559</v>
      </c>
      <c r="I485" s="9">
        <f t="shared" si="7"/>
        <v>104.62339024986794</v>
      </c>
      <c r="J485" s="14" t="s">
        <v>4173</v>
      </c>
      <c r="K485" s="10" t="s">
        <v>4172</v>
      </c>
      <c r="L485" s="25">
        <v>2019</v>
      </c>
      <c r="M485">
        <v>21</v>
      </c>
    </row>
    <row r="486" spans="1:13" hidden="1" x14ac:dyDescent="0.25">
      <c r="A486" s="11" t="s">
        <v>988</v>
      </c>
      <c r="B486" s="11" t="s">
        <v>208</v>
      </c>
      <c r="C486" s="11" t="s">
        <v>207</v>
      </c>
      <c r="D486" s="12">
        <v>5.7252651515151518</v>
      </c>
      <c r="E486" s="12">
        <v>0.62592803030303035</v>
      </c>
      <c r="F486" s="12">
        <v>6.3511931818181822</v>
      </c>
      <c r="G486" s="6" t="s">
        <v>989</v>
      </c>
      <c r="H486" s="10">
        <v>701</v>
      </c>
      <c r="I486" s="9">
        <f t="shared" si="7"/>
        <v>110.37296141562518</v>
      </c>
      <c r="J486" s="14" t="s">
        <v>4173</v>
      </c>
      <c r="K486" s="10" t="s">
        <v>4172</v>
      </c>
      <c r="L486" s="25">
        <v>2019</v>
      </c>
      <c r="M486">
        <v>21</v>
      </c>
    </row>
    <row r="487" spans="1:13" hidden="1" x14ac:dyDescent="0.25">
      <c r="A487" s="11" t="s">
        <v>990</v>
      </c>
      <c r="B487" s="11" t="s">
        <v>208</v>
      </c>
      <c r="C487" s="11" t="s">
        <v>207</v>
      </c>
      <c r="D487" s="12">
        <v>3.7172727272727273</v>
      </c>
      <c r="E487" s="12">
        <v>0.24520833333333333</v>
      </c>
      <c r="F487" s="12">
        <v>3.9624810606060605</v>
      </c>
      <c r="G487" s="6" t="s">
        <v>991</v>
      </c>
      <c r="H487" s="10">
        <v>396</v>
      </c>
      <c r="I487" s="9">
        <f t="shared" si="7"/>
        <v>99.937386183855196</v>
      </c>
      <c r="J487" s="14" t="s">
        <v>4173</v>
      </c>
      <c r="K487" s="10" t="s">
        <v>4172</v>
      </c>
      <c r="L487" s="25">
        <v>2019</v>
      </c>
      <c r="M487">
        <v>21</v>
      </c>
    </row>
    <row r="488" spans="1:13" hidden="1" x14ac:dyDescent="0.25">
      <c r="A488" s="11" t="s">
        <v>992</v>
      </c>
      <c r="B488" s="11" t="s">
        <v>208</v>
      </c>
      <c r="C488" s="11" t="s">
        <v>207</v>
      </c>
      <c r="D488" s="12">
        <v>3.2585227272727271</v>
      </c>
      <c r="E488" s="12">
        <v>0.11234848484848485</v>
      </c>
      <c r="F488" s="12">
        <v>3.3708712121212119</v>
      </c>
      <c r="G488" s="6" t="s">
        <v>993</v>
      </c>
      <c r="H488" s="10">
        <v>261</v>
      </c>
      <c r="I488" s="9">
        <f t="shared" si="7"/>
        <v>77.428054522367432</v>
      </c>
      <c r="J488" s="14" t="s">
        <v>4173</v>
      </c>
      <c r="K488" s="10" t="s">
        <v>4172</v>
      </c>
      <c r="L488" s="25">
        <v>2019</v>
      </c>
      <c r="M488">
        <v>21</v>
      </c>
    </row>
    <row r="489" spans="1:13" hidden="1" x14ac:dyDescent="0.25">
      <c r="A489" s="11" t="s">
        <v>994</v>
      </c>
      <c r="B489" s="11" t="s">
        <v>208</v>
      </c>
      <c r="C489" s="11" t="s">
        <v>207</v>
      </c>
      <c r="D489" s="12">
        <v>5.5566287878787879</v>
      </c>
      <c r="E489" s="12">
        <v>9.6306818181818188E-2</v>
      </c>
      <c r="F489" s="12">
        <v>5.6529356060606064</v>
      </c>
      <c r="G489" s="6" t="s">
        <v>995</v>
      </c>
      <c r="H489" s="10">
        <v>629</v>
      </c>
      <c r="I489" s="9">
        <f t="shared" si="7"/>
        <v>111.26962057123711</v>
      </c>
      <c r="J489" s="14" t="s">
        <v>4173</v>
      </c>
      <c r="K489" s="10" t="s">
        <v>4172</v>
      </c>
      <c r="L489" s="25">
        <v>2019</v>
      </c>
      <c r="M489">
        <v>21</v>
      </c>
    </row>
    <row r="490" spans="1:13" hidden="1" x14ac:dyDescent="0.25">
      <c r="A490" s="11" t="s">
        <v>996</v>
      </c>
      <c r="B490" s="11" t="s">
        <v>208</v>
      </c>
      <c r="C490" s="11" t="s">
        <v>207</v>
      </c>
      <c r="D490" s="12">
        <v>6.3563068181818183</v>
      </c>
      <c r="E490" s="12">
        <v>0.12799242424242424</v>
      </c>
      <c r="F490" s="12">
        <v>6.4842992424242425</v>
      </c>
      <c r="G490" s="6" t="s">
        <v>997</v>
      </c>
      <c r="H490" s="10">
        <v>748</v>
      </c>
      <c r="I490" s="9">
        <f t="shared" si="7"/>
        <v>115.35556457760732</v>
      </c>
      <c r="J490" s="14" t="s">
        <v>4173</v>
      </c>
      <c r="K490" s="10" t="s">
        <v>4172</v>
      </c>
      <c r="L490" s="25">
        <v>2019</v>
      </c>
      <c r="M490">
        <v>21</v>
      </c>
    </row>
    <row r="491" spans="1:13" hidden="1" x14ac:dyDescent="0.25">
      <c r="A491" s="11" t="s">
        <v>998</v>
      </c>
      <c r="B491" s="11" t="s">
        <v>208</v>
      </c>
      <c r="C491" s="11" t="s">
        <v>207</v>
      </c>
      <c r="D491" s="12">
        <v>2.6256060606060609</v>
      </c>
      <c r="E491" s="12">
        <v>0.1228409090909091</v>
      </c>
      <c r="F491" s="12">
        <v>2.7484469696969702</v>
      </c>
      <c r="G491" s="6" t="s">
        <v>999</v>
      </c>
      <c r="H491" s="10">
        <v>393</v>
      </c>
      <c r="I491" s="9">
        <f t="shared" si="7"/>
        <v>142.9898427486597</v>
      </c>
      <c r="J491" s="14" t="s">
        <v>4173</v>
      </c>
      <c r="K491" s="10" t="s">
        <v>4172</v>
      </c>
      <c r="L491" s="25">
        <v>2019</v>
      </c>
      <c r="M491">
        <v>21</v>
      </c>
    </row>
    <row r="492" spans="1:13" hidden="1" x14ac:dyDescent="0.25">
      <c r="A492" s="11" t="s">
        <v>1000</v>
      </c>
      <c r="B492" s="11" t="s">
        <v>208</v>
      </c>
      <c r="C492" s="11" t="s">
        <v>207</v>
      </c>
      <c r="D492" s="12">
        <v>5.0177083333333332</v>
      </c>
      <c r="E492" s="12">
        <v>2.7535227272727272</v>
      </c>
      <c r="F492" s="12">
        <v>7.7712310606060608</v>
      </c>
      <c r="G492" s="6" t="s">
        <v>1001</v>
      </c>
      <c r="H492" s="10">
        <v>760</v>
      </c>
      <c r="I492" s="9">
        <f t="shared" si="7"/>
        <v>97.796603147291989</v>
      </c>
      <c r="J492" s="14" t="s">
        <v>4173</v>
      </c>
      <c r="K492" s="10" t="s">
        <v>4172</v>
      </c>
      <c r="L492" s="25"/>
      <c r="M492">
        <v>21</v>
      </c>
    </row>
    <row r="493" spans="1:13" hidden="1" x14ac:dyDescent="0.25">
      <c r="A493" s="11" t="s">
        <v>1002</v>
      </c>
      <c r="B493" s="11" t="s">
        <v>208</v>
      </c>
      <c r="C493" s="11" t="s">
        <v>207</v>
      </c>
      <c r="D493" s="12">
        <v>4.7104734848484844</v>
      </c>
      <c r="E493" s="12">
        <v>0.18092803030303028</v>
      </c>
      <c r="F493" s="12">
        <v>4.8914015151515144</v>
      </c>
      <c r="G493" s="6" t="s">
        <v>1003</v>
      </c>
      <c r="H493" s="10">
        <v>505</v>
      </c>
      <c r="I493" s="9">
        <f t="shared" si="7"/>
        <v>103.2423935012739</v>
      </c>
      <c r="J493" s="14" t="s">
        <v>4173</v>
      </c>
      <c r="K493" s="10" t="s">
        <v>4172</v>
      </c>
      <c r="L493" s="25"/>
      <c r="M493">
        <v>21</v>
      </c>
    </row>
    <row r="494" spans="1:13" hidden="1" x14ac:dyDescent="0.25">
      <c r="A494" s="11" t="s">
        <v>1004</v>
      </c>
      <c r="B494" s="11" t="s">
        <v>208</v>
      </c>
      <c r="C494" s="11" t="s">
        <v>207</v>
      </c>
      <c r="D494" s="12">
        <v>9.3703409090909098</v>
      </c>
      <c r="E494" s="12">
        <v>2.2073674242424244</v>
      </c>
      <c r="F494" s="12">
        <v>11.577708333333334</v>
      </c>
      <c r="G494" s="6" t="s">
        <v>1005</v>
      </c>
      <c r="H494" s="10">
        <v>545</v>
      </c>
      <c r="I494" s="9">
        <f t="shared" si="7"/>
        <v>47.073219009231103</v>
      </c>
      <c r="J494" s="14" t="s">
        <v>4173</v>
      </c>
      <c r="K494" s="10" t="s">
        <v>4172</v>
      </c>
      <c r="L494" s="25"/>
      <c r="M494">
        <v>21</v>
      </c>
    </row>
    <row r="495" spans="1:13" hidden="1" x14ac:dyDescent="0.25">
      <c r="A495" s="11" t="s">
        <v>1006</v>
      </c>
      <c r="B495" s="11" t="s">
        <v>208</v>
      </c>
      <c r="C495" s="11" t="s">
        <v>207</v>
      </c>
      <c r="D495" s="12">
        <v>0.96479166666666671</v>
      </c>
      <c r="E495" s="12">
        <v>0.51539772727272726</v>
      </c>
      <c r="F495" s="12">
        <v>1.480189393939394</v>
      </c>
      <c r="G495" s="6" t="s">
        <v>1007</v>
      </c>
      <c r="H495" s="10">
        <v>246</v>
      </c>
      <c r="I495" s="9">
        <f t="shared" si="7"/>
        <v>166.19494843514087</v>
      </c>
      <c r="J495" s="14" t="s">
        <v>4173</v>
      </c>
      <c r="K495" s="10" t="s">
        <v>4172</v>
      </c>
      <c r="L495" s="25">
        <v>2019</v>
      </c>
      <c r="M495">
        <v>21</v>
      </c>
    </row>
    <row r="496" spans="1:13" hidden="1" x14ac:dyDescent="0.25">
      <c r="A496" s="11" t="s">
        <v>1008</v>
      </c>
      <c r="B496" s="11" t="s">
        <v>208</v>
      </c>
      <c r="C496" s="11" t="s">
        <v>207</v>
      </c>
      <c r="D496" s="12">
        <v>5.9476515151515148</v>
      </c>
      <c r="E496" s="12">
        <v>0.17636363636363636</v>
      </c>
      <c r="F496" s="12">
        <v>6.1240151515151515</v>
      </c>
      <c r="G496" s="6" t="s">
        <v>1009</v>
      </c>
      <c r="H496" s="10">
        <v>610</v>
      </c>
      <c r="I496" s="9">
        <f t="shared" si="7"/>
        <v>99.607852839665</v>
      </c>
      <c r="J496" s="14" t="s">
        <v>4173</v>
      </c>
      <c r="K496" s="10" t="s">
        <v>4172</v>
      </c>
      <c r="L496" s="25"/>
      <c r="M496">
        <v>21</v>
      </c>
    </row>
    <row r="497" spans="1:13" hidden="1" x14ac:dyDescent="0.25">
      <c r="A497" s="11" t="s">
        <v>1010</v>
      </c>
      <c r="B497" s="11" t="s">
        <v>11</v>
      </c>
      <c r="C497" s="11" t="s">
        <v>35</v>
      </c>
      <c r="D497" s="12">
        <v>3.8701704545454545</v>
      </c>
      <c r="E497" s="12">
        <v>0.56418560606060619</v>
      </c>
      <c r="F497" s="12">
        <v>4.4343560606060608</v>
      </c>
      <c r="G497" s="6" t="s">
        <v>1011</v>
      </c>
      <c r="H497" s="10">
        <v>603</v>
      </c>
      <c r="I497" s="9">
        <f t="shared" si="7"/>
        <v>135.98366747247303</v>
      </c>
      <c r="J497" s="14" t="s">
        <v>4173</v>
      </c>
      <c r="K497" s="10" t="s">
        <v>4172</v>
      </c>
      <c r="L497" s="25">
        <v>2019</v>
      </c>
      <c r="M497">
        <v>21</v>
      </c>
    </row>
    <row r="498" spans="1:13" hidden="1" x14ac:dyDescent="0.25">
      <c r="A498" s="11" t="s">
        <v>1012</v>
      </c>
      <c r="B498" s="11" t="s">
        <v>11</v>
      </c>
      <c r="C498" s="11" t="s">
        <v>35</v>
      </c>
      <c r="D498" s="12">
        <v>4.4685606060606062</v>
      </c>
      <c r="E498" s="12">
        <v>0.48842803030303034</v>
      </c>
      <c r="F498" s="12">
        <v>4.9569886363636364</v>
      </c>
      <c r="G498" s="6" t="s">
        <v>1013</v>
      </c>
      <c r="H498" s="10">
        <v>484</v>
      </c>
      <c r="I498" s="9">
        <f t="shared" si="7"/>
        <v>97.639925266210469</v>
      </c>
      <c r="J498" s="14" t="s">
        <v>4173</v>
      </c>
      <c r="K498" s="10" t="s">
        <v>4172</v>
      </c>
      <c r="L498" s="25">
        <v>2019</v>
      </c>
      <c r="M498">
        <v>21</v>
      </c>
    </row>
    <row r="499" spans="1:13" hidden="1" x14ac:dyDescent="0.25">
      <c r="A499" s="11" t="s">
        <v>1014</v>
      </c>
      <c r="B499" s="11" t="s">
        <v>11</v>
      </c>
      <c r="C499" s="11" t="s">
        <v>35</v>
      </c>
      <c r="D499" s="12">
        <v>4.6005492424242425</v>
      </c>
      <c r="E499" s="12">
        <v>1.5482007575757577</v>
      </c>
      <c r="F499" s="12">
        <v>6.1487499999999997</v>
      </c>
      <c r="G499" s="6" t="s">
        <v>1015</v>
      </c>
      <c r="H499" s="10">
        <v>781</v>
      </c>
      <c r="I499" s="9">
        <f t="shared" si="7"/>
        <v>127.01768652165075</v>
      </c>
      <c r="J499" s="14" t="s">
        <v>4173</v>
      </c>
      <c r="K499" s="10" t="s">
        <v>4172</v>
      </c>
      <c r="L499" s="25"/>
      <c r="M499">
        <v>21</v>
      </c>
    </row>
    <row r="500" spans="1:13" hidden="1" x14ac:dyDescent="0.25">
      <c r="A500" s="11" t="s">
        <v>1016</v>
      </c>
      <c r="B500" s="11" t="s">
        <v>11</v>
      </c>
      <c r="C500" s="11" t="s">
        <v>35</v>
      </c>
      <c r="D500" s="12">
        <v>3.7110037878787883</v>
      </c>
      <c r="E500" s="12">
        <v>0.56009469696969705</v>
      </c>
      <c r="F500" s="12">
        <v>4.2710984848484852</v>
      </c>
      <c r="G500" s="6" t="s">
        <v>1017</v>
      </c>
      <c r="H500" s="10">
        <v>527</v>
      </c>
      <c r="I500" s="9">
        <f t="shared" si="7"/>
        <v>123.38746153232171</v>
      </c>
      <c r="J500" s="14" t="s">
        <v>4173</v>
      </c>
      <c r="K500" s="10" t="s">
        <v>4172</v>
      </c>
      <c r="L500" s="25"/>
      <c r="M500">
        <v>21</v>
      </c>
    </row>
    <row r="501" spans="1:13" hidden="1" x14ac:dyDescent="0.25">
      <c r="A501" s="11" t="s">
        <v>1018</v>
      </c>
      <c r="B501" s="11" t="s">
        <v>11</v>
      </c>
      <c r="C501" s="11" t="s">
        <v>35</v>
      </c>
      <c r="D501" s="12">
        <v>2.302159090909091</v>
      </c>
      <c r="E501" s="12">
        <v>0.22157196969696971</v>
      </c>
      <c r="F501" s="12">
        <v>2.5237310606060608</v>
      </c>
      <c r="G501" s="6" t="s">
        <v>1019</v>
      </c>
      <c r="H501" s="10">
        <v>252</v>
      </c>
      <c r="I501" s="9">
        <f t="shared" si="7"/>
        <v>99.85216092695849</v>
      </c>
      <c r="J501" s="14" t="s">
        <v>4173</v>
      </c>
      <c r="K501" s="10" t="s">
        <v>4172</v>
      </c>
      <c r="L501" s="25"/>
      <c r="M501">
        <v>21</v>
      </c>
    </row>
    <row r="502" spans="1:13" hidden="1" x14ac:dyDescent="0.25">
      <c r="A502" s="11" t="s">
        <v>1020</v>
      </c>
      <c r="B502" s="11" t="s">
        <v>11</v>
      </c>
      <c r="C502" s="11" t="s">
        <v>35</v>
      </c>
      <c r="D502" s="12">
        <v>4.453484848484849</v>
      </c>
      <c r="E502" s="12">
        <v>0.30772727272727274</v>
      </c>
      <c r="F502" s="12">
        <v>4.7612121212121217</v>
      </c>
      <c r="G502" s="6" t="s">
        <v>1021</v>
      </c>
      <c r="H502" s="10">
        <v>637</v>
      </c>
      <c r="I502" s="9">
        <f t="shared" si="7"/>
        <v>133.78946028513238</v>
      </c>
      <c r="J502" s="14" t="s">
        <v>4173</v>
      </c>
      <c r="K502" s="10" t="s">
        <v>4172</v>
      </c>
      <c r="L502" s="25"/>
      <c r="M502">
        <v>21</v>
      </c>
    </row>
    <row r="503" spans="1:13" hidden="1" x14ac:dyDescent="0.25">
      <c r="A503" s="11" t="s">
        <v>1022</v>
      </c>
      <c r="B503" s="11" t="s">
        <v>208</v>
      </c>
      <c r="C503" s="11" t="s">
        <v>207</v>
      </c>
      <c r="D503" s="12">
        <v>1.2339393939393939</v>
      </c>
      <c r="E503" s="12">
        <v>0.71429924242424248</v>
      </c>
      <c r="F503" s="12">
        <v>1.9482386363636364</v>
      </c>
      <c r="G503" s="6" t="s">
        <v>1023</v>
      </c>
      <c r="H503" s="10">
        <v>146</v>
      </c>
      <c r="I503" s="9">
        <f t="shared" si="7"/>
        <v>74.939484966024082</v>
      </c>
      <c r="J503" s="14" t="s">
        <v>4173</v>
      </c>
      <c r="K503" s="10" t="s">
        <v>4172</v>
      </c>
      <c r="L503" s="25">
        <v>2019</v>
      </c>
      <c r="M503">
        <v>21</v>
      </c>
    </row>
    <row r="504" spans="1:13" hidden="1" x14ac:dyDescent="0.25">
      <c r="A504" s="11" t="s">
        <v>1024</v>
      </c>
      <c r="B504" s="11" t="s">
        <v>208</v>
      </c>
      <c r="C504" s="11" t="s">
        <v>207</v>
      </c>
      <c r="D504" s="12">
        <v>0.47772727272727272</v>
      </c>
      <c r="E504" s="12">
        <v>0.11789772727272728</v>
      </c>
      <c r="F504" s="12">
        <v>0.59562499999999996</v>
      </c>
      <c r="G504" s="6" t="s">
        <v>1025</v>
      </c>
      <c r="H504" s="10">
        <v>6</v>
      </c>
      <c r="I504" s="9">
        <f t="shared" si="7"/>
        <v>10.073452256033578</v>
      </c>
      <c r="J504" s="14" t="s">
        <v>4173</v>
      </c>
      <c r="K504" s="10" t="s">
        <v>4172</v>
      </c>
      <c r="L504" s="25">
        <v>2019</v>
      </c>
      <c r="M504">
        <v>21</v>
      </c>
    </row>
    <row r="505" spans="1:13" hidden="1" x14ac:dyDescent="0.25">
      <c r="A505" s="11" t="s">
        <v>1026</v>
      </c>
      <c r="B505" s="11" t="s">
        <v>208</v>
      </c>
      <c r="C505" s="11" t="s">
        <v>207</v>
      </c>
      <c r="D505" s="12">
        <v>3.8735984848484848</v>
      </c>
      <c r="E505" s="12">
        <v>0.44678030303030303</v>
      </c>
      <c r="F505" s="12">
        <v>4.3203787878787878</v>
      </c>
      <c r="G505" s="6" t="s">
        <v>1027</v>
      </c>
      <c r="H505" s="10">
        <v>561</v>
      </c>
      <c r="I505" s="9">
        <f t="shared" si="7"/>
        <v>129.84972557821459</v>
      </c>
      <c r="J505" s="14" t="s">
        <v>4173</v>
      </c>
      <c r="K505" s="10" t="s">
        <v>4172</v>
      </c>
      <c r="L505" s="25">
        <v>2019</v>
      </c>
      <c r="M505">
        <v>21</v>
      </c>
    </row>
    <row r="506" spans="1:13" hidden="1" x14ac:dyDescent="0.25">
      <c r="A506" s="11" t="s">
        <v>1028</v>
      </c>
      <c r="B506" s="11" t="s">
        <v>208</v>
      </c>
      <c r="C506" s="11" t="s">
        <v>207</v>
      </c>
      <c r="D506" s="12">
        <v>5.3621780303030304</v>
      </c>
      <c r="E506" s="12">
        <v>9.6950757575757565E-2</v>
      </c>
      <c r="F506" s="12">
        <v>5.4591287878787877</v>
      </c>
      <c r="G506" s="6" t="s">
        <v>1029</v>
      </c>
      <c r="H506" s="10">
        <v>628</v>
      </c>
      <c r="I506" s="9">
        <f t="shared" si="7"/>
        <v>115.03667057541927</v>
      </c>
      <c r="J506" s="14" t="s">
        <v>4173</v>
      </c>
      <c r="K506" s="10" t="s">
        <v>4172</v>
      </c>
      <c r="L506" s="25">
        <v>2019</v>
      </c>
      <c r="M506">
        <v>21</v>
      </c>
    </row>
    <row r="507" spans="1:13" hidden="1" x14ac:dyDescent="0.25">
      <c r="A507" s="11" t="s">
        <v>1030</v>
      </c>
      <c r="B507" s="11" t="s">
        <v>208</v>
      </c>
      <c r="C507" s="11" t="s">
        <v>207</v>
      </c>
      <c r="D507" s="12">
        <v>4.1121212121212123</v>
      </c>
      <c r="E507" s="12">
        <v>1.0373674242424242</v>
      </c>
      <c r="F507" s="12">
        <v>5.1494886363636363</v>
      </c>
      <c r="G507" s="6" t="s">
        <v>1031</v>
      </c>
      <c r="H507" s="10">
        <v>694</v>
      </c>
      <c r="I507" s="9">
        <f t="shared" si="7"/>
        <v>134.77066345952269</v>
      </c>
      <c r="J507" s="14" t="s">
        <v>4173</v>
      </c>
      <c r="K507" s="10" t="s">
        <v>4172</v>
      </c>
      <c r="L507" s="25">
        <v>2019</v>
      </c>
      <c r="M507">
        <v>21</v>
      </c>
    </row>
    <row r="508" spans="1:13" hidden="1" x14ac:dyDescent="0.25">
      <c r="A508" s="11" t="s">
        <v>1032</v>
      </c>
      <c r="B508" s="11" t="s">
        <v>208</v>
      </c>
      <c r="C508" s="11" t="s">
        <v>207</v>
      </c>
      <c r="D508" s="12">
        <v>1.2221969696969697</v>
      </c>
      <c r="E508" s="12">
        <v>0.24573863636363635</v>
      </c>
      <c r="F508" s="12">
        <v>1.4679356060606059</v>
      </c>
      <c r="G508" s="6" t="s">
        <v>1033</v>
      </c>
      <c r="H508" s="10">
        <v>44</v>
      </c>
      <c r="I508" s="9">
        <f t="shared" si="7"/>
        <v>29.9740668584773</v>
      </c>
      <c r="J508" s="14" t="s">
        <v>4173</v>
      </c>
      <c r="K508" s="10" t="s">
        <v>4172</v>
      </c>
      <c r="L508" s="25">
        <v>2019</v>
      </c>
      <c r="M508">
        <v>21</v>
      </c>
    </row>
    <row r="509" spans="1:13" hidden="1" x14ac:dyDescent="0.25">
      <c r="A509" s="11" t="s">
        <v>1034</v>
      </c>
      <c r="B509" s="11" t="s">
        <v>208</v>
      </c>
      <c r="C509" s="11" t="s">
        <v>207</v>
      </c>
      <c r="D509" s="12">
        <v>4.768503787878787</v>
      </c>
      <c r="E509" s="12">
        <v>0.25753787878787876</v>
      </c>
      <c r="F509" s="12">
        <v>5.0260416666666661</v>
      </c>
      <c r="G509" s="6" t="s">
        <v>1035</v>
      </c>
      <c r="H509" s="10">
        <v>593</v>
      </c>
      <c r="I509" s="9">
        <f t="shared" si="7"/>
        <v>117.98549222797929</v>
      </c>
      <c r="J509" s="14" t="s">
        <v>4173</v>
      </c>
      <c r="K509" s="10" t="s">
        <v>4172</v>
      </c>
      <c r="L509" s="25">
        <v>2019</v>
      </c>
      <c r="M509">
        <v>21</v>
      </c>
    </row>
    <row r="510" spans="1:13" hidden="1" x14ac:dyDescent="0.25">
      <c r="A510" s="11" t="s">
        <v>1036</v>
      </c>
      <c r="B510" s="11" t="s">
        <v>208</v>
      </c>
      <c r="C510" s="11" t="s">
        <v>207</v>
      </c>
      <c r="D510" s="12">
        <v>3.9034090909090908</v>
      </c>
      <c r="E510" s="12">
        <v>0.2728219696969697</v>
      </c>
      <c r="F510" s="12">
        <v>4.1762310606060602</v>
      </c>
      <c r="G510" s="6" t="s">
        <v>1037</v>
      </c>
      <c r="H510" s="10">
        <v>504</v>
      </c>
      <c r="I510" s="9">
        <f t="shared" si="7"/>
        <v>120.68297771025601</v>
      </c>
      <c r="J510" s="14" t="s">
        <v>4173</v>
      </c>
      <c r="K510" s="10" t="s">
        <v>4172</v>
      </c>
      <c r="L510" s="25"/>
      <c r="M510">
        <v>21</v>
      </c>
    </row>
    <row r="511" spans="1:13" hidden="1" x14ac:dyDescent="0.25">
      <c r="A511" s="11" t="s">
        <v>1038</v>
      </c>
      <c r="B511" s="11" t="s">
        <v>208</v>
      </c>
      <c r="C511" s="11" t="s">
        <v>207</v>
      </c>
      <c r="D511" s="12">
        <v>0.69962121212121209</v>
      </c>
      <c r="E511" s="12">
        <v>2.0056060606060608</v>
      </c>
      <c r="F511" s="12">
        <v>2.705227272727273</v>
      </c>
      <c r="G511" s="6" t="s">
        <v>1039</v>
      </c>
      <c r="H511" s="10">
        <v>19</v>
      </c>
      <c r="I511" s="9">
        <f t="shared" si="7"/>
        <v>7.023439469041417</v>
      </c>
      <c r="J511" s="14" t="s">
        <v>4173</v>
      </c>
      <c r="K511" s="10" t="s">
        <v>4172</v>
      </c>
      <c r="L511" s="25"/>
      <c r="M511">
        <v>21</v>
      </c>
    </row>
    <row r="512" spans="1:13" hidden="1" x14ac:dyDescent="0.25">
      <c r="A512" s="11" t="s">
        <v>1040</v>
      </c>
      <c r="B512" s="11" t="s">
        <v>11</v>
      </c>
      <c r="C512" s="11" t="s">
        <v>10</v>
      </c>
      <c r="D512" s="12">
        <v>2.7219886363636365</v>
      </c>
      <c r="E512" s="12">
        <v>0.28532196969696971</v>
      </c>
      <c r="F512" s="12">
        <v>3.0073106060606061</v>
      </c>
      <c r="G512" s="6" t="s">
        <v>1041</v>
      </c>
      <c r="H512" s="10">
        <v>509</v>
      </c>
      <c r="I512" s="9">
        <f t="shared" si="7"/>
        <v>169.25421636668219</v>
      </c>
      <c r="J512" s="14" t="s">
        <v>4173</v>
      </c>
      <c r="K512" s="10" t="s">
        <v>4172</v>
      </c>
      <c r="L512" s="25"/>
      <c r="M512">
        <v>21</v>
      </c>
    </row>
    <row r="513" spans="1:13" hidden="1" x14ac:dyDescent="0.25">
      <c r="A513" s="11" t="s">
        <v>1042</v>
      </c>
      <c r="B513" s="11" t="s">
        <v>11</v>
      </c>
      <c r="C513" s="11" t="s">
        <v>10</v>
      </c>
      <c r="D513" s="12">
        <v>3.1371401515151511</v>
      </c>
      <c r="E513" s="12">
        <v>0.74560606060606061</v>
      </c>
      <c r="F513" s="12">
        <v>3.8827462121212117</v>
      </c>
      <c r="G513" s="6" t="s">
        <v>1043</v>
      </c>
      <c r="H513" s="10">
        <v>833</v>
      </c>
      <c r="I513" s="9">
        <f t="shared" si="7"/>
        <v>214.53887390309697</v>
      </c>
      <c r="J513" s="14" t="s">
        <v>4173</v>
      </c>
      <c r="K513" s="10" t="s">
        <v>4172</v>
      </c>
      <c r="L513" s="25"/>
      <c r="M513">
        <v>21</v>
      </c>
    </row>
    <row r="514" spans="1:13" hidden="1" x14ac:dyDescent="0.25">
      <c r="A514" s="11" t="s">
        <v>1044</v>
      </c>
      <c r="B514" s="11" t="s">
        <v>11</v>
      </c>
      <c r="C514" s="11" t="s">
        <v>10</v>
      </c>
      <c r="D514" s="12">
        <v>1.0692613636363637</v>
      </c>
      <c r="E514" s="12">
        <v>0.39268939393939395</v>
      </c>
      <c r="F514" s="12">
        <v>1.4619507575757575</v>
      </c>
      <c r="G514" s="6" t="s">
        <v>1045</v>
      </c>
      <c r="H514" s="10">
        <v>59</v>
      </c>
      <c r="I514" s="9">
        <f t="shared" ref="I514:I577" si="8">H514/F514</f>
        <v>40.357036442072264</v>
      </c>
      <c r="J514" s="14" t="s">
        <v>4173</v>
      </c>
      <c r="K514" s="10" t="s">
        <v>4172</v>
      </c>
      <c r="L514" s="25"/>
      <c r="M514">
        <v>21</v>
      </c>
    </row>
    <row r="515" spans="1:13" hidden="1" x14ac:dyDescent="0.25">
      <c r="A515" s="11" t="s">
        <v>1046</v>
      </c>
      <c r="B515" s="11" t="s">
        <v>11</v>
      </c>
      <c r="C515" s="11" t="s">
        <v>10</v>
      </c>
      <c r="D515" s="12">
        <v>1.084659090909091</v>
      </c>
      <c r="E515" s="12">
        <v>0.3765340909090909</v>
      </c>
      <c r="F515" s="12">
        <v>1.4611931818181818</v>
      </c>
      <c r="G515" s="6" t="s">
        <v>1047</v>
      </c>
      <c r="H515" s="10">
        <v>194</v>
      </c>
      <c r="I515" s="9">
        <f t="shared" si="8"/>
        <v>132.76820780028774</v>
      </c>
      <c r="J515" s="14" t="s">
        <v>4173</v>
      </c>
      <c r="K515" s="10" t="s">
        <v>4172</v>
      </c>
      <c r="L515" s="25"/>
      <c r="M515">
        <v>21</v>
      </c>
    </row>
    <row r="516" spans="1:13" hidden="1" x14ac:dyDescent="0.25">
      <c r="A516" s="11" t="s">
        <v>1048</v>
      </c>
      <c r="B516" s="11" t="s">
        <v>11</v>
      </c>
      <c r="C516" s="11" t="s">
        <v>10</v>
      </c>
      <c r="D516" s="12">
        <v>2.7226893939393939</v>
      </c>
      <c r="E516" s="12">
        <v>0.10037878787878787</v>
      </c>
      <c r="F516" s="12">
        <v>2.823068181818182</v>
      </c>
      <c r="G516" s="6" t="s">
        <v>1049</v>
      </c>
      <c r="H516" s="10">
        <v>625</v>
      </c>
      <c r="I516" s="9">
        <f t="shared" si="8"/>
        <v>221.39033128044116</v>
      </c>
      <c r="J516" s="14" t="s">
        <v>4173</v>
      </c>
      <c r="K516" s="10" t="s">
        <v>4172</v>
      </c>
      <c r="L516" s="25"/>
      <c r="M516">
        <v>21</v>
      </c>
    </row>
    <row r="517" spans="1:13" hidden="1" x14ac:dyDescent="0.25">
      <c r="A517" s="11" t="s">
        <v>1050</v>
      </c>
      <c r="B517" s="11" t="s">
        <v>11</v>
      </c>
      <c r="C517" s="11" t="s">
        <v>10</v>
      </c>
      <c r="D517" s="12">
        <v>2.9485037878787881</v>
      </c>
      <c r="E517" s="12">
        <v>0.48342803030303028</v>
      </c>
      <c r="F517" s="12">
        <v>3.4319318181818184</v>
      </c>
      <c r="G517" s="6" t="s">
        <v>1051</v>
      </c>
      <c r="H517" s="10">
        <v>655</v>
      </c>
      <c r="I517" s="9">
        <f t="shared" si="8"/>
        <v>190.85460746332902</v>
      </c>
      <c r="J517" s="14" t="s">
        <v>4173</v>
      </c>
      <c r="K517" s="10" t="s">
        <v>4172</v>
      </c>
      <c r="L517" s="25"/>
      <c r="M517">
        <v>21</v>
      </c>
    </row>
    <row r="518" spans="1:13" hidden="1" x14ac:dyDescent="0.25">
      <c r="A518" s="11" t="s">
        <v>1052</v>
      </c>
      <c r="B518" s="11" t="s">
        <v>11</v>
      </c>
      <c r="C518" s="11" t="s">
        <v>10</v>
      </c>
      <c r="D518" s="12">
        <v>2.567632575757576</v>
      </c>
      <c r="E518" s="12">
        <v>0.25435606060606059</v>
      </c>
      <c r="F518" s="12">
        <v>2.8219886363636366</v>
      </c>
      <c r="G518" s="6" t="s">
        <v>1053</v>
      </c>
      <c r="H518" s="10">
        <v>750</v>
      </c>
      <c r="I518" s="9">
        <f t="shared" si="8"/>
        <v>265.77002838907117</v>
      </c>
      <c r="J518" s="14" t="s">
        <v>4173</v>
      </c>
      <c r="K518" s="10" t="s">
        <v>4172</v>
      </c>
      <c r="L518" s="25"/>
      <c r="M518">
        <v>21</v>
      </c>
    </row>
    <row r="519" spans="1:13" hidden="1" x14ac:dyDescent="0.25">
      <c r="A519" s="11" t="s">
        <v>1054</v>
      </c>
      <c r="B519" s="11" t="s">
        <v>11</v>
      </c>
      <c r="C519" s="11" t="s">
        <v>10</v>
      </c>
      <c r="D519" s="12">
        <v>3.3406439393939391</v>
      </c>
      <c r="E519" s="12">
        <v>0.31833333333333336</v>
      </c>
      <c r="F519" s="12">
        <v>3.6589772727272725</v>
      </c>
      <c r="G519" s="6" t="s">
        <v>1055</v>
      </c>
      <c r="H519" s="10">
        <v>992</v>
      </c>
      <c r="I519" s="9">
        <f t="shared" si="8"/>
        <v>271.11400975185569</v>
      </c>
      <c r="J519" s="14" t="s">
        <v>4173</v>
      </c>
      <c r="K519" s="10" t="s">
        <v>4172</v>
      </c>
      <c r="L519" s="25"/>
      <c r="M519">
        <v>21</v>
      </c>
    </row>
    <row r="520" spans="1:13" hidden="1" x14ac:dyDescent="0.25">
      <c r="A520" s="11" t="s">
        <v>1056</v>
      </c>
      <c r="B520" s="11" t="s">
        <v>11</v>
      </c>
      <c r="C520" s="11" t="s">
        <v>35</v>
      </c>
      <c r="D520" s="12">
        <v>3.3547159090909093</v>
      </c>
      <c r="E520" s="12">
        <v>0.28532196969696971</v>
      </c>
      <c r="F520" s="12">
        <v>3.6400378787878789</v>
      </c>
      <c r="G520" s="6" t="s">
        <v>1057</v>
      </c>
      <c r="H520" s="10">
        <v>566</v>
      </c>
      <c r="I520" s="9">
        <f t="shared" si="8"/>
        <v>155.49288739502794</v>
      </c>
      <c r="J520" s="14" t="s">
        <v>4173</v>
      </c>
      <c r="K520" s="10" t="s">
        <v>4172</v>
      </c>
      <c r="L520" s="25">
        <v>2019</v>
      </c>
      <c r="M520">
        <v>21</v>
      </c>
    </row>
    <row r="521" spans="1:13" hidden="1" x14ac:dyDescent="0.25">
      <c r="A521" s="11" t="s">
        <v>1058</v>
      </c>
      <c r="B521" s="11" t="s">
        <v>11</v>
      </c>
      <c r="C521" s="11" t="s">
        <v>35</v>
      </c>
      <c r="D521" s="12">
        <v>1.3128598484848486</v>
      </c>
      <c r="E521" s="12">
        <v>6.2348484848484848E-2</v>
      </c>
      <c r="F521" s="12">
        <v>1.3752083333333334</v>
      </c>
      <c r="G521" s="6" t="s">
        <v>1059</v>
      </c>
      <c r="H521" s="10">
        <v>9</v>
      </c>
      <c r="I521" s="9">
        <f t="shared" si="8"/>
        <v>6.5444629601575519</v>
      </c>
      <c r="J521" s="14" t="s">
        <v>4173</v>
      </c>
      <c r="K521" s="10" t="s">
        <v>4172</v>
      </c>
      <c r="L521" s="25">
        <v>2019</v>
      </c>
      <c r="M521">
        <v>21</v>
      </c>
    </row>
    <row r="522" spans="1:13" hidden="1" x14ac:dyDescent="0.25">
      <c r="A522" s="11" t="s">
        <v>1060</v>
      </c>
      <c r="B522" s="11" t="s">
        <v>11</v>
      </c>
      <c r="C522" s="11" t="s">
        <v>35</v>
      </c>
      <c r="D522" s="12">
        <v>2.3866098484848481</v>
      </c>
      <c r="E522" s="12">
        <v>0.47303030303030302</v>
      </c>
      <c r="F522" s="12">
        <v>2.8596401515151513</v>
      </c>
      <c r="G522" s="6" t="s">
        <v>1061</v>
      </c>
      <c r="H522" s="10">
        <v>412</v>
      </c>
      <c r="I522" s="9">
        <f t="shared" si="8"/>
        <v>144.07407162111147</v>
      </c>
      <c r="J522" s="14" t="s">
        <v>4173</v>
      </c>
      <c r="K522" s="10" t="s">
        <v>4172</v>
      </c>
      <c r="L522" s="25">
        <v>2019</v>
      </c>
      <c r="M522">
        <v>21</v>
      </c>
    </row>
    <row r="523" spans="1:13" hidden="1" x14ac:dyDescent="0.25">
      <c r="A523" s="11" t="s">
        <v>1062</v>
      </c>
      <c r="B523" s="11" t="s">
        <v>11</v>
      </c>
      <c r="C523" s="11" t="s">
        <v>35</v>
      </c>
      <c r="D523" s="12">
        <v>5.5911363636363633</v>
      </c>
      <c r="E523" s="12">
        <v>0.60806818181818179</v>
      </c>
      <c r="F523" s="12">
        <v>6.1992045454545455</v>
      </c>
      <c r="G523" s="6" t="s">
        <v>1063</v>
      </c>
      <c r="H523" s="10">
        <v>67</v>
      </c>
      <c r="I523" s="9">
        <f t="shared" si="8"/>
        <v>10.807838249042216</v>
      </c>
      <c r="J523" s="14" t="s">
        <v>4173</v>
      </c>
      <c r="K523" s="10" t="s">
        <v>4172</v>
      </c>
      <c r="L523" s="25"/>
      <c r="M523">
        <v>21</v>
      </c>
    </row>
    <row r="524" spans="1:13" hidden="1" x14ac:dyDescent="0.25">
      <c r="A524" s="11" t="s">
        <v>1064</v>
      </c>
      <c r="B524" s="11" t="s">
        <v>11</v>
      </c>
      <c r="C524" s="11" t="s">
        <v>35</v>
      </c>
      <c r="D524" s="12">
        <v>2.4344318181818183</v>
      </c>
      <c r="E524" s="12">
        <v>0.17174242424242422</v>
      </c>
      <c r="F524" s="12">
        <v>2.6061742424242427</v>
      </c>
      <c r="G524" s="6" t="s">
        <v>1065</v>
      </c>
      <c r="H524" s="10">
        <v>57</v>
      </c>
      <c r="I524" s="9">
        <f t="shared" si="8"/>
        <v>21.871139339854366</v>
      </c>
      <c r="J524" s="14" t="s">
        <v>4173</v>
      </c>
      <c r="K524" s="10" t="s">
        <v>4172</v>
      </c>
      <c r="L524" s="25"/>
      <c r="M524">
        <v>21</v>
      </c>
    </row>
    <row r="525" spans="1:13" hidden="1" x14ac:dyDescent="0.25">
      <c r="A525" s="11" t="s">
        <v>1066</v>
      </c>
      <c r="B525" s="11" t="s">
        <v>11</v>
      </c>
      <c r="C525" s="11" t="s">
        <v>35</v>
      </c>
      <c r="D525" s="12">
        <v>1.5843371212121211</v>
      </c>
      <c r="E525" s="12">
        <v>1.5022916666666668</v>
      </c>
      <c r="F525" s="12">
        <v>3.0866287878787881</v>
      </c>
      <c r="G525" s="6" t="s">
        <v>1067</v>
      </c>
      <c r="H525" s="10">
        <v>29</v>
      </c>
      <c r="I525" s="9">
        <f t="shared" si="8"/>
        <v>9.3953636776418321</v>
      </c>
      <c r="J525" s="14" t="s">
        <v>4173</v>
      </c>
      <c r="K525" s="10" t="s">
        <v>4172</v>
      </c>
      <c r="L525" s="25"/>
      <c r="M525">
        <v>21</v>
      </c>
    </row>
    <row r="526" spans="1:13" x14ac:dyDescent="0.25">
      <c r="A526" s="11" t="s">
        <v>1068</v>
      </c>
      <c r="B526" s="11" t="s">
        <v>11</v>
      </c>
      <c r="C526" s="11" t="s">
        <v>35</v>
      </c>
      <c r="D526" s="12">
        <v>5.0762878787878787</v>
      </c>
      <c r="E526" s="12">
        <v>1.9249053030303029</v>
      </c>
      <c r="F526" s="12">
        <v>7.0011931818181816</v>
      </c>
      <c r="G526" s="6" t="s">
        <v>1069</v>
      </c>
      <c r="H526" s="10">
        <v>455</v>
      </c>
      <c r="I526" s="9">
        <f t="shared" si="8"/>
        <v>64.988922342782487</v>
      </c>
      <c r="J526" s="14" t="s">
        <v>4173</v>
      </c>
      <c r="K526" s="10" t="s">
        <v>4172</v>
      </c>
      <c r="L526" s="26">
        <v>43148</v>
      </c>
      <c r="M526">
        <v>21</v>
      </c>
    </row>
    <row r="527" spans="1:13" x14ac:dyDescent="0.25">
      <c r="A527" s="11" t="s">
        <v>1070</v>
      </c>
      <c r="B527" s="11" t="s">
        <v>11</v>
      </c>
      <c r="C527" s="11" t="s">
        <v>35</v>
      </c>
      <c r="D527" s="12">
        <v>1.0318750000000001</v>
      </c>
      <c r="E527" s="12">
        <v>4.0539393939393937</v>
      </c>
      <c r="F527" s="12">
        <v>5.0858143939393941</v>
      </c>
      <c r="G527" s="6" t="s">
        <v>1071</v>
      </c>
      <c r="H527" s="10">
        <v>763</v>
      </c>
      <c r="I527" s="9">
        <f t="shared" si="8"/>
        <v>150.02513676260841</v>
      </c>
      <c r="J527" s="14" t="s">
        <v>4173</v>
      </c>
      <c r="K527" s="10" t="s">
        <v>4172</v>
      </c>
      <c r="L527" s="26">
        <v>43148</v>
      </c>
      <c r="M527">
        <v>21</v>
      </c>
    </row>
    <row r="528" spans="1:13" x14ac:dyDescent="0.25">
      <c r="A528" s="11" t="s">
        <v>1072</v>
      </c>
      <c r="B528" s="11" t="s">
        <v>11</v>
      </c>
      <c r="C528" s="11" t="s">
        <v>35</v>
      </c>
      <c r="D528" s="12">
        <v>2.1190719696969698</v>
      </c>
      <c r="E528" s="12">
        <v>2.1371780303030303</v>
      </c>
      <c r="F528" s="12">
        <v>4.2562499999999996</v>
      </c>
      <c r="G528" s="6" t="s">
        <v>1073</v>
      </c>
      <c r="H528" s="10">
        <v>88</v>
      </c>
      <c r="I528" s="9">
        <f t="shared" si="8"/>
        <v>20.675477239353892</v>
      </c>
      <c r="J528" s="14" t="s">
        <v>4173</v>
      </c>
      <c r="K528" s="10" t="s">
        <v>4172</v>
      </c>
      <c r="L528" s="26">
        <v>43148</v>
      </c>
      <c r="M528">
        <v>21</v>
      </c>
    </row>
    <row r="529" spans="1:13" x14ac:dyDescent="0.25">
      <c r="A529" s="11" t="s">
        <v>1074</v>
      </c>
      <c r="B529" s="11" t="s">
        <v>11</v>
      </c>
      <c r="C529" s="11" t="s">
        <v>35</v>
      </c>
      <c r="D529" s="12">
        <v>1.1557386363636364</v>
      </c>
      <c r="E529" s="12">
        <v>1.0839583333333334</v>
      </c>
      <c r="F529" s="12">
        <v>2.2396969696969697</v>
      </c>
      <c r="G529" s="6" t="s">
        <v>1075</v>
      </c>
      <c r="H529" s="10">
        <v>142</v>
      </c>
      <c r="I529" s="9">
        <f t="shared" si="8"/>
        <v>63.401434176701393</v>
      </c>
      <c r="J529" s="14" t="s">
        <v>4173</v>
      </c>
      <c r="K529" s="10" t="s">
        <v>4172</v>
      </c>
      <c r="L529" s="26">
        <v>43148</v>
      </c>
      <c r="M529">
        <v>21</v>
      </c>
    </row>
    <row r="530" spans="1:13" x14ac:dyDescent="0.25">
      <c r="A530" s="11" t="s">
        <v>1076</v>
      </c>
      <c r="B530" s="11" t="s">
        <v>11</v>
      </c>
      <c r="C530" s="11" t="s">
        <v>35</v>
      </c>
      <c r="D530" s="12">
        <v>0.60918560606060601</v>
      </c>
      <c r="E530" s="12">
        <v>0.56325757575757573</v>
      </c>
      <c r="F530" s="12">
        <v>1.1724431818181817</v>
      </c>
      <c r="G530" s="6" t="s">
        <v>1077</v>
      </c>
      <c r="H530" s="10">
        <v>37</v>
      </c>
      <c r="I530" s="9">
        <f t="shared" si="8"/>
        <v>31.558032469105889</v>
      </c>
      <c r="J530" s="14" t="s">
        <v>4173</v>
      </c>
      <c r="K530" s="10" t="s">
        <v>4172</v>
      </c>
      <c r="L530" s="26">
        <v>43145</v>
      </c>
      <c r="M530">
        <v>21</v>
      </c>
    </row>
    <row r="531" spans="1:13" x14ac:dyDescent="0.25">
      <c r="A531" s="11" t="s">
        <v>1078</v>
      </c>
      <c r="B531" s="11" t="s">
        <v>11</v>
      </c>
      <c r="C531" s="11" t="s">
        <v>35</v>
      </c>
      <c r="D531" s="12">
        <v>0.29751893939393942</v>
      </c>
      <c r="E531" s="12">
        <v>3.5260606060606059</v>
      </c>
      <c r="F531" s="12">
        <v>3.8235795454545451</v>
      </c>
      <c r="G531" s="6" t="s">
        <v>1079</v>
      </c>
      <c r="H531" s="10">
        <v>12</v>
      </c>
      <c r="I531" s="9">
        <f t="shared" si="8"/>
        <v>3.1384203878445653</v>
      </c>
      <c r="J531" s="14" t="s">
        <v>4173</v>
      </c>
      <c r="K531" s="10" t="s">
        <v>4172</v>
      </c>
      <c r="L531" s="26">
        <v>43148</v>
      </c>
      <c r="M531">
        <v>21</v>
      </c>
    </row>
    <row r="532" spans="1:13" hidden="1" x14ac:dyDescent="0.25">
      <c r="A532" s="18" t="s">
        <v>1080</v>
      </c>
      <c r="B532" s="18" t="s">
        <v>54</v>
      </c>
      <c r="C532" s="18" t="s">
        <v>559</v>
      </c>
      <c r="D532" s="19">
        <v>77.588124999999991</v>
      </c>
      <c r="E532" s="19">
        <v>6.0760227272727274</v>
      </c>
      <c r="F532" s="19">
        <v>83.66414772727272</v>
      </c>
      <c r="G532" s="6" t="s">
        <v>1081</v>
      </c>
      <c r="H532" s="20">
        <v>1016</v>
      </c>
      <c r="I532" s="21">
        <f t="shared" si="8"/>
        <v>12.143791906085548</v>
      </c>
      <c r="J532" s="22" t="s">
        <v>4174</v>
      </c>
      <c r="K532" s="22" t="s">
        <v>4175</v>
      </c>
      <c r="L532" s="25"/>
    </row>
    <row r="533" spans="1:13" x14ac:dyDescent="0.25">
      <c r="A533" s="18" t="s">
        <v>1082</v>
      </c>
      <c r="B533" s="18" t="s">
        <v>54</v>
      </c>
      <c r="C533" s="18" t="s">
        <v>559</v>
      </c>
      <c r="D533" s="19">
        <v>0.56304924242424248</v>
      </c>
      <c r="E533" s="19">
        <v>4.7803030303030306E-2</v>
      </c>
      <c r="F533" s="19">
        <v>0.61085227272727283</v>
      </c>
      <c r="G533" s="6" t="s">
        <v>1083</v>
      </c>
      <c r="H533" s="20">
        <v>3</v>
      </c>
      <c r="I533" s="21">
        <f t="shared" si="8"/>
        <v>4.9111710538554547</v>
      </c>
      <c r="J533" s="22" t="s">
        <v>4174</v>
      </c>
      <c r="K533" s="22" t="s">
        <v>4175</v>
      </c>
      <c r="L533" s="26">
        <v>43340</v>
      </c>
    </row>
    <row r="534" spans="1:13" x14ac:dyDescent="0.25">
      <c r="A534" s="18" t="s">
        <v>1084</v>
      </c>
      <c r="B534" s="18" t="s">
        <v>54</v>
      </c>
      <c r="C534" s="18" t="s">
        <v>559</v>
      </c>
      <c r="D534" s="19">
        <v>57.868787878787884</v>
      </c>
      <c r="E534" s="19">
        <v>4.9104734848484854</v>
      </c>
      <c r="F534" s="19">
        <v>62.779261363636373</v>
      </c>
      <c r="G534" s="6" t="s">
        <v>1085</v>
      </c>
      <c r="H534" s="20">
        <v>804</v>
      </c>
      <c r="I534" s="21">
        <f t="shared" si="8"/>
        <v>12.806776991895303</v>
      </c>
      <c r="J534" s="22" t="s">
        <v>4174</v>
      </c>
      <c r="K534" s="22" t="s">
        <v>4175</v>
      </c>
      <c r="L534" s="26">
        <v>43265</v>
      </c>
    </row>
    <row r="535" spans="1:13" x14ac:dyDescent="0.25">
      <c r="A535" s="18" t="s">
        <v>1086</v>
      </c>
      <c r="B535" s="18" t="s">
        <v>54</v>
      </c>
      <c r="C535" s="18" t="s">
        <v>559</v>
      </c>
      <c r="D535" s="19">
        <v>26.038390151515152</v>
      </c>
      <c r="E535" s="19">
        <v>6.4210795454545444</v>
      </c>
      <c r="F535" s="19">
        <v>32.459469696969698</v>
      </c>
      <c r="G535" s="6" t="s">
        <v>1087</v>
      </c>
      <c r="H535" s="20">
        <v>421</v>
      </c>
      <c r="I535" s="21">
        <f t="shared" si="8"/>
        <v>12.970020888520649</v>
      </c>
      <c r="J535" s="22" t="s">
        <v>4174</v>
      </c>
      <c r="K535" s="22" t="s">
        <v>4175</v>
      </c>
      <c r="L535" s="26">
        <v>43265</v>
      </c>
    </row>
    <row r="536" spans="1:13" hidden="1" x14ac:dyDescent="0.25">
      <c r="A536" s="18" t="s">
        <v>1088</v>
      </c>
      <c r="B536" s="18" t="s">
        <v>54</v>
      </c>
      <c r="C536" s="18" t="s">
        <v>559</v>
      </c>
      <c r="D536" s="19">
        <v>69.108125000000001</v>
      </c>
      <c r="E536" s="19">
        <v>4.9650757575757583</v>
      </c>
      <c r="F536" s="19">
        <v>74.073200757575762</v>
      </c>
      <c r="G536" s="6" t="s">
        <v>1089</v>
      </c>
      <c r="H536" s="20">
        <v>536</v>
      </c>
      <c r="I536" s="21">
        <f t="shared" si="8"/>
        <v>7.2360853118012605</v>
      </c>
      <c r="J536" s="22" t="s">
        <v>4174</v>
      </c>
      <c r="K536" s="22" t="s">
        <v>4175</v>
      </c>
      <c r="L536" s="25"/>
    </row>
    <row r="537" spans="1:13" x14ac:dyDescent="0.25">
      <c r="A537" s="18" t="s">
        <v>1090</v>
      </c>
      <c r="B537" s="18" t="s">
        <v>54</v>
      </c>
      <c r="C537" s="18" t="s">
        <v>559</v>
      </c>
      <c r="D537" s="19">
        <v>37.517746212121217</v>
      </c>
      <c r="E537" s="19">
        <v>8.0607765151515132</v>
      </c>
      <c r="F537" s="19">
        <v>45.578522727272727</v>
      </c>
      <c r="G537" s="6" t="s">
        <v>1091</v>
      </c>
      <c r="H537" s="20">
        <v>722</v>
      </c>
      <c r="I537" s="21">
        <f t="shared" si="8"/>
        <v>15.840794233727509</v>
      </c>
      <c r="J537" s="22" t="s">
        <v>4174</v>
      </c>
      <c r="K537" s="22" t="s">
        <v>4175</v>
      </c>
      <c r="L537" s="26">
        <v>43370</v>
      </c>
    </row>
    <row r="538" spans="1:13" hidden="1" x14ac:dyDescent="0.25">
      <c r="A538" s="11" t="s">
        <v>1092</v>
      </c>
      <c r="B538" s="11" t="s">
        <v>208</v>
      </c>
      <c r="C538" s="11" t="s">
        <v>207</v>
      </c>
      <c r="D538" s="12">
        <v>9.7626893939393931</v>
      </c>
      <c r="E538" s="12">
        <v>1.812121212121212</v>
      </c>
      <c r="F538" s="12">
        <v>11.574810606060606</v>
      </c>
      <c r="G538" s="6" t="s">
        <v>1093</v>
      </c>
      <c r="H538" s="10">
        <v>1225</v>
      </c>
      <c r="I538" s="9">
        <f t="shared" si="8"/>
        <v>105.83326515585372</v>
      </c>
      <c r="J538" s="14" t="s">
        <v>4173</v>
      </c>
      <c r="K538" s="10" t="s">
        <v>4172</v>
      </c>
      <c r="L538" s="25"/>
      <c r="M538">
        <v>21</v>
      </c>
    </row>
    <row r="539" spans="1:13" hidden="1" x14ac:dyDescent="0.25">
      <c r="A539" s="11" t="s">
        <v>1094</v>
      </c>
      <c r="B539" s="11" t="s">
        <v>208</v>
      </c>
      <c r="C539" s="11" t="s">
        <v>207</v>
      </c>
      <c r="D539" s="12">
        <v>10.163636363636364</v>
      </c>
      <c r="E539" s="12">
        <v>4.0953787878787873</v>
      </c>
      <c r="F539" s="12">
        <v>14.25901515151515</v>
      </c>
      <c r="G539" s="6" t="s">
        <v>1095</v>
      </c>
      <c r="H539" s="10">
        <v>1588</v>
      </c>
      <c r="I539" s="9">
        <f t="shared" si="8"/>
        <v>111.36814030464512</v>
      </c>
      <c r="J539" s="14" t="s">
        <v>4173</v>
      </c>
      <c r="K539" s="10" t="s">
        <v>4172</v>
      </c>
      <c r="L539" s="25"/>
      <c r="M539">
        <v>21</v>
      </c>
    </row>
    <row r="540" spans="1:13" hidden="1" x14ac:dyDescent="0.25">
      <c r="A540" s="11" t="s">
        <v>1096</v>
      </c>
      <c r="B540" s="11" t="s">
        <v>208</v>
      </c>
      <c r="C540" s="11" t="s">
        <v>207</v>
      </c>
      <c r="D540" s="12">
        <v>5.9589772727272727</v>
      </c>
      <c r="E540" s="12">
        <v>1.3603977272727275</v>
      </c>
      <c r="F540" s="12">
        <v>7.319375</v>
      </c>
      <c r="G540" s="6" t="s">
        <v>1097</v>
      </c>
      <c r="H540" s="10">
        <v>975</v>
      </c>
      <c r="I540" s="9">
        <f t="shared" si="8"/>
        <v>133.20809495346256</v>
      </c>
      <c r="J540" s="14" t="s">
        <v>4173</v>
      </c>
      <c r="K540" s="10" t="s">
        <v>4172</v>
      </c>
      <c r="L540" s="25"/>
      <c r="M540">
        <v>21</v>
      </c>
    </row>
    <row r="541" spans="1:13" hidden="1" x14ac:dyDescent="0.25">
      <c r="A541" s="11" t="s">
        <v>1098</v>
      </c>
      <c r="B541" s="11" t="s">
        <v>208</v>
      </c>
      <c r="C541" s="11" t="s">
        <v>207</v>
      </c>
      <c r="D541" s="12">
        <v>5.4714015151515154</v>
      </c>
      <c r="E541" s="12">
        <v>25.471685606060607</v>
      </c>
      <c r="F541" s="12">
        <v>30.943087121212123</v>
      </c>
      <c r="G541" s="6" t="s">
        <v>1099</v>
      </c>
      <c r="H541" s="10">
        <v>1989</v>
      </c>
      <c r="I541" s="9">
        <f t="shared" si="8"/>
        <v>64.279300646653951</v>
      </c>
      <c r="J541" s="14" t="s">
        <v>4173</v>
      </c>
      <c r="K541" s="10" t="s">
        <v>4172</v>
      </c>
      <c r="L541" s="25"/>
      <c r="M541">
        <v>21</v>
      </c>
    </row>
    <row r="542" spans="1:13" hidden="1" x14ac:dyDescent="0.25">
      <c r="A542" s="11" t="s">
        <v>1100</v>
      </c>
      <c r="B542" s="11" t="s">
        <v>208</v>
      </c>
      <c r="C542" s="11" t="s">
        <v>207</v>
      </c>
      <c r="D542" s="12">
        <v>5.2947727272727274</v>
      </c>
      <c r="E542" s="12">
        <v>6.5736931818181814</v>
      </c>
      <c r="F542" s="12">
        <v>11.868465909090908</v>
      </c>
      <c r="G542" s="6" t="s">
        <v>1101</v>
      </c>
      <c r="H542" s="10">
        <v>972</v>
      </c>
      <c r="I542" s="9">
        <f t="shared" si="8"/>
        <v>81.897694903894489</v>
      </c>
      <c r="J542" s="14" t="s">
        <v>4173</v>
      </c>
      <c r="K542" s="10" t="s">
        <v>4172</v>
      </c>
      <c r="L542" s="25"/>
      <c r="M542">
        <v>21</v>
      </c>
    </row>
    <row r="543" spans="1:13" hidden="1" x14ac:dyDescent="0.25">
      <c r="A543" s="11" t="s">
        <v>1102</v>
      </c>
      <c r="B543" s="11" t="s">
        <v>208</v>
      </c>
      <c r="C543" s="11" t="s">
        <v>207</v>
      </c>
      <c r="D543" s="12">
        <v>9.6896401515151513</v>
      </c>
      <c r="E543" s="12">
        <v>2.2506439393939397</v>
      </c>
      <c r="F543" s="12">
        <v>11.940284090909092</v>
      </c>
      <c r="G543" s="6" t="s">
        <v>1103</v>
      </c>
      <c r="H543" s="10">
        <v>1224</v>
      </c>
      <c r="I543" s="9">
        <f t="shared" si="8"/>
        <v>102.51012376932556</v>
      </c>
      <c r="J543" s="14" t="s">
        <v>4173</v>
      </c>
      <c r="K543" s="10" t="s">
        <v>4172</v>
      </c>
      <c r="L543" s="25"/>
      <c r="M543">
        <v>21</v>
      </c>
    </row>
    <row r="544" spans="1:13" x14ac:dyDescent="0.25">
      <c r="A544" s="11" t="s">
        <v>1104</v>
      </c>
      <c r="B544" s="11" t="s">
        <v>208</v>
      </c>
      <c r="C544" s="11" t="s">
        <v>207</v>
      </c>
      <c r="D544" s="12">
        <v>3.9717992424242423</v>
      </c>
      <c r="E544" s="12">
        <v>0.23924242424242426</v>
      </c>
      <c r="F544" s="12">
        <v>4.2110416666666666</v>
      </c>
      <c r="G544" s="6" t="s">
        <v>1105</v>
      </c>
      <c r="H544" s="10">
        <v>497</v>
      </c>
      <c r="I544" s="9">
        <f t="shared" si="8"/>
        <v>118.02305446989561</v>
      </c>
      <c r="J544" s="14" t="s">
        <v>4173</v>
      </c>
      <c r="K544" s="10" t="s">
        <v>4172</v>
      </c>
      <c r="L544" s="28">
        <f>[1]Berkeley!O16</f>
        <v>43358</v>
      </c>
      <c r="M544">
        <v>21</v>
      </c>
    </row>
    <row r="545" spans="1:13" x14ac:dyDescent="0.25">
      <c r="A545" s="11" t="s">
        <v>1106</v>
      </c>
      <c r="B545" s="11" t="s">
        <v>208</v>
      </c>
      <c r="C545" s="11" t="s">
        <v>207</v>
      </c>
      <c r="D545" s="12">
        <v>5.0049810606060605</v>
      </c>
      <c r="E545" s="12">
        <v>0.12744318181818182</v>
      </c>
      <c r="F545" s="12">
        <v>5.1324242424242428</v>
      </c>
      <c r="G545" s="6" t="s">
        <v>1107</v>
      </c>
      <c r="H545" s="10">
        <v>657</v>
      </c>
      <c r="I545" s="9">
        <f t="shared" si="8"/>
        <v>128.00968294266988</v>
      </c>
      <c r="J545" s="14" t="s">
        <v>4173</v>
      </c>
      <c r="K545" s="10" t="s">
        <v>4172</v>
      </c>
      <c r="L545" s="28">
        <f>[1]Berkeley!O17</f>
        <v>43351</v>
      </c>
      <c r="M545">
        <v>21</v>
      </c>
    </row>
    <row r="546" spans="1:13" x14ac:dyDescent="0.25">
      <c r="A546" s="11" t="s">
        <v>1108</v>
      </c>
      <c r="B546" s="11" t="s">
        <v>208</v>
      </c>
      <c r="C546" s="11" t="s">
        <v>207</v>
      </c>
      <c r="D546" s="12">
        <v>3.2393560606060605</v>
      </c>
      <c r="E546" s="12">
        <v>0.97532196969696972</v>
      </c>
      <c r="F546" s="12">
        <v>4.2146780303030305</v>
      </c>
      <c r="G546" s="6" t="s">
        <v>1109</v>
      </c>
      <c r="H546" s="10">
        <v>483</v>
      </c>
      <c r="I546" s="9">
        <f t="shared" si="8"/>
        <v>114.59950120205809</v>
      </c>
      <c r="J546" s="14" t="s">
        <v>4173</v>
      </c>
      <c r="K546" s="10" t="s">
        <v>4172</v>
      </c>
      <c r="L546" s="28">
        <f>[1]Berkeley!O18</f>
        <v>43379</v>
      </c>
      <c r="M546">
        <v>21</v>
      </c>
    </row>
    <row r="547" spans="1:13" x14ac:dyDescent="0.25">
      <c r="A547" s="11" t="s">
        <v>1110</v>
      </c>
      <c r="B547" s="11" t="s">
        <v>208</v>
      </c>
      <c r="C547" s="11" t="s">
        <v>207</v>
      </c>
      <c r="D547" s="12">
        <v>7.3009848484848483</v>
      </c>
      <c r="E547" s="12">
        <v>0.62609848484848485</v>
      </c>
      <c r="F547" s="12">
        <v>7.927083333333333</v>
      </c>
      <c r="G547" s="6" t="s">
        <v>1111</v>
      </c>
      <c r="H547" s="10">
        <v>478</v>
      </c>
      <c r="I547" s="9">
        <f t="shared" si="8"/>
        <v>60.299605781865971</v>
      </c>
      <c r="J547" s="14" t="s">
        <v>4173</v>
      </c>
      <c r="K547" s="10" t="s">
        <v>4172</v>
      </c>
      <c r="L547" s="28">
        <f>[1]Berkeley!O19</f>
        <v>43393</v>
      </c>
      <c r="M547">
        <v>21</v>
      </c>
    </row>
    <row r="548" spans="1:13" x14ac:dyDescent="0.25">
      <c r="A548" s="11" t="s">
        <v>1112</v>
      </c>
      <c r="B548" s="11" t="s">
        <v>208</v>
      </c>
      <c r="C548" s="11" t="s">
        <v>207</v>
      </c>
      <c r="D548" s="12">
        <v>5.4621212121212119</v>
      </c>
      <c r="E548" s="12">
        <v>0.26071969696969693</v>
      </c>
      <c r="F548" s="12">
        <v>5.7228409090909089</v>
      </c>
      <c r="G548" s="6" t="s">
        <v>1113</v>
      </c>
      <c r="H548" s="10">
        <v>668</v>
      </c>
      <c r="I548" s="9">
        <f t="shared" si="8"/>
        <v>116.72524374019579</v>
      </c>
      <c r="J548" s="14" t="s">
        <v>4173</v>
      </c>
      <c r="K548" s="10" t="s">
        <v>4172</v>
      </c>
      <c r="L548" s="28">
        <f>[1]Berkeley!O20</f>
        <v>43435</v>
      </c>
      <c r="M548">
        <v>21</v>
      </c>
    </row>
    <row r="549" spans="1:13" x14ac:dyDescent="0.25">
      <c r="A549" s="11" t="s">
        <v>1114</v>
      </c>
      <c r="B549" s="11" t="s">
        <v>208</v>
      </c>
      <c r="C549" s="11" t="s">
        <v>207</v>
      </c>
      <c r="D549" s="12">
        <v>3.8737121212121215</v>
      </c>
      <c r="E549" s="12">
        <v>1.4738636363636364</v>
      </c>
      <c r="F549" s="12">
        <v>5.3475757575757576</v>
      </c>
      <c r="G549" s="6" t="s">
        <v>1115</v>
      </c>
      <c r="H549" s="10">
        <v>893</v>
      </c>
      <c r="I549" s="9">
        <f t="shared" si="8"/>
        <v>166.99155663852213</v>
      </c>
      <c r="J549" s="14" t="s">
        <v>4173</v>
      </c>
      <c r="K549" s="10" t="s">
        <v>4172</v>
      </c>
      <c r="L549" s="28">
        <f>[1]Berkeley!O21</f>
        <v>43449</v>
      </c>
      <c r="M549">
        <v>21</v>
      </c>
    </row>
    <row r="550" spans="1:13" x14ac:dyDescent="0.25">
      <c r="A550" s="11" t="s">
        <v>1116</v>
      </c>
      <c r="B550" s="11" t="s">
        <v>208</v>
      </c>
      <c r="C550" s="11" t="s">
        <v>207</v>
      </c>
      <c r="D550" s="12">
        <v>6.0592424242424245</v>
      </c>
      <c r="E550" s="12">
        <v>0.22445075757575755</v>
      </c>
      <c r="F550" s="12">
        <v>6.2836931818181823</v>
      </c>
      <c r="G550" s="6" t="s">
        <v>1117</v>
      </c>
      <c r="H550" s="10">
        <v>679</v>
      </c>
      <c r="I550" s="9">
        <f t="shared" si="8"/>
        <v>108.05747199189821</v>
      </c>
      <c r="J550" s="14" t="s">
        <v>4173</v>
      </c>
      <c r="K550" s="10" t="s">
        <v>4172</v>
      </c>
      <c r="L550" s="28">
        <f>[1]Berkeley!O22</f>
        <v>43449</v>
      </c>
      <c r="M550">
        <v>21</v>
      </c>
    </row>
    <row r="551" spans="1:13" x14ac:dyDescent="0.25">
      <c r="A551" s="11" t="s">
        <v>1118</v>
      </c>
      <c r="B551" s="11" t="s">
        <v>208</v>
      </c>
      <c r="C551" s="11" t="s">
        <v>207</v>
      </c>
      <c r="D551" s="12">
        <v>2.1696590909090911</v>
      </c>
      <c r="E551" s="12">
        <v>0.90821969696969695</v>
      </c>
      <c r="F551" s="12">
        <v>3.0778787878787881</v>
      </c>
      <c r="G551" s="6" t="s">
        <v>1119</v>
      </c>
      <c r="H551" s="10">
        <v>95</v>
      </c>
      <c r="I551" s="9">
        <f t="shared" si="8"/>
        <v>30.865413015654227</v>
      </c>
      <c r="J551" s="14" t="s">
        <v>4173</v>
      </c>
      <c r="K551" s="10" t="s">
        <v>4172</v>
      </c>
      <c r="L551" s="28">
        <f>[1]Berkeley!O23</f>
        <v>43435</v>
      </c>
      <c r="M551">
        <v>21</v>
      </c>
    </row>
    <row r="552" spans="1:13" x14ac:dyDescent="0.25">
      <c r="A552" s="11" t="s">
        <v>1120</v>
      </c>
      <c r="B552" s="11" t="s">
        <v>11</v>
      </c>
      <c r="C552" s="11" t="s">
        <v>35</v>
      </c>
      <c r="D552" s="12">
        <v>4.5666477272727279</v>
      </c>
      <c r="E552" s="12">
        <v>5.0795454545454546E-2</v>
      </c>
      <c r="F552" s="12">
        <v>4.6174431818181825</v>
      </c>
      <c r="G552" s="6" t="s">
        <v>1121</v>
      </c>
      <c r="H552" s="10">
        <v>567</v>
      </c>
      <c r="I552" s="9">
        <f t="shared" si="8"/>
        <v>122.79523053638006</v>
      </c>
      <c r="J552" s="14" t="s">
        <v>4173</v>
      </c>
      <c r="K552" s="10" t="s">
        <v>4172</v>
      </c>
      <c r="L552" s="26">
        <v>43217</v>
      </c>
      <c r="M552">
        <v>21</v>
      </c>
    </row>
    <row r="553" spans="1:13" x14ac:dyDescent="0.25">
      <c r="A553" s="11" t="s">
        <v>1122</v>
      </c>
      <c r="B553" s="11" t="s">
        <v>11</v>
      </c>
      <c r="C553" s="11" t="s">
        <v>35</v>
      </c>
      <c r="D553" s="12">
        <v>3.9604924242424246</v>
      </c>
      <c r="E553" s="12">
        <v>0.90340909090909094</v>
      </c>
      <c r="F553" s="12">
        <v>4.8639015151515155</v>
      </c>
      <c r="G553" s="6" t="s">
        <v>1123</v>
      </c>
      <c r="H553" s="10">
        <v>499</v>
      </c>
      <c r="I553" s="9">
        <f t="shared" si="8"/>
        <v>102.59253778999586</v>
      </c>
      <c r="J553" s="14" t="s">
        <v>4173</v>
      </c>
      <c r="K553" s="10" t="s">
        <v>4172</v>
      </c>
      <c r="L553" s="26">
        <v>43217</v>
      </c>
      <c r="M553">
        <v>21</v>
      </c>
    </row>
    <row r="554" spans="1:13" x14ac:dyDescent="0.25">
      <c r="A554" s="11" t="s">
        <v>1124</v>
      </c>
      <c r="B554" s="11" t="s">
        <v>11</v>
      </c>
      <c r="C554" s="11" t="s">
        <v>35</v>
      </c>
      <c r="D554" s="12">
        <v>1.5466287878787879</v>
      </c>
      <c r="E554" s="12">
        <v>0.33017045454545452</v>
      </c>
      <c r="F554" s="12">
        <v>1.8767992424242423</v>
      </c>
      <c r="G554" s="6" t="s">
        <v>1125</v>
      </c>
      <c r="H554" s="10">
        <v>177</v>
      </c>
      <c r="I554" s="9">
        <f t="shared" si="8"/>
        <v>94.309500983904343</v>
      </c>
      <c r="J554" s="14" t="s">
        <v>4173</v>
      </c>
      <c r="K554" s="10" t="s">
        <v>4172</v>
      </c>
      <c r="L554" s="26">
        <v>43214</v>
      </c>
      <c r="M554">
        <v>21</v>
      </c>
    </row>
    <row r="555" spans="1:13" x14ac:dyDescent="0.25">
      <c r="A555" s="11" t="s">
        <v>1126</v>
      </c>
      <c r="B555" s="11" t="s">
        <v>11</v>
      </c>
      <c r="C555" s="11" t="s">
        <v>35</v>
      </c>
      <c r="D555" s="12">
        <v>3.0042992424242425</v>
      </c>
      <c r="E555" s="12">
        <v>0.791439393939394</v>
      </c>
      <c r="F555" s="12">
        <v>3.7957386363636365</v>
      </c>
      <c r="G555" s="6" t="s">
        <v>1127</v>
      </c>
      <c r="H555" s="10">
        <v>464</v>
      </c>
      <c r="I555" s="9">
        <f t="shared" si="8"/>
        <v>122.24234712970586</v>
      </c>
      <c r="J555" s="14" t="s">
        <v>4173</v>
      </c>
      <c r="K555" s="10" t="s">
        <v>4172</v>
      </c>
      <c r="L555" s="26">
        <v>43174</v>
      </c>
      <c r="M555">
        <v>21</v>
      </c>
    </row>
    <row r="556" spans="1:13" x14ac:dyDescent="0.25">
      <c r="A556" s="11" t="s">
        <v>1128</v>
      </c>
      <c r="B556" s="11" t="s">
        <v>11</v>
      </c>
      <c r="C556" s="11" t="s">
        <v>35</v>
      </c>
      <c r="D556" s="12">
        <v>4.0959848484848482</v>
      </c>
      <c r="E556" s="12">
        <v>0.24857954545454544</v>
      </c>
      <c r="F556" s="12">
        <v>4.3445643939393941</v>
      </c>
      <c r="G556" s="6" t="s">
        <v>1129</v>
      </c>
      <c r="H556" s="10">
        <v>398</v>
      </c>
      <c r="I556" s="9">
        <f t="shared" si="8"/>
        <v>91.60872389305689</v>
      </c>
      <c r="J556" s="14" t="s">
        <v>4173</v>
      </c>
      <c r="K556" s="10" t="s">
        <v>4172</v>
      </c>
      <c r="L556" s="26">
        <v>43215</v>
      </c>
      <c r="M556">
        <v>21</v>
      </c>
    </row>
    <row r="557" spans="1:13" x14ac:dyDescent="0.25">
      <c r="A557" s="11" t="s">
        <v>1130</v>
      </c>
      <c r="B557" s="11" t="s">
        <v>11</v>
      </c>
      <c r="C557" s="11" t="s">
        <v>35</v>
      </c>
      <c r="D557" s="12">
        <v>6.038579545454545</v>
      </c>
      <c r="E557" s="12">
        <v>0.78638257575757586</v>
      </c>
      <c r="F557" s="12">
        <v>6.8249621212121205</v>
      </c>
      <c r="G557" s="6" t="s">
        <v>1131</v>
      </c>
      <c r="H557" s="10">
        <v>789</v>
      </c>
      <c r="I557" s="9">
        <f t="shared" si="8"/>
        <v>115.60503721299375</v>
      </c>
      <c r="J557" s="14" t="s">
        <v>4173</v>
      </c>
      <c r="K557" s="10" t="s">
        <v>4172</v>
      </c>
      <c r="L557" s="26">
        <v>43215</v>
      </c>
      <c r="M557">
        <v>21</v>
      </c>
    </row>
    <row r="558" spans="1:13" x14ac:dyDescent="0.25">
      <c r="A558" s="11" t="s">
        <v>1132</v>
      </c>
      <c r="B558" s="11" t="s">
        <v>11</v>
      </c>
      <c r="C558" s="11" t="s">
        <v>35</v>
      </c>
      <c r="D558" s="12">
        <v>4.3641098484848486</v>
      </c>
      <c r="E558" s="12">
        <v>0.48772727272727268</v>
      </c>
      <c r="F558" s="12">
        <v>4.851837121212121</v>
      </c>
      <c r="G558" s="6" t="s">
        <v>1133</v>
      </c>
      <c r="H558" s="10">
        <v>373</v>
      </c>
      <c r="I558" s="9">
        <f t="shared" si="8"/>
        <v>76.878096003934786</v>
      </c>
      <c r="J558" s="14" t="s">
        <v>4173</v>
      </c>
      <c r="K558" s="10" t="s">
        <v>4172</v>
      </c>
      <c r="L558" s="26">
        <v>43158</v>
      </c>
      <c r="M558">
        <v>21</v>
      </c>
    </row>
    <row r="559" spans="1:13" hidden="1" x14ac:dyDescent="0.25">
      <c r="A559" s="11" t="s">
        <v>1134</v>
      </c>
      <c r="B559" s="11" t="s">
        <v>516</v>
      </c>
      <c r="C559" s="11" t="s">
        <v>515</v>
      </c>
      <c r="D559" s="12">
        <v>32.332102272727276</v>
      </c>
      <c r="E559" s="12">
        <v>3.7714015151515152</v>
      </c>
      <c r="F559" s="12">
        <v>36.103503787878793</v>
      </c>
      <c r="G559" s="6" t="s">
        <v>1135</v>
      </c>
      <c r="H559" s="10">
        <v>314</v>
      </c>
      <c r="I559" s="9">
        <f t="shared" si="8"/>
        <v>8.6972168087857664</v>
      </c>
      <c r="J559" s="14" t="s">
        <v>4173</v>
      </c>
      <c r="K559" s="10" t="s">
        <v>4172</v>
      </c>
      <c r="L559" s="25"/>
      <c r="M559">
        <v>21</v>
      </c>
    </row>
    <row r="560" spans="1:13" hidden="1" x14ac:dyDescent="0.25">
      <c r="A560" s="11" t="s">
        <v>1136</v>
      </c>
      <c r="B560" s="11" t="s">
        <v>516</v>
      </c>
      <c r="C560" s="11" t="s">
        <v>515</v>
      </c>
      <c r="D560" s="12">
        <v>8.6684848484848498</v>
      </c>
      <c r="E560" s="12">
        <v>10.811003787878789</v>
      </c>
      <c r="F560" s="12">
        <v>19.479488636363641</v>
      </c>
      <c r="G560" s="6" t="s">
        <v>1137</v>
      </c>
      <c r="H560" s="10">
        <v>961</v>
      </c>
      <c r="I560" s="9">
        <f t="shared" si="8"/>
        <v>49.33394392119915</v>
      </c>
      <c r="J560" s="14" t="s">
        <v>4173</v>
      </c>
      <c r="K560" s="10" t="s">
        <v>4172</v>
      </c>
      <c r="L560" s="25"/>
      <c r="M560">
        <v>21</v>
      </c>
    </row>
    <row r="561" spans="1:13" hidden="1" x14ac:dyDescent="0.25">
      <c r="A561" s="11" t="s">
        <v>1138</v>
      </c>
      <c r="B561" s="11" t="s">
        <v>516</v>
      </c>
      <c r="C561" s="11" t="s">
        <v>515</v>
      </c>
      <c r="D561" s="12">
        <v>11.364962121212121</v>
      </c>
      <c r="E561" s="12">
        <v>8.153674242424243</v>
      </c>
      <c r="F561" s="12">
        <v>19.518636363636364</v>
      </c>
      <c r="G561" s="6" t="s">
        <v>1139</v>
      </c>
      <c r="H561" s="10">
        <v>642</v>
      </c>
      <c r="I561" s="9">
        <f t="shared" si="8"/>
        <v>32.89164202044666</v>
      </c>
      <c r="J561" s="14" t="s">
        <v>4173</v>
      </c>
      <c r="K561" s="10" t="s">
        <v>4172</v>
      </c>
      <c r="L561" s="25"/>
      <c r="M561">
        <v>21</v>
      </c>
    </row>
    <row r="562" spans="1:13" hidden="1" x14ac:dyDescent="0.25">
      <c r="A562" s="11" t="s">
        <v>1140</v>
      </c>
      <c r="B562" s="11" t="s">
        <v>516</v>
      </c>
      <c r="C562" s="11" t="s">
        <v>515</v>
      </c>
      <c r="D562" s="12">
        <v>13.334299242424244</v>
      </c>
      <c r="E562" s="12">
        <v>15.54602272727273</v>
      </c>
      <c r="F562" s="12">
        <v>28.880321969696972</v>
      </c>
      <c r="G562" s="6" t="s">
        <v>1141</v>
      </c>
      <c r="H562" s="10">
        <v>1076</v>
      </c>
      <c r="I562" s="9">
        <f t="shared" si="8"/>
        <v>37.257202365299321</v>
      </c>
      <c r="J562" s="14" t="s">
        <v>4173</v>
      </c>
      <c r="K562" s="10" t="s">
        <v>4172</v>
      </c>
      <c r="L562" s="25"/>
      <c r="M562">
        <v>21</v>
      </c>
    </row>
    <row r="563" spans="1:13" hidden="1" x14ac:dyDescent="0.25">
      <c r="A563" s="11" t="s">
        <v>1142</v>
      </c>
      <c r="B563" s="11" t="s">
        <v>516</v>
      </c>
      <c r="C563" s="11" t="s">
        <v>515</v>
      </c>
      <c r="D563" s="12">
        <v>16.834943181818183</v>
      </c>
      <c r="E563" s="12">
        <v>1.1137310606060606</v>
      </c>
      <c r="F563" s="12">
        <v>17.948674242424243</v>
      </c>
      <c r="G563" s="6" t="s">
        <v>1143</v>
      </c>
      <c r="H563" s="10">
        <v>151</v>
      </c>
      <c r="I563" s="9">
        <f t="shared" si="8"/>
        <v>8.4128776287604587</v>
      </c>
      <c r="J563" s="14" t="s">
        <v>4173</v>
      </c>
      <c r="K563" s="10" t="s">
        <v>4172</v>
      </c>
      <c r="L563" s="25"/>
      <c r="M563">
        <v>21</v>
      </c>
    </row>
    <row r="564" spans="1:13" hidden="1" x14ac:dyDescent="0.25">
      <c r="A564" s="11" t="s">
        <v>1144</v>
      </c>
      <c r="B564" s="11" t="s">
        <v>516</v>
      </c>
      <c r="C564" s="11" t="s">
        <v>515</v>
      </c>
      <c r="D564" s="12">
        <v>0.61511363636363636</v>
      </c>
      <c r="E564" s="12">
        <v>1.8914583333333332</v>
      </c>
      <c r="F564" s="12">
        <v>2.5065719696969695</v>
      </c>
      <c r="G564" s="6" t="s">
        <v>1145</v>
      </c>
      <c r="H564" s="10">
        <v>16</v>
      </c>
      <c r="I564" s="9">
        <f t="shared" si="8"/>
        <v>6.3832198689807855</v>
      </c>
      <c r="J564" s="14" t="s">
        <v>4173</v>
      </c>
      <c r="K564" s="10" t="s">
        <v>4172</v>
      </c>
      <c r="L564" s="25"/>
      <c r="M564">
        <v>21</v>
      </c>
    </row>
    <row r="565" spans="1:13" hidden="1" x14ac:dyDescent="0.25">
      <c r="A565" s="11" t="s">
        <v>1146</v>
      </c>
      <c r="B565" s="11" t="s">
        <v>11</v>
      </c>
      <c r="C565" s="11" t="s">
        <v>10</v>
      </c>
      <c r="D565" s="12">
        <v>3.7538636363636368</v>
      </c>
      <c r="E565" s="12">
        <v>1.676628787878788</v>
      </c>
      <c r="F565" s="12">
        <v>5.4304924242424253</v>
      </c>
      <c r="G565" s="6" t="s">
        <v>1147</v>
      </c>
      <c r="H565" s="10">
        <v>503</v>
      </c>
      <c r="I565" s="9">
        <f t="shared" si="8"/>
        <v>92.625117706553183</v>
      </c>
      <c r="J565" s="14" t="s">
        <v>4173</v>
      </c>
      <c r="K565" s="10" t="s">
        <v>4172</v>
      </c>
      <c r="L565" s="25"/>
      <c r="M565">
        <v>21</v>
      </c>
    </row>
    <row r="566" spans="1:13" hidden="1" x14ac:dyDescent="0.25">
      <c r="A566" s="11" t="s">
        <v>1148</v>
      </c>
      <c r="B566" s="11" t="s">
        <v>11</v>
      </c>
      <c r="C566" s="11" t="s">
        <v>10</v>
      </c>
      <c r="D566" s="12">
        <v>4.4336363636363636</v>
      </c>
      <c r="E566" s="12">
        <v>0.50736742424242431</v>
      </c>
      <c r="F566" s="12">
        <v>4.9410037878787882</v>
      </c>
      <c r="G566" s="6" t="s">
        <v>1149</v>
      </c>
      <c r="H566" s="10">
        <v>348</v>
      </c>
      <c r="I566" s="9">
        <f t="shared" si="8"/>
        <v>70.431032830557527</v>
      </c>
      <c r="J566" s="14" t="s">
        <v>4173</v>
      </c>
      <c r="K566" s="10" t="s">
        <v>4172</v>
      </c>
      <c r="L566" s="25"/>
      <c r="M566">
        <v>21</v>
      </c>
    </row>
    <row r="567" spans="1:13" hidden="1" x14ac:dyDescent="0.25">
      <c r="A567" s="11" t="s">
        <v>1150</v>
      </c>
      <c r="B567" s="11" t="s">
        <v>11</v>
      </c>
      <c r="C567" s="11" t="s">
        <v>10</v>
      </c>
      <c r="D567" s="12">
        <v>5.8985795454545453</v>
      </c>
      <c r="E567" s="12">
        <v>0.26089015151515149</v>
      </c>
      <c r="F567" s="12">
        <v>6.1594696969696967</v>
      </c>
      <c r="G567" s="6" t="s">
        <v>1151</v>
      </c>
      <c r="H567" s="10">
        <v>532</v>
      </c>
      <c r="I567" s="9">
        <f t="shared" si="8"/>
        <v>86.371071889797676</v>
      </c>
      <c r="J567" s="14" t="s">
        <v>4173</v>
      </c>
      <c r="K567" s="10" t="s">
        <v>4172</v>
      </c>
      <c r="L567" s="25"/>
      <c r="M567">
        <v>21</v>
      </c>
    </row>
    <row r="568" spans="1:13" hidden="1" x14ac:dyDescent="0.25">
      <c r="A568" s="11" t="s">
        <v>1152</v>
      </c>
      <c r="B568" s="11" t="s">
        <v>11</v>
      </c>
      <c r="C568" s="11" t="s">
        <v>10</v>
      </c>
      <c r="D568" s="12">
        <v>6.0578787878787876</v>
      </c>
      <c r="E568" s="12">
        <v>0.57712121212121203</v>
      </c>
      <c r="F568" s="12">
        <v>6.6349999999999998</v>
      </c>
      <c r="G568" s="6" t="s">
        <v>1153</v>
      </c>
      <c r="H568" s="10">
        <v>383</v>
      </c>
      <c r="I568" s="9">
        <f t="shared" si="8"/>
        <v>57.724189902034666</v>
      </c>
      <c r="J568" s="14" t="s">
        <v>4173</v>
      </c>
      <c r="K568" s="10" t="s">
        <v>4172</v>
      </c>
      <c r="L568" s="25"/>
      <c r="M568">
        <v>21</v>
      </c>
    </row>
    <row r="569" spans="1:13" hidden="1" x14ac:dyDescent="0.25">
      <c r="A569" s="11" t="s">
        <v>1154</v>
      </c>
      <c r="B569" s="11" t="s">
        <v>208</v>
      </c>
      <c r="C569" s="11" t="s">
        <v>207</v>
      </c>
      <c r="D569" s="12">
        <v>12.010757575757577</v>
      </c>
      <c r="E569" s="12">
        <v>2.7887121212121215</v>
      </c>
      <c r="F569" s="12">
        <v>14.799469696969698</v>
      </c>
      <c r="G569" s="6" t="s">
        <v>1155</v>
      </c>
      <c r="H569" s="10">
        <v>1388</v>
      </c>
      <c r="I569" s="9">
        <f t="shared" si="8"/>
        <v>93.787144297758402</v>
      </c>
      <c r="J569" s="14" t="s">
        <v>4173</v>
      </c>
      <c r="K569" s="10" t="s">
        <v>4172</v>
      </c>
      <c r="L569" s="25"/>
      <c r="M569">
        <v>21</v>
      </c>
    </row>
    <row r="570" spans="1:13" hidden="1" x14ac:dyDescent="0.25">
      <c r="A570" s="11" t="s">
        <v>1156</v>
      </c>
      <c r="B570" s="11" t="s">
        <v>208</v>
      </c>
      <c r="C570" s="11" t="s">
        <v>207</v>
      </c>
      <c r="D570" s="12">
        <v>6.1785227272727266</v>
      </c>
      <c r="E570" s="12">
        <v>2.3727651515151518</v>
      </c>
      <c r="F570" s="12">
        <v>8.5512878787878783</v>
      </c>
      <c r="G570" s="6" t="s">
        <v>1157</v>
      </c>
      <c r="H570" s="10">
        <v>612</v>
      </c>
      <c r="I570" s="9">
        <f t="shared" si="8"/>
        <v>71.568167119962439</v>
      </c>
      <c r="J570" s="14" t="s">
        <v>4173</v>
      </c>
      <c r="K570" s="10" t="s">
        <v>4172</v>
      </c>
      <c r="L570" s="25"/>
      <c r="M570">
        <v>21</v>
      </c>
    </row>
    <row r="571" spans="1:13" hidden="1" x14ac:dyDescent="0.25">
      <c r="A571" s="11" t="s">
        <v>1158</v>
      </c>
      <c r="B571" s="11" t="s">
        <v>208</v>
      </c>
      <c r="C571" s="11" t="s">
        <v>207</v>
      </c>
      <c r="D571" s="12">
        <v>7.592386363636364</v>
      </c>
      <c r="E571" s="12">
        <v>0.91867424242424245</v>
      </c>
      <c r="F571" s="12">
        <v>8.5110606060606067</v>
      </c>
      <c r="G571" s="6" t="s">
        <v>1159</v>
      </c>
      <c r="H571" s="10">
        <v>607</v>
      </c>
      <c r="I571" s="9">
        <f t="shared" si="8"/>
        <v>71.318961066704645</v>
      </c>
      <c r="J571" s="14" t="s">
        <v>4173</v>
      </c>
      <c r="K571" s="10" t="s">
        <v>4172</v>
      </c>
      <c r="L571" s="25"/>
      <c r="M571">
        <v>21</v>
      </c>
    </row>
    <row r="572" spans="1:13" hidden="1" x14ac:dyDescent="0.25">
      <c r="A572" s="11" t="s">
        <v>1160</v>
      </c>
      <c r="B572" s="11" t="s">
        <v>208</v>
      </c>
      <c r="C572" s="11" t="s">
        <v>207</v>
      </c>
      <c r="D572" s="12">
        <v>12.024318181818183</v>
      </c>
      <c r="E572" s="12">
        <v>2.8438068181818181</v>
      </c>
      <c r="F572" s="12">
        <v>14.868125000000001</v>
      </c>
      <c r="G572" s="6" t="s">
        <v>1161</v>
      </c>
      <c r="H572" s="10">
        <v>1500</v>
      </c>
      <c r="I572" s="9">
        <f t="shared" si="8"/>
        <v>100.88696456345369</v>
      </c>
      <c r="J572" s="14" t="s">
        <v>4173</v>
      </c>
      <c r="K572" s="10" t="s">
        <v>4172</v>
      </c>
      <c r="L572" s="25"/>
      <c r="M572">
        <v>21</v>
      </c>
    </row>
    <row r="573" spans="1:13" hidden="1" x14ac:dyDescent="0.25">
      <c r="A573" s="11" t="s">
        <v>1162</v>
      </c>
      <c r="B573" s="11" t="s">
        <v>208</v>
      </c>
      <c r="C573" s="11" t="s">
        <v>207</v>
      </c>
      <c r="D573" s="12">
        <v>10.030208333333333</v>
      </c>
      <c r="E573" s="12">
        <v>2.5564015151515154</v>
      </c>
      <c r="F573" s="12">
        <v>12.586609848484848</v>
      </c>
      <c r="G573" s="6" t="s">
        <v>1163</v>
      </c>
      <c r="H573" s="10">
        <v>546</v>
      </c>
      <c r="I573" s="9">
        <f t="shared" si="8"/>
        <v>43.379433109680953</v>
      </c>
      <c r="J573" s="14" t="s">
        <v>4173</v>
      </c>
      <c r="K573" s="10" t="s">
        <v>4172</v>
      </c>
      <c r="L573" s="25"/>
      <c r="M573">
        <v>21</v>
      </c>
    </row>
    <row r="574" spans="1:13" hidden="1" x14ac:dyDescent="0.25">
      <c r="A574" s="11" t="s">
        <v>1164</v>
      </c>
      <c r="B574" s="11" t="s">
        <v>208</v>
      </c>
      <c r="C574" s="11" t="s">
        <v>207</v>
      </c>
      <c r="D574" s="12">
        <v>5.7494318181818178</v>
      </c>
      <c r="E574" s="12">
        <v>8.0296401515151512</v>
      </c>
      <c r="F574" s="12">
        <v>13.779071969696968</v>
      </c>
      <c r="G574" s="6" t="s">
        <v>1165</v>
      </c>
      <c r="H574" s="10">
        <v>726</v>
      </c>
      <c r="I574" s="9">
        <f t="shared" si="8"/>
        <v>52.68859917392291</v>
      </c>
      <c r="J574" s="14" t="s">
        <v>4173</v>
      </c>
      <c r="K574" s="10" t="s">
        <v>4172</v>
      </c>
      <c r="L574" s="25"/>
      <c r="M574">
        <v>21</v>
      </c>
    </row>
    <row r="575" spans="1:13" hidden="1" x14ac:dyDescent="0.25">
      <c r="A575" s="18" t="s">
        <v>1166</v>
      </c>
      <c r="B575" s="18" t="s">
        <v>516</v>
      </c>
      <c r="C575" s="18" t="s">
        <v>1167</v>
      </c>
      <c r="D575" s="19">
        <v>43.489223484848488</v>
      </c>
      <c r="E575" s="19">
        <v>7.6132196969696979</v>
      </c>
      <c r="F575" s="19">
        <v>51.102443181818188</v>
      </c>
      <c r="G575" s="6" t="s">
        <v>1168</v>
      </c>
      <c r="H575" s="20">
        <v>855</v>
      </c>
      <c r="I575" s="21">
        <f t="shared" si="8"/>
        <v>16.731098295202482</v>
      </c>
      <c r="J575" s="22" t="s">
        <v>4174</v>
      </c>
      <c r="K575" s="22" t="s">
        <v>4175</v>
      </c>
      <c r="L575" s="25"/>
    </row>
    <row r="576" spans="1:13" hidden="1" x14ac:dyDescent="0.25">
      <c r="A576" s="18" t="s">
        <v>1169</v>
      </c>
      <c r="B576" s="18" t="s">
        <v>516</v>
      </c>
      <c r="C576" s="18" t="s">
        <v>1167</v>
      </c>
      <c r="D576" s="19">
        <v>27.263655303030298</v>
      </c>
      <c r="E576" s="19">
        <v>5.5198863636363633</v>
      </c>
      <c r="F576" s="19">
        <v>32.783541666666665</v>
      </c>
      <c r="G576" s="6" t="s">
        <v>1170</v>
      </c>
      <c r="H576" s="20">
        <v>1034</v>
      </c>
      <c r="I576" s="21">
        <f t="shared" si="8"/>
        <v>31.540216444989547</v>
      </c>
      <c r="J576" s="22" t="s">
        <v>4174</v>
      </c>
      <c r="K576" s="22" t="s">
        <v>4175</v>
      </c>
      <c r="L576" s="25"/>
    </row>
    <row r="577" spans="1:13" hidden="1" x14ac:dyDescent="0.25">
      <c r="A577" s="18" t="s">
        <v>1171</v>
      </c>
      <c r="B577" s="18" t="s">
        <v>516</v>
      </c>
      <c r="C577" s="18" t="s">
        <v>1167</v>
      </c>
      <c r="D577" s="19">
        <v>44.086306818181818</v>
      </c>
      <c r="E577" s="19">
        <v>9.1884659090909082</v>
      </c>
      <c r="F577" s="19">
        <v>53.274772727272726</v>
      </c>
      <c r="G577" s="6" t="s">
        <v>1172</v>
      </c>
      <c r="H577" s="20">
        <v>881</v>
      </c>
      <c r="I577" s="21">
        <f t="shared" si="8"/>
        <v>16.536907712587826</v>
      </c>
      <c r="J577" s="22" t="s">
        <v>4174</v>
      </c>
      <c r="K577" s="22" t="s">
        <v>4175</v>
      </c>
      <c r="L577" s="25"/>
    </row>
    <row r="578" spans="1:13" hidden="1" x14ac:dyDescent="0.25">
      <c r="A578" s="18" t="s">
        <v>1173</v>
      </c>
      <c r="B578" s="18" t="s">
        <v>516</v>
      </c>
      <c r="C578" s="18" t="s">
        <v>1167</v>
      </c>
      <c r="D578" s="19">
        <v>32.059431818181814</v>
      </c>
      <c r="E578" s="19">
        <v>2.3781818181818184</v>
      </c>
      <c r="F578" s="19">
        <v>34.437613636363629</v>
      </c>
      <c r="G578" s="6" t="s">
        <v>1174</v>
      </c>
      <c r="H578" s="20">
        <v>1015</v>
      </c>
      <c r="I578" s="21">
        <f t="shared" ref="I578:I641" si="9">H578/F578</f>
        <v>29.473586954011047</v>
      </c>
      <c r="J578" s="22" t="s">
        <v>4174</v>
      </c>
      <c r="K578" s="22" t="s">
        <v>4175</v>
      </c>
      <c r="L578" s="25"/>
    </row>
    <row r="579" spans="1:13" hidden="1" x14ac:dyDescent="0.25">
      <c r="A579" s="18" t="s">
        <v>1175</v>
      </c>
      <c r="B579" s="18" t="s">
        <v>516</v>
      </c>
      <c r="C579" s="18" t="s">
        <v>1167</v>
      </c>
      <c r="D579" s="19">
        <v>52.961344696969704</v>
      </c>
      <c r="E579" s="19">
        <v>16.255075757575757</v>
      </c>
      <c r="F579" s="19">
        <v>69.216420454545457</v>
      </c>
      <c r="G579" s="6" t="s">
        <v>1176</v>
      </c>
      <c r="H579" s="20">
        <v>810</v>
      </c>
      <c r="I579" s="21">
        <f t="shared" si="9"/>
        <v>11.702425445879976</v>
      </c>
      <c r="J579" s="22" t="s">
        <v>4174</v>
      </c>
      <c r="K579" s="22" t="s">
        <v>4175</v>
      </c>
      <c r="L579" s="25"/>
    </row>
    <row r="580" spans="1:13" hidden="1" x14ac:dyDescent="0.25">
      <c r="A580" s="11" t="s">
        <v>1177</v>
      </c>
      <c r="B580" s="11" t="s">
        <v>516</v>
      </c>
      <c r="C580" s="11" t="s">
        <v>515</v>
      </c>
      <c r="D580" s="12">
        <v>7.7045454545454542E-2</v>
      </c>
      <c r="E580" s="12">
        <v>4.6268939393939397E-2</v>
      </c>
      <c r="F580" s="12">
        <v>0.12331439393939395</v>
      </c>
      <c r="H580" s="10"/>
      <c r="I580" s="9">
        <f t="shared" si="9"/>
        <v>0</v>
      </c>
      <c r="J580" s="14" t="s">
        <v>4173</v>
      </c>
      <c r="K580" s="10" t="s">
        <v>4172</v>
      </c>
      <c r="L580" s="25"/>
      <c r="M580">
        <v>21</v>
      </c>
    </row>
    <row r="581" spans="1:13" hidden="1" x14ac:dyDescent="0.25">
      <c r="A581" s="11" t="s">
        <v>1178</v>
      </c>
      <c r="B581" s="11" t="s">
        <v>516</v>
      </c>
      <c r="C581" s="11" t="s">
        <v>515</v>
      </c>
      <c r="D581" s="12">
        <v>7.7633333333333319</v>
      </c>
      <c r="E581" s="12">
        <v>11.77155303030303</v>
      </c>
      <c r="F581" s="12">
        <v>19.53488636363636</v>
      </c>
      <c r="G581" s="6" t="s">
        <v>1179</v>
      </c>
      <c r="H581" s="10">
        <v>1430</v>
      </c>
      <c r="I581" s="9">
        <f t="shared" si="9"/>
        <v>73.202371049462798</v>
      </c>
      <c r="J581" s="14" t="s">
        <v>4173</v>
      </c>
      <c r="K581" s="10" t="s">
        <v>4172</v>
      </c>
      <c r="L581" s="25"/>
      <c r="M581">
        <v>21</v>
      </c>
    </row>
    <row r="582" spans="1:13" hidden="1" x14ac:dyDescent="0.25">
      <c r="A582" s="11" t="s">
        <v>1180</v>
      </c>
      <c r="B582" s="11" t="s">
        <v>516</v>
      </c>
      <c r="C582" s="11" t="s">
        <v>515</v>
      </c>
      <c r="D582" s="12">
        <v>11.431704545454544</v>
      </c>
      <c r="E582" s="12">
        <v>8.078977272727272</v>
      </c>
      <c r="F582" s="12">
        <v>19.510681818181816</v>
      </c>
      <c r="G582" s="6" t="s">
        <v>1181</v>
      </c>
      <c r="H582" s="10">
        <v>212</v>
      </c>
      <c r="I582" s="9">
        <f t="shared" si="9"/>
        <v>10.865842720188244</v>
      </c>
      <c r="J582" s="14" t="s">
        <v>4173</v>
      </c>
      <c r="K582" s="10" t="s">
        <v>4172</v>
      </c>
      <c r="L582" s="25"/>
      <c r="M582">
        <v>21</v>
      </c>
    </row>
    <row r="583" spans="1:13" hidden="1" x14ac:dyDescent="0.25">
      <c r="A583" s="11" t="s">
        <v>1182</v>
      </c>
      <c r="B583" s="11" t="s">
        <v>516</v>
      </c>
      <c r="C583" s="11" t="s">
        <v>515</v>
      </c>
      <c r="D583" s="12">
        <v>4.9421212121212124</v>
      </c>
      <c r="E583" s="12">
        <v>13.943617424242424</v>
      </c>
      <c r="F583" s="12">
        <v>18.885738636363637</v>
      </c>
      <c r="G583" s="6" t="s">
        <v>1183</v>
      </c>
      <c r="H583" s="10">
        <v>1025</v>
      </c>
      <c r="I583" s="9">
        <f t="shared" si="9"/>
        <v>54.27375755515375</v>
      </c>
      <c r="J583" s="14" t="s">
        <v>4173</v>
      </c>
      <c r="K583" s="10" t="s">
        <v>4172</v>
      </c>
      <c r="L583" s="25"/>
      <c r="M583">
        <v>21</v>
      </c>
    </row>
    <row r="584" spans="1:13" hidden="1" x14ac:dyDescent="0.25">
      <c r="A584" s="11" t="s">
        <v>1184</v>
      </c>
      <c r="B584" s="11" t="s">
        <v>516</v>
      </c>
      <c r="C584" s="11" t="s">
        <v>515</v>
      </c>
      <c r="D584" s="12">
        <v>45.228749999999998</v>
      </c>
      <c r="E584" s="12">
        <v>22.137518939393942</v>
      </c>
      <c r="F584" s="12">
        <v>67.366268939393933</v>
      </c>
      <c r="G584" s="6" t="s">
        <v>1185</v>
      </c>
      <c r="H584" s="10">
        <v>723</v>
      </c>
      <c r="I584" s="9">
        <f t="shared" si="9"/>
        <v>10.732374100314907</v>
      </c>
      <c r="J584" s="14" t="s">
        <v>4173</v>
      </c>
      <c r="K584" s="10" t="s">
        <v>4172</v>
      </c>
      <c r="L584" s="25"/>
      <c r="M584">
        <v>21</v>
      </c>
    </row>
    <row r="585" spans="1:13" hidden="1" x14ac:dyDescent="0.25">
      <c r="A585" s="11" t="s">
        <v>1186</v>
      </c>
      <c r="B585" s="11" t="s">
        <v>516</v>
      </c>
      <c r="C585" s="11" t="s">
        <v>515</v>
      </c>
      <c r="D585" s="12">
        <v>23.639204545454547</v>
      </c>
      <c r="E585" s="12">
        <v>17.254829545454545</v>
      </c>
      <c r="F585" s="12">
        <v>40.894034090909088</v>
      </c>
      <c r="G585" s="6" t="s">
        <v>1187</v>
      </c>
      <c r="H585" s="10">
        <v>640</v>
      </c>
      <c r="I585" s="9">
        <f t="shared" si="9"/>
        <v>15.650204589189078</v>
      </c>
      <c r="J585" s="14" t="s">
        <v>4173</v>
      </c>
      <c r="K585" s="10" t="s">
        <v>4172</v>
      </c>
      <c r="L585" s="25"/>
      <c r="M585">
        <v>21</v>
      </c>
    </row>
    <row r="586" spans="1:13" hidden="1" x14ac:dyDescent="0.25">
      <c r="A586" s="11" t="s">
        <v>1188</v>
      </c>
      <c r="B586" s="11" t="s">
        <v>516</v>
      </c>
      <c r="C586" s="11" t="s">
        <v>515</v>
      </c>
      <c r="D586" s="12">
        <v>5.4681818181818178</v>
      </c>
      <c r="E586" s="12">
        <v>33.604356060606058</v>
      </c>
      <c r="F586" s="12">
        <v>39.072537878787877</v>
      </c>
      <c r="G586" s="6" t="s">
        <v>1189</v>
      </c>
      <c r="H586" s="10">
        <v>1771</v>
      </c>
      <c r="I586" s="9">
        <f t="shared" si="9"/>
        <v>45.325952603694567</v>
      </c>
      <c r="J586" s="14" t="s">
        <v>4173</v>
      </c>
      <c r="K586" s="10" t="s">
        <v>4172</v>
      </c>
      <c r="L586" s="25"/>
      <c r="M586">
        <v>21</v>
      </c>
    </row>
    <row r="587" spans="1:13" hidden="1" x14ac:dyDescent="0.25">
      <c r="A587" s="18" t="s">
        <v>1190</v>
      </c>
      <c r="B587" s="18" t="s">
        <v>286</v>
      </c>
      <c r="C587" s="18" t="s">
        <v>1191</v>
      </c>
      <c r="D587" s="19">
        <v>28.752196969696971</v>
      </c>
      <c r="E587" s="19">
        <v>14.323333333333332</v>
      </c>
      <c r="F587" s="19">
        <v>43.075530303030305</v>
      </c>
      <c r="G587" s="6" t="s">
        <v>1192</v>
      </c>
      <c r="H587" s="20">
        <v>814</v>
      </c>
      <c r="I587" s="21">
        <f t="shared" si="9"/>
        <v>18.897039555256182</v>
      </c>
      <c r="J587" s="22" t="s">
        <v>4174</v>
      </c>
      <c r="K587" s="22" t="s">
        <v>4175</v>
      </c>
      <c r="L587" s="25"/>
    </row>
    <row r="588" spans="1:13" hidden="1" x14ac:dyDescent="0.25">
      <c r="A588" s="11" t="s">
        <v>1193</v>
      </c>
      <c r="B588" s="11" t="s">
        <v>11</v>
      </c>
      <c r="C588" s="11" t="s">
        <v>35</v>
      </c>
      <c r="D588" s="12">
        <v>1.4160984848484848</v>
      </c>
      <c r="E588" s="12">
        <v>7.2916666666666671E-2</v>
      </c>
      <c r="F588" s="12">
        <v>1.4890151515151515</v>
      </c>
      <c r="G588" s="6" t="s">
        <v>1194</v>
      </c>
      <c r="H588" s="10">
        <v>427</v>
      </c>
      <c r="I588" s="9">
        <f t="shared" si="9"/>
        <v>286.7667260239125</v>
      </c>
      <c r="J588" s="14" t="s">
        <v>4173</v>
      </c>
      <c r="K588" s="10" t="s">
        <v>4172</v>
      </c>
      <c r="L588" s="25"/>
      <c r="M588">
        <v>21</v>
      </c>
    </row>
    <row r="589" spans="1:13" hidden="1" x14ac:dyDescent="0.25">
      <c r="A589" s="11" t="s">
        <v>1195</v>
      </c>
      <c r="B589" s="11" t="s">
        <v>11</v>
      </c>
      <c r="C589" s="11" t="s">
        <v>35</v>
      </c>
      <c r="D589" s="12">
        <v>3.4271212121212122</v>
      </c>
      <c r="E589" s="12">
        <v>4.9261363636363638E-2</v>
      </c>
      <c r="F589" s="12">
        <v>3.4763825757575759</v>
      </c>
      <c r="G589" s="6" t="s">
        <v>1196</v>
      </c>
      <c r="H589" s="10">
        <v>594</v>
      </c>
      <c r="I589" s="9">
        <f t="shared" si="9"/>
        <v>170.86726994383093</v>
      </c>
      <c r="J589" s="14" t="s">
        <v>4173</v>
      </c>
      <c r="K589" s="10" t="s">
        <v>4172</v>
      </c>
      <c r="L589" s="25"/>
      <c r="M589">
        <v>21</v>
      </c>
    </row>
    <row r="590" spans="1:13" hidden="1" x14ac:dyDescent="0.25">
      <c r="A590" s="11" t="s">
        <v>1197</v>
      </c>
      <c r="B590" s="11" t="s">
        <v>11</v>
      </c>
      <c r="C590" s="11" t="s">
        <v>35</v>
      </c>
      <c r="D590" s="12">
        <v>5.664772727272728E-2</v>
      </c>
      <c r="E590" s="12">
        <v>0.83640151515151506</v>
      </c>
      <c r="F590" s="12">
        <v>0.89304924242424233</v>
      </c>
      <c r="G590" s="6" t="s">
        <v>1198</v>
      </c>
      <c r="H590" s="10">
        <v>358</v>
      </c>
      <c r="I590" s="9">
        <f t="shared" si="9"/>
        <v>400.8737514050008</v>
      </c>
      <c r="J590" s="14" t="s">
        <v>4173</v>
      </c>
      <c r="K590" s="10" t="s">
        <v>4172</v>
      </c>
      <c r="L590" s="25"/>
      <c r="M590">
        <v>21</v>
      </c>
    </row>
    <row r="591" spans="1:13" hidden="1" x14ac:dyDescent="0.25">
      <c r="A591" s="11" t="s">
        <v>1199</v>
      </c>
      <c r="B591" s="11" t="s">
        <v>11</v>
      </c>
      <c r="C591" s="11" t="s">
        <v>35</v>
      </c>
      <c r="D591" s="12">
        <v>0.89034090909090913</v>
      </c>
      <c r="E591" s="12">
        <v>1.498598484848485</v>
      </c>
      <c r="F591" s="12">
        <v>2.3889393939393941</v>
      </c>
      <c r="G591" s="6" t="s">
        <v>1200</v>
      </c>
      <c r="H591" s="10">
        <v>273</v>
      </c>
      <c r="I591" s="9">
        <f t="shared" si="9"/>
        <v>114.27665377053339</v>
      </c>
      <c r="J591" s="14" t="s">
        <v>4173</v>
      </c>
      <c r="K591" s="10" t="s">
        <v>4172</v>
      </c>
      <c r="L591" s="25"/>
      <c r="M591">
        <v>21</v>
      </c>
    </row>
    <row r="592" spans="1:13" hidden="1" x14ac:dyDescent="0.25">
      <c r="A592" s="11" t="s">
        <v>1201</v>
      </c>
      <c r="B592" s="11" t="s">
        <v>11</v>
      </c>
      <c r="C592" s="11" t="s">
        <v>35</v>
      </c>
      <c r="D592" s="12">
        <v>1.6406818181818184</v>
      </c>
      <c r="E592" s="12">
        <v>0.41998106060606061</v>
      </c>
      <c r="F592" s="12">
        <v>2.0606628787878791</v>
      </c>
      <c r="G592" s="6" t="s">
        <v>1202</v>
      </c>
      <c r="H592" s="10">
        <v>116</v>
      </c>
      <c r="I592" s="9">
        <f t="shared" si="9"/>
        <v>56.292565462349373</v>
      </c>
      <c r="J592" s="14" t="s">
        <v>4173</v>
      </c>
      <c r="K592" s="10" t="s">
        <v>4172</v>
      </c>
      <c r="L592" s="25"/>
      <c r="M592">
        <v>21</v>
      </c>
    </row>
    <row r="593" spans="1:13" hidden="1" x14ac:dyDescent="0.25">
      <c r="A593" s="11" t="s">
        <v>1203</v>
      </c>
      <c r="B593" s="11" t="s">
        <v>208</v>
      </c>
      <c r="C593" s="11" t="s">
        <v>207</v>
      </c>
      <c r="D593" s="12">
        <v>3.2875000000000001</v>
      </c>
      <c r="E593" s="12">
        <v>0.27232954545454546</v>
      </c>
      <c r="F593" s="12">
        <v>3.5598295454545457</v>
      </c>
      <c r="G593" s="6" t="s">
        <v>1204</v>
      </c>
      <c r="H593" s="10">
        <v>377</v>
      </c>
      <c r="I593" s="9">
        <f t="shared" si="9"/>
        <v>105.90394713740761</v>
      </c>
      <c r="J593" s="14" t="s">
        <v>4173</v>
      </c>
      <c r="K593" s="10" t="s">
        <v>4172</v>
      </c>
      <c r="L593" s="25"/>
      <c r="M593">
        <v>21</v>
      </c>
    </row>
    <row r="594" spans="1:13" hidden="1" x14ac:dyDescent="0.25">
      <c r="A594" s="11" t="s">
        <v>1205</v>
      </c>
      <c r="B594" s="11" t="s">
        <v>208</v>
      </c>
      <c r="C594" s="11" t="s">
        <v>207</v>
      </c>
      <c r="D594" s="12">
        <v>4.4999621212121212</v>
      </c>
      <c r="E594" s="12">
        <v>0.56077651515151505</v>
      </c>
      <c r="F594" s="12">
        <v>5.0607386363636362</v>
      </c>
      <c r="G594" s="6" t="s">
        <v>1206</v>
      </c>
      <c r="H594" s="10">
        <v>689</v>
      </c>
      <c r="I594" s="9">
        <f t="shared" si="9"/>
        <v>136.14613389619285</v>
      </c>
      <c r="J594" s="14" t="s">
        <v>4173</v>
      </c>
      <c r="K594" s="10" t="s">
        <v>4172</v>
      </c>
      <c r="L594" s="25"/>
      <c r="M594">
        <v>21</v>
      </c>
    </row>
    <row r="595" spans="1:13" hidden="1" x14ac:dyDescent="0.25">
      <c r="A595" s="11" t="s">
        <v>1207</v>
      </c>
      <c r="B595" s="11" t="s">
        <v>208</v>
      </c>
      <c r="C595" s="11" t="s">
        <v>207</v>
      </c>
      <c r="D595" s="12">
        <v>3.7607954545454545</v>
      </c>
      <c r="E595" s="12">
        <v>0.2851136363636364</v>
      </c>
      <c r="F595" s="12">
        <v>4.0459090909090909</v>
      </c>
      <c r="G595" s="6" t="s">
        <v>1208</v>
      </c>
      <c r="H595" s="10">
        <v>645</v>
      </c>
      <c r="I595" s="9">
        <f t="shared" si="9"/>
        <v>159.42028985507247</v>
      </c>
      <c r="J595" s="14" t="s">
        <v>4173</v>
      </c>
      <c r="K595" s="10" t="s">
        <v>4172</v>
      </c>
      <c r="L595" s="25"/>
      <c r="M595">
        <v>21</v>
      </c>
    </row>
    <row r="596" spans="1:13" hidden="1" x14ac:dyDescent="0.25">
      <c r="A596" s="11" t="s">
        <v>1209</v>
      </c>
      <c r="B596" s="11" t="s">
        <v>208</v>
      </c>
      <c r="C596" s="11" t="s">
        <v>207</v>
      </c>
      <c r="D596" s="12">
        <v>3.9667803030303026</v>
      </c>
      <c r="E596" s="12">
        <v>0.24717803030303032</v>
      </c>
      <c r="F596" s="12">
        <v>4.2139583333333333</v>
      </c>
      <c r="G596" s="6" t="s">
        <v>1210</v>
      </c>
      <c r="H596" s="10">
        <v>433</v>
      </c>
      <c r="I596" s="9">
        <f t="shared" si="9"/>
        <v>102.75374499431453</v>
      </c>
      <c r="J596" s="14" t="s">
        <v>4173</v>
      </c>
      <c r="K596" s="10" t="s">
        <v>4172</v>
      </c>
      <c r="L596" s="25"/>
      <c r="M596">
        <v>21</v>
      </c>
    </row>
    <row r="597" spans="1:13" hidden="1" x14ac:dyDescent="0.25">
      <c r="A597" s="11" t="s">
        <v>1211</v>
      </c>
      <c r="B597" s="11" t="s">
        <v>208</v>
      </c>
      <c r="C597" s="11" t="s">
        <v>207</v>
      </c>
      <c r="D597" s="12">
        <v>3.1966856060606061</v>
      </c>
      <c r="E597" s="12">
        <v>0.1800378787878788</v>
      </c>
      <c r="F597" s="12">
        <v>3.3767234848484851</v>
      </c>
      <c r="G597" s="6" t="s">
        <v>1212</v>
      </c>
      <c r="H597" s="10">
        <v>429</v>
      </c>
      <c r="I597" s="9">
        <f t="shared" si="9"/>
        <v>127.0462334049391</v>
      </c>
      <c r="J597" s="14" t="s">
        <v>4173</v>
      </c>
      <c r="K597" s="10" t="s">
        <v>4172</v>
      </c>
      <c r="L597" s="25"/>
      <c r="M597">
        <v>21</v>
      </c>
    </row>
    <row r="598" spans="1:13" hidden="1" x14ac:dyDescent="0.25">
      <c r="A598" s="11" t="s">
        <v>1213</v>
      </c>
      <c r="B598" s="11" t="s">
        <v>208</v>
      </c>
      <c r="C598" s="11" t="s">
        <v>207</v>
      </c>
      <c r="D598" s="12">
        <v>2.9507954545454549</v>
      </c>
      <c r="E598" s="12">
        <v>0.45772727272727276</v>
      </c>
      <c r="F598" s="12">
        <v>3.4085227272727279</v>
      </c>
      <c r="G598" s="6" t="s">
        <v>1214</v>
      </c>
      <c r="H598" s="10">
        <v>276</v>
      </c>
      <c r="I598" s="9">
        <f t="shared" si="9"/>
        <v>80.973495582597081</v>
      </c>
      <c r="J598" s="14" t="s">
        <v>4173</v>
      </c>
      <c r="K598" s="10" t="s">
        <v>4172</v>
      </c>
      <c r="L598" s="25"/>
      <c r="M598">
        <v>21</v>
      </c>
    </row>
    <row r="599" spans="1:13" hidden="1" x14ac:dyDescent="0.25">
      <c r="A599" s="11" t="s">
        <v>1215</v>
      </c>
      <c r="B599" s="11" t="s">
        <v>208</v>
      </c>
      <c r="C599" s="11" t="s">
        <v>207</v>
      </c>
      <c r="D599" s="12">
        <v>3.8321022727272727</v>
      </c>
      <c r="E599" s="12">
        <v>0.24551136363636364</v>
      </c>
      <c r="F599" s="12">
        <v>4.0776136363636359</v>
      </c>
      <c r="G599" s="6" t="s">
        <v>1216</v>
      </c>
      <c r="H599" s="10">
        <v>563</v>
      </c>
      <c r="I599" s="9">
        <f t="shared" si="9"/>
        <v>138.0709528188836</v>
      </c>
      <c r="J599" s="14" t="s">
        <v>4173</v>
      </c>
      <c r="K599" s="10" t="s">
        <v>4172</v>
      </c>
      <c r="L599" s="25"/>
      <c r="M599">
        <v>21</v>
      </c>
    </row>
    <row r="600" spans="1:13" hidden="1" x14ac:dyDescent="0.25">
      <c r="A600" s="11" t="s">
        <v>1217</v>
      </c>
      <c r="B600" s="11" t="s">
        <v>208</v>
      </c>
      <c r="C600" s="11" t="s">
        <v>207</v>
      </c>
      <c r="D600" s="12">
        <v>4.944583333333334</v>
      </c>
      <c r="E600" s="12">
        <v>0.10592803030303029</v>
      </c>
      <c r="F600" s="12">
        <v>5.0505113636363639</v>
      </c>
      <c r="G600" s="6" t="s">
        <v>1218</v>
      </c>
      <c r="H600" s="10">
        <v>697</v>
      </c>
      <c r="I600" s="9">
        <f t="shared" si="9"/>
        <v>138.00582749271564</v>
      </c>
      <c r="J600" s="14" t="s">
        <v>4173</v>
      </c>
      <c r="K600" s="10" t="s">
        <v>4172</v>
      </c>
      <c r="L600" s="25"/>
      <c r="M600">
        <v>21</v>
      </c>
    </row>
    <row r="601" spans="1:13" hidden="1" x14ac:dyDescent="0.25">
      <c r="A601" s="11" t="s">
        <v>1219</v>
      </c>
      <c r="B601" s="11" t="s">
        <v>11</v>
      </c>
      <c r="C601" s="11" t="s">
        <v>35</v>
      </c>
      <c r="D601" s="12">
        <v>8.8806818181818181E-2</v>
      </c>
      <c r="E601" s="12">
        <v>0.23335227272727271</v>
      </c>
      <c r="F601" s="12">
        <v>0.32215909090909089</v>
      </c>
      <c r="G601" s="6" t="s">
        <v>1220</v>
      </c>
      <c r="H601" s="10">
        <v>13</v>
      </c>
      <c r="I601" s="9">
        <f t="shared" si="9"/>
        <v>40.352733686067019</v>
      </c>
      <c r="J601" s="14" t="s">
        <v>4173</v>
      </c>
      <c r="K601" s="10" t="s">
        <v>4172</v>
      </c>
      <c r="L601" s="25"/>
      <c r="M601">
        <v>21</v>
      </c>
    </row>
    <row r="602" spans="1:13" hidden="1" x14ac:dyDescent="0.25">
      <c r="A602" s="11" t="s">
        <v>1221</v>
      </c>
      <c r="B602" s="11" t="s">
        <v>11</v>
      </c>
      <c r="C602" s="11" t="s">
        <v>35</v>
      </c>
      <c r="D602" s="12">
        <v>0.12310606060606061</v>
      </c>
      <c r="E602" s="12">
        <v>0.59596590909090907</v>
      </c>
      <c r="F602" s="12">
        <v>0.71907196969696963</v>
      </c>
      <c r="G602" s="6" t="s">
        <v>1222</v>
      </c>
      <c r="H602" s="10">
        <v>9</v>
      </c>
      <c r="I602" s="9">
        <f t="shared" si="9"/>
        <v>12.516132430795166</v>
      </c>
      <c r="J602" s="14" t="s">
        <v>4173</v>
      </c>
      <c r="K602" s="10" t="s">
        <v>4172</v>
      </c>
      <c r="L602" s="25"/>
      <c r="M602">
        <v>21</v>
      </c>
    </row>
    <row r="603" spans="1:13" hidden="1" x14ac:dyDescent="0.25">
      <c r="A603" s="11" t="s">
        <v>1223</v>
      </c>
      <c r="B603" s="11" t="s">
        <v>11</v>
      </c>
      <c r="C603" s="11" t="s">
        <v>35</v>
      </c>
      <c r="D603" s="12">
        <v>1.2888636363636363</v>
      </c>
      <c r="E603" s="12">
        <v>1.9489962121212123</v>
      </c>
      <c r="F603" s="12">
        <v>3.2378598484848489</v>
      </c>
      <c r="G603" s="6" t="s">
        <v>1224</v>
      </c>
      <c r="H603" s="10">
        <v>462</v>
      </c>
      <c r="I603" s="9">
        <f t="shared" si="9"/>
        <v>142.68684304423866</v>
      </c>
      <c r="J603" s="14" t="s">
        <v>4173</v>
      </c>
      <c r="K603" s="10" t="s">
        <v>4172</v>
      </c>
      <c r="L603" s="25"/>
      <c r="M603">
        <v>21</v>
      </c>
    </row>
    <row r="604" spans="1:13" hidden="1" x14ac:dyDescent="0.25">
      <c r="A604" s="11" t="s">
        <v>1225</v>
      </c>
      <c r="B604" s="11" t="s">
        <v>11</v>
      </c>
      <c r="C604" s="11" t="s">
        <v>35</v>
      </c>
      <c r="D604" s="12">
        <v>1.5241856060606058</v>
      </c>
      <c r="E604" s="12">
        <v>1.4063257575757575</v>
      </c>
      <c r="F604" s="12">
        <v>2.9305113636363633</v>
      </c>
      <c r="G604" s="6" t="s">
        <v>1226</v>
      </c>
      <c r="H604" s="10">
        <v>468</v>
      </c>
      <c r="I604" s="9">
        <f t="shared" si="9"/>
        <v>159.69909067995425</v>
      </c>
      <c r="J604" s="14" t="s">
        <v>4173</v>
      </c>
      <c r="K604" s="10" t="s">
        <v>4172</v>
      </c>
      <c r="L604" s="25"/>
      <c r="M604">
        <v>21</v>
      </c>
    </row>
    <row r="605" spans="1:13" hidden="1" x14ac:dyDescent="0.25">
      <c r="A605" s="11" t="s">
        <v>1227</v>
      </c>
      <c r="B605" s="11" t="s">
        <v>11</v>
      </c>
      <c r="C605" s="11" t="s">
        <v>35</v>
      </c>
      <c r="D605" s="12">
        <v>0.19446969696969696</v>
      </c>
      <c r="E605" s="12">
        <v>0.8837689393939393</v>
      </c>
      <c r="F605" s="12">
        <v>1.0782386363636363</v>
      </c>
      <c r="G605" s="6" t="s">
        <v>1228</v>
      </c>
      <c r="H605" s="10">
        <v>64</v>
      </c>
      <c r="I605" s="9">
        <f t="shared" si="9"/>
        <v>59.356062602097282</v>
      </c>
      <c r="J605" s="14" t="s">
        <v>4173</v>
      </c>
      <c r="K605" s="10" t="s">
        <v>4172</v>
      </c>
      <c r="L605" s="25"/>
      <c r="M605">
        <v>21</v>
      </c>
    </row>
    <row r="606" spans="1:13" hidden="1" x14ac:dyDescent="0.25">
      <c r="A606" s="11" t="s">
        <v>1229</v>
      </c>
      <c r="B606" s="11" t="s">
        <v>11</v>
      </c>
      <c r="C606" s="11" t="s">
        <v>35</v>
      </c>
      <c r="D606" s="12">
        <v>0.18996212121212122</v>
      </c>
      <c r="E606" s="12">
        <v>0.54941287878787881</v>
      </c>
      <c r="F606" s="12">
        <v>0.739375</v>
      </c>
      <c r="G606" s="6" t="s">
        <v>1230</v>
      </c>
      <c r="H606" s="10">
        <v>54</v>
      </c>
      <c r="I606" s="9">
        <f t="shared" si="9"/>
        <v>73.034657650042263</v>
      </c>
      <c r="J606" s="14" t="s">
        <v>4173</v>
      </c>
      <c r="K606" s="10" t="s">
        <v>4172</v>
      </c>
      <c r="L606" s="25"/>
      <c r="M606">
        <v>21</v>
      </c>
    </row>
    <row r="607" spans="1:13" hidden="1" x14ac:dyDescent="0.25">
      <c r="A607" s="11" t="s">
        <v>1231</v>
      </c>
      <c r="B607" s="11" t="s">
        <v>11</v>
      </c>
      <c r="C607" s="11" t="s">
        <v>35</v>
      </c>
      <c r="D607" s="12">
        <v>2.3932007575757575</v>
      </c>
      <c r="E607" s="12">
        <v>1.0485037878787877</v>
      </c>
      <c r="F607" s="12">
        <v>3.4417045454545452</v>
      </c>
      <c r="G607" s="6" t="s">
        <v>1232</v>
      </c>
      <c r="H607" s="10">
        <v>1002</v>
      </c>
      <c r="I607" s="9">
        <f t="shared" si="9"/>
        <v>291.13481031465648</v>
      </c>
      <c r="J607" s="14" t="s">
        <v>4173</v>
      </c>
      <c r="K607" s="10" t="s">
        <v>4172</v>
      </c>
      <c r="L607" s="25"/>
      <c r="M607">
        <v>21</v>
      </c>
    </row>
    <row r="608" spans="1:13" x14ac:dyDescent="0.25">
      <c r="A608" s="11" t="s">
        <v>1233</v>
      </c>
      <c r="B608" s="11" t="s">
        <v>208</v>
      </c>
      <c r="C608" s="11" t="s">
        <v>225</v>
      </c>
      <c r="D608" s="12">
        <v>12.298428030303031</v>
      </c>
      <c r="E608" s="12">
        <v>11.034564393939394</v>
      </c>
      <c r="F608" s="12">
        <v>23.332992424242427</v>
      </c>
      <c r="G608" s="6" t="s">
        <v>1234</v>
      </c>
      <c r="H608" s="10">
        <v>1678</v>
      </c>
      <c r="I608" s="9">
        <f t="shared" si="9"/>
        <v>71.915336425369844</v>
      </c>
      <c r="J608" s="14" t="s">
        <v>4173</v>
      </c>
      <c r="K608" s="10" t="s">
        <v>4172</v>
      </c>
      <c r="L608" s="26">
        <v>43420</v>
      </c>
      <c r="M608">
        <v>21</v>
      </c>
    </row>
    <row r="609" spans="1:13" x14ac:dyDescent="0.25">
      <c r="A609" s="11" t="s">
        <v>1235</v>
      </c>
      <c r="B609" s="11" t="s">
        <v>208</v>
      </c>
      <c r="C609" s="11" t="s">
        <v>225</v>
      </c>
      <c r="D609" s="12">
        <v>7.707026515151516</v>
      </c>
      <c r="E609" s="12">
        <v>9.3231628787878797</v>
      </c>
      <c r="F609" s="12">
        <v>17.030189393939395</v>
      </c>
      <c r="G609" s="6" t="s">
        <v>1236</v>
      </c>
      <c r="H609" s="10">
        <v>1404</v>
      </c>
      <c r="I609" s="9">
        <f t="shared" si="9"/>
        <v>82.441831239977134</v>
      </c>
      <c r="J609" s="14" t="s">
        <v>4173</v>
      </c>
      <c r="K609" s="10" t="s">
        <v>4172</v>
      </c>
      <c r="L609" s="26">
        <v>43364</v>
      </c>
      <c r="M609">
        <v>21</v>
      </c>
    </row>
    <row r="610" spans="1:13" x14ac:dyDescent="0.25">
      <c r="A610" s="11" t="s">
        <v>1237</v>
      </c>
      <c r="B610" s="11" t="s">
        <v>208</v>
      </c>
      <c r="C610" s="11" t="s">
        <v>225</v>
      </c>
      <c r="D610" s="12">
        <v>9.3557954545454542</v>
      </c>
      <c r="E610" s="12">
        <v>15.961420454545456</v>
      </c>
      <c r="F610" s="12">
        <v>25.317215909090912</v>
      </c>
      <c r="G610" s="6" t="s">
        <v>1238</v>
      </c>
      <c r="H610" s="10">
        <v>1598</v>
      </c>
      <c r="I610" s="9">
        <f t="shared" si="9"/>
        <v>63.119104633704602</v>
      </c>
      <c r="J610" s="14" t="s">
        <v>4173</v>
      </c>
      <c r="K610" s="10" t="s">
        <v>4172</v>
      </c>
      <c r="L610" s="26">
        <v>43390</v>
      </c>
      <c r="M610">
        <v>21</v>
      </c>
    </row>
    <row r="611" spans="1:13" hidden="1" x14ac:dyDescent="0.25">
      <c r="A611" s="18" t="s">
        <v>1239</v>
      </c>
      <c r="B611" s="18" t="s">
        <v>516</v>
      </c>
      <c r="C611" s="18" t="s">
        <v>668</v>
      </c>
      <c r="D611" s="19">
        <v>38.24962121212122</v>
      </c>
      <c r="E611" s="19">
        <v>4.9261931818181814</v>
      </c>
      <c r="F611" s="19">
        <v>43.175814393939405</v>
      </c>
      <c r="G611" s="6" t="s">
        <v>1240</v>
      </c>
      <c r="H611" s="20">
        <v>1065</v>
      </c>
      <c r="I611" s="21">
        <f t="shared" si="9"/>
        <v>24.666587415881938</v>
      </c>
      <c r="J611" s="22" t="s">
        <v>4174</v>
      </c>
      <c r="K611" s="22" t="s">
        <v>4175</v>
      </c>
      <c r="L611" s="25"/>
    </row>
    <row r="612" spans="1:13" hidden="1" x14ac:dyDescent="0.25">
      <c r="A612" s="18" t="s">
        <v>1241</v>
      </c>
      <c r="B612" s="18" t="s">
        <v>516</v>
      </c>
      <c r="C612" s="18" t="s">
        <v>668</v>
      </c>
      <c r="D612" s="19">
        <v>27.116931818181818</v>
      </c>
      <c r="E612" s="19">
        <v>1.6287689393939393</v>
      </c>
      <c r="F612" s="19">
        <v>28.745700757575758</v>
      </c>
      <c r="G612" s="6" t="s">
        <v>1242</v>
      </c>
      <c r="H612" s="20">
        <v>714</v>
      </c>
      <c r="I612" s="21">
        <f t="shared" si="9"/>
        <v>24.838496929382721</v>
      </c>
      <c r="J612" s="22" t="s">
        <v>4174</v>
      </c>
      <c r="K612" s="22" t="s">
        <v>4175</v>
      </c>
      <c r="L612" s="25"/>
    </row>
    <row r="613" spans="1:13" x14ac:dyDescent="0.25">
      <c r="A613" s="11" t="s">
        <v>1243</v>
      </c>
      <c r="B613" s="11" t="s">
        <v>516</v>
      </c>
      <c r="C613" s="11" t="s">
        <v>668</v>
      </c>
      <c r="D613" s="12">
        <v>5.0363257575757574</v>
      </c>
      <c r="E613" s="12">
        <v>4.7788068181818186</v>
      </c>
      <c r="F613" s="12">
        <v>9.8151325757575769</v>
      </c>
      <c r="G613" s="6" t="s">
        <v>1244</v>
      </c>
      <c r="H613">
        <v>510</v>
      </c>
      <c r="I613" s="9">
        <f t="shared" si="9"/>
        <v>51.960581893682253</v>
      </c>
      <c r="J613" s="16" t="s">
        <v>4173</v>
      </c>
      <c r="K613" s="10" t="s">
        <v>4172</v>
      </c>
      <c r="L613" s="26">
        <v>43365</v>
      </c>
    </row>
    <row r="614" spans="1:13" hidden="1" x14ac:dyDescent="0.25">
      <c r="A614" s="18" t="s">
        <v>1245</v>
      </c>
      <c r="B614" s="18" t="s">
        <v>516</v>
      </c>
      <c r="C614" s="18" t="s">
        <v>668</v>
      </c>
      <c r="D614" s="19">
        <v>1.8869507575757576</v>
      </c>
      <c r="E614" s="19">
        <v>0.13725378787878789</v>
      </c>
      <c r="F614" s="19">
        <v>2.0242045454545456</v>
      </c>
      <c r="G614" s="6" t="s">
        <v>1246</v>
      </c>
      <c r="H614" s="20">
        <v>57</v>
      </c>
      <c r="I614" s="21">
        <f t="shared" si="9"/>
        <v>28.159209566047267</v>
      </c>
      <c r="J614" s="22" t="s">
        <v>4174</v>
      </c>
      <c r="K614" s="22" t="s">
        <v>4175</v>
      </c>
      <c r="L614" s="25">
        <v>2019</v>
      </c>
    </row>
    <row r="615" spans="1:13" hidden="1" x14ac:dyDescent="0.25">
      <c r="A615" s="11" t="s">
        <v>1247</v>
      </c>
      <c r="B615" s="11" t="s">
        <v>516</v>
      </c>
      <c r="C615" s="11" t="s">
        <v>668</v>
      </c>
      <c r="D615" s="12">
        <v>35.699829545454556</v>
      </c>
      <c r="E615" s="12">
        <v>1.768787878787879</v>
      </c>
      <c r="F615" s="12">
        <v>37.468617424242431</v>
      </c>
      <c r="G615" s="6" t="s">
        <v>1248</v>
      </c>
      <c r="H615">
        <v>1307</v>
      </c>
      <c r="I615" s="9">
        <f t="shared" si="9"/>
        <v>34.882525426581736</v>
      </c>
      <c r="J615" s="16" t="s">
        <v>4173</v>
      </c>
      <c r="K615" s="10" t="s">
        <v>4172</v>
      </c>
      <c r="L615" s="25">
        <v>2019</v>
      </c>
    </row>
    <row r="616" spans="1:13" hidden="1" x14ac:dyDescent="0.25">
      <c r="A616" s="18" t="s">
        <v>1249</v>
      </c>
      <c r="B616" s="18" t="s">
        <v>516</v>
      </c>
      <c r="C616" s="18" t="s">
        <v>668</v>
      </c>
      <c r="D616" s="19">
        <v>77.14335227272727</v>
      </c>
      <c r="E616" s="19">
        <v>1.3317992424242426</v>
      </c>
      <c r="F616" s="19">
        <v>78.475151515151509</v>
      </c>
      <c r="G616" s="6" t="s">
        <v>1250</v>
      </c>
      <c r="H616" s="20">
        <v>1001</v>
      </c>
      <c r="I616" s="21">
        <f t="shared" si="9"/>
        <v>12.755630039232647</v>
      </c>
      <c r="J616" s="22" t="s">
        <v>4174</v>
      </c>
      <c r="K616" s="22" t="s">
        <v>4175</v>
      </c>
      <c r="L616" s="25"/>
    </row>
    <row r="617" spans="1:13" hidden="1" x14ac:dyDescent="0.25">
      <c r="A617" s="11" t="s">
        <v>1251</v>
      </c>
      <c r="B617" s="11" t="s">
        <v>208</v>
      </c>
      <c r="C617" s="11" t="s">
        <v>207</v>
      </c>
      <c r="D617" s="12">
        <v>1.5124810606060606</v>
      </c>
      <c r="E617" s="12">
        <v>0.21268939393939393</v>
      </c>
      <c r="F617" s="12">
        <v>1.7251704545454545</v>
      </c>
      <c r="G617" s="6" t="s">
        <v>1252</v>
      </c>
      <c r="H617" s="10">
        <v>54</v>
      </c>
      <c r="I617" s="9">
        <f t="shared" si="9"/>
        <v>31.301254816717716</v>
      </c>
      <c r="J617" s="14" t="s">
        <v>4173</v>
      </c>
      <c r="K617" s="10" t="s">
        <v>4172</v>
      </c>
      <c r="L617" s="25"/>
      <c r="M617">
        <v>21</v>
      </c>
    </row>
    <row r="618" spans="1:13" hidden="1" x14ac:dyDescent="0.25">
      <c r="A618" s="11" t="s">
        <v>1253</v>
      </c>
      <c r="B618" s="11" t="s">
        <v>208</v>
      </c>
      <c r="C618" s="11" t="s">
        <v>207</v>
      </c>
      <c r="D618" s="12">
        <v>5.1324242424242419</v>
      </c>
      <c r="E618" s="12">
        <v>6.3011363636363629E-2</v>
      </c>
      <c r="F618" s="12">
        <v>5.1954356060606059</v>
      </c>
      <c r="G618" s="6" t="s">
        <v>1254</v>
      </c>
      <c r="H618" s="10">
        <v>545</v>
      </c>
      <c r="I618" s="9">
        <f t="shared" si="9"/>
        <v>104.89976997583106</v>
      </c>
      <c r="J618" s="14" t="s">
        <v>4173</v>
      </c>
      <c r="K618" s="10" t="s">
        <v>4172</v>
      </c>
      <c r="L618" s="25"/>
      <c r="M618">
        <v>21</v>
      </c>
    </row>
    <row r="619" spans="1:13" hidden="1" x14ac:dyDescent="0.25">
      <c r="A619" s="11" t="s">
        <v>1255</v>
      </c>
      <c r="B619" s="11" t="s">
        <v>208</v>
      </c>
      <c r="C619" s="11" t="s">
        <v>207</v>
      </c>
      <c r="D619" s="12">
        <v>6.5278977272727277</v>
      </c>
      <c r="E619" s="12">
        <v>0.66746212121212123</v>
      </c>
      <c r="F619" s="12">
        <v>7.1953598484848484</v>
      </c>
      <c r="G619" s="6" t="s">
        <v>1256</v>
      </c>
      <c r="H619" s="10">
        <v>688</v>
      </c>
      <c r="I619" s="9">
        <f t="shared" si="9"/>
        <v>95.617177526551998</v>
      </c>
      <c r="J619" s="14" t="s">
        <v>4173</v>
      </c>
      <c r="K619" s="10" t="s">
        <v>4172</v>
      </c>
      <c r="L619" s="25"/>
      <c r="M619">
        <v>21</v>
      </c>
    </row>
    <row r="620" spans="1:13" hidden="1" x14ac:dyDescent="0.25">
      <c r="A620" s="11" t="s">
        <v>1257</v>
      </c>
      <c r="B620" s="11" t="s">
        <v>208</v>
      </c>
      <c r="C620" s="11" t="s">
        <v>225</v>
      </c>
      <c r="D620" s="12">
        <v>6.4978977272727265</v>
      </c>
      <c r="E620" s="12">
        <v>2.2871212121212117</v>
      </c>
      <c r="F620" s="12">
        <v>8.7850189393939377</v>
      </c>
      <c r="G620" s="6" t="s">
        <v>1258</v>
      </c>
      <c r="H620" s="10">
        <v>375</v>
      </c>
      <c r="I620" s="9">
        <f t="shared" si="9"/>
        <v>42.68630524157647</v>
      </c>
      <c r="J620" s="14" t="s">
        <v>4173</v>
      </c>
      <c r="K620" s="10" t="s">
        <v>4172</v>
      </c>
      <c r="L620" s="25">
        <v>2019</v>
      </c>
      <c r="M620">
        <v>21</v>
      </c>
    </row>
    <row r="621" spans="1:13" hidden="1" x14ac:dyDescent="0.25">
      <c r="A621" s="11" t="s">
        <v>1259</v>
      </c>
      <c r="B621" s="11" t="s">
        <v>208</v>
      </c>
      <c r="C621" s="11" t="s">
        <v>225</v>
      </c>
      <c r="D621" s="12">
        <v>6.0164583333333335</v>
      </c>
      <c r="E621" s="12">
        <v>0.51698863636363634</v>
      </c>
      <c r="F621" s="12">
        <v>6.5334469696969695</v>
      </c>
      <c r="G621" s="6" t="s">
        <v>1260</v>
      </c>
      <c r="H621" s="10">
        <v>508</v>
      </c>
      <c r="I621" s="9">
        <f t="shared" si="9"/>
        <v>77.753749644892537</v>
      </c>
      <c r="J621" s="14" t="s">
        <v>4173</v>
      </c>
      <c r="K621" s="10" t="s">
        <v>4172</v>
      </c>
      <c r="L621" s="25">
        <v>2019</v>
      </c>
      <c r="M621">
        <v>21</v>
      </c>
    </row>
    <row r="622" spans="1:13" hidden="1" x14ac:dyDescent="0.25">
      <c r="A622" s="11" t="s">
        <v>1261</v>
      </c>
      <c r="B622" s="11" t="s">
        <v>208</v>
      </c>
      <c r="C622" s="11" t="s">
        <v>225</v>
      </c>
      <c r="D622" s="12">
        <v>4.4485606060606067</v>
      </c>
      <c r="E622" s="12">
        <v>0.63278409090909093</v>
      </c>
      <c r="F622" s="12">
        <v>5.0813446969696976</v>
      </c>
      <c r="G622" s="6" t="s">
        <v>1262</v>
      </c>
      <c r="H622" s="10">
        <v>460</v>
      </c>
      <c r="I622" s="9">
        <f t="shared" si="9"/>
        <v>90.527218174024853</v>
      </c>
      <c r="J622" s="14" t="s">
        <v>4173</v>
      </c>
      <c r="K622" s="10" t="s">
        <v>4172</v>
      </c>
      <c r="L622" s="25">
        <v>2019</v>
      </c>
      <c r="M622">
        <v>21</v>
      </c>
    </row>
    <row r="623" spans="1:13" hidden="1" x14ac:dyDescent="0.25">
      <c r="A623" s="11" t="s">
        <v>1263</v>
      </c>
      <c r="B623" s="11" t="s">
        <v>208</v>
      </c>
      <c r="C623" s="11" t="s">
        <v>225</v>
      </c>
      <c r="D623" s="12">
        <v>9.1914393939393939</v>
      </c>
      <c r="E623" s="12">
        <v>1.920246212121212</v>
      </c>
      <c r="F623" s="12">
        <v>11.111685606060606</v>
      </c>
      <c r="G623" s="6" t="s">
        <v>1264</v>
      </c>
      <c r="H623" s="10">
        <v>415</v>
      </c>
      <c r="I623" s="9">
        <f t="shared" si="9"/>
        <v>37.348068935072106</v>
      </c>
      <c r="J623" s="14" t="s">
        <v>4173</v>
      </c>
      <c r="K623" s="10" t="s">
        <v>4172</v>
      </c>
      <c r="L623" s="25">
        <v>2019</v>
      </c>
      <c r="M623">
        <v>21</v>
      </c>
    </row>
    <row r="624" spans="1:13" hidden="1" x14ac:dyDescent="0.25">
      <c r="A624" s="11" t="s">
        <v>1265</v>
      </c>
      <c r="B624" s="11" t="s">
        <v>208</v>
      </c>
      <c r="C624" s="11" t="s">
        <v>225</v>
      </c>
      <c r="D624" s="12">
        <v>2.0367803030303033</v>
      </c>
      <c r="E624" s="12">
        <v>0.31964015151515152</v>
      </c>
      <c r="F624" s="12">
        <v>2.356420454545455</v>
      </c>
      <c r="G624" s="6" t="s">
        <v>1266</v>
      </c>
      <c r="H624" s="10">
        <v>197</v>
      </c>
      <c r="I624" s="9">
        <f t="shared" si="9"/>
        <v>83.601379210570713</v>
      </c>
      <c r="J624" s="14" t="s">
        <v>4173</v>
      </c>
      <c r="K624" s="10" t="s">
        <v>4172</v>
      </c>
      <c r="L624" s="25">
        <v>2019</v>
      </c>
      <c r="M624">
        <v>21</v>
      </c>
    </row>
    <row r="625" spans="1:13" hidden="1" x14ac:dyDescent="0.25">
      <c r="A625" s="11" t="s">
        <v>1267</v>
      </c>
      <c r="B625" s="11" t="s">
        <v>208</v>
      </c>
      <c r="C625" s="11" t="s">
        <v>225</v>
      </c>
      <c r="D625" s="12">
        <v>7.0910037878787877</v>
      </c>
      <c r="E625" s="12">
        <v>0.63666666666666671</v>
      </c>
      <c r="F625" s="12">
        <v>7.7276704545454544</v>
      </c>
      <c r="G625" s="6" t="s">
        <v>1268</v>
      </c>
      <c r="H625" s="10">
        <v>826</v>
      </c>
      <c r="I625" s="9">
        <f t="shared" si="9"/>
        <v>106.88861602711626</v>
      </c>
      <c r="J625" s="14" t="s">
        <v>4173</v>
      </c>
      <c r="K625" s="10" t="s">
        <v>4172</v>
      </c>
      <c r="L625" s="25">
        <v>2019</v>
      </c>
      <c r="M625">
        <v>21</v>
      </c>
    </row>
    <row r="626" spans="1:13" hidden="1" x14ac:dyDescent="0.25">
      <c r="A626" s="11" t="s">
        <v>1269</v>
      </c>
      <c r="B626" s="11" t="s">
        <v>208</v>
      </c>
      <c r="C626" s="11" t="s">
        <v>225</v>
      </c>
      <c r="D626" s="12">
        <v>5.9328409090909089</v>
      </c>
      <c r="E626" s="12">
        <v>0.28301136363636364</v>
      </c>
      <c r="F626" s="12">
        <v>6.2158522727272727</v>
      </c>
      <c r="G626" s="6" t="s">
        <v>1270</v>
      </c>
      <c r="H626" s="10">
        <v>692</v>
      </c>
      <c r="I626" s="9">
        <f t="shared" si="9"/>
        <v>111.32825711386758</v>
      </c>
      <c r="J626" s="14" t="s">
        <v>4173</v>
      </c>
      <c r="K626" s="10" t="s">
        <v>4172</v>
      </c>
      <c r="L626" s="25">
        <v>2019</v>
      </c>
      <c r="M626">
        <v>21</v>
      </c>
    </row>
    <row r="627" spans="1:13" hidden="1" x14ac:dyDescent="0.25">
      <c r="A627" s="11" t="s">
        <v>1271</v>
      </c>
      <c r="B627" s="11" t="s">
        <v>11</v>
      </c>
      <c r="C627" s="11" t="s">
        <v>10</v>
      </c>
      <c r="D627" s="12">
        <v>3.2620833333333339</v>
      </c>
      <c r="E627" s="12">
        <v>4.0207196969696977</v>
      </c>
      <c r="F627" s="12">
        <v>7.2828030303030316</v>
      </c>
      <c r="G627" s="6" t="s">
        <v>1272</v>
      </c>
      <c r="H627" s="10">
        <v>656</v>
      </c>
      <c r="I627" s="9">
        <f t="shared" si="9"/>
        <v>90.075208305160544</v>
      </c>
      <c r="J627" s="14" t="s">
        <v>4173</v>
      </c>
      <c r="K627" s="10" t="s">
        <v>4172</v>
      </c>
      <c r="L627" s="25"/>
      <c r="M627">
        <v>21</v>
      </c>
    </row>
    <row r="628" spans="1:13" hidden="1" x14ac:dyDescent="0.25">
      <c r="A628" s="11" t="s">
        <v>1273</v>
      </c>
      <c r="B628" s="11" t="s">
        <v>11</v>
      </c>
      <c r="C628" s="11" t="s">
        <v>10</v>
      </c>
      <c r="D628" s="12">
        <v>6.9795265151515151</v>
      </c>
      <c r="E628" s="12">
        <v>0.36812499999999998</v>
      </c>
      <c r="F628" s="12">
        <v>7.3476515151515152</v>
      </c>
      <c r="G628" s="6" t="s">
        <v>1274</v>
      </c>
      <c r="H628" s="10">
        <v>815</v>
      </c>
      <c r="I628" s="9">
        <f t="shared" si="9"/>
        <v>110.91979502830218</v>
      </c>
      <c r="J628" s="14" t="s">
        <v>4173</v>
      </c>
      <c r="K628" s="10" t="s">
        <v>4172</v>
      </c>
      <c r="L628" s="25"/>
      <c r="M628">
        <v>21</v>
      </c>
    </row>
    <row r="629" spans="1:13" hidden="1" x14ac:dyDescent="0.25">
      <c r="A629" s="11" t="s">
        <v>1275</v>
      </c>
      <c r="B629" s="11" t="s">
        <v>11</v>
      </c>
      <c r="C629" s="11" t="s">
        <v>10</v>
      </c>
      <c r="D629" s="12">
        <v>2.484753787878788</v>
      </c>
      <c r="E629" s="12">
        <v>0.53971590909090905</v>
      </c>
      <c r="F629" s="12">
        <v>3.0244696969696969</v>
      </c>
      <c r="G629" s="6" t="s">
        <v>1276</v>
      </c>
      <c r="H629" s="10">
        <v>374</v>
      </c>
      <c r="I629" s="9">
        <f t="shared" si="9"/>
        <v>123.65804173033089</v>
      </c>
      <c r="J629" s="14" t="s">
        <v>4173</v>
      </c>
      <c r="K629" s="10" t="s">
        <v>4172</v>
      </c>
      <c r="L629" s="25"/>
      <c r="M629">
        <v>21</v>
      </c>
    </row>
    <row r="630" spans="1:13" hidden="1" x14ac:dyDescent="0.25">
      <c r="A630" s="11" t="s">
        <v>1277</v>
      </c>
      <c r="B630" s="11" t="s">
        <v>11</v>
      </c>
      <c r="C630" s="11" t="s">
        <v>10</v>
      </c>
      <c r="D630" s="12">
        <v>3.2664772727272728</v>
      </c>
      <c r="E630" s="12">
        <v>0.67710227272727275</v>
      </c>
      <c r="F630" s="12">
        <v>3.9435795454545457</v>
      </c>
      <c r="G630" s="6" t="s">
        <v>1278</v>
      </c>
      <c r="H630" s="10">
        <v>806</v>
      </c>
      <c r="I630" s="9">
        <f t="shared" si="9"/>
        <v>204.3828432290691</v>
      </c>
      <c r="J630" s="14" t="s">
        <v>4173</v>
      </c>
      <c r="K630" s="10" t="s">
        <v>4172</v>
      </c>
      <c r="L630" s="25"/>
      <c r="M630">
        <v>21</v>
      </c>
    </row>
    <row r="631" spans="1:13" hidden="1" x14ac:dyDescent="0.25">
      <c r="A631" s="11" t="s">
        <v>1279</v>
      </c>
      <c r="B631" s="11" t="s">
        <v>11</v>
      </c>
      <c r="C631" s="11" t="s">
        <v>10</v>
      </c>
      <c r="D631" s="12">
        <v>2.6098484848484849</v>
      </c>
      <c r="E631" s="12">
        <v>0.62674242424242432</v>
      </c>
      <c r="F631" s="12">
        <v>3.2365909090909093</v>
      </c>
      <c r="G631" s="6" t="s">
        <v>1280</v>
      </c>
      <c r="H631" s="10">
        <v>370</v>
      </c>
      <c r="I631" s="9">
        <f t="shared" si="9"/>
        <v>114.31781476019941</v>
      </c>
      <c r="J631" s="14" t="s">
        <v>4173</v>
      </c>
      <c r="K631" s="10" t="s">
        <v>4172</v>
      </c>
      <c r="L631" s="25"/>
      <c r="M631">
        <v>21</v>
      </c>
    </row>
    <row r="632" spans="1:13" hidden="1" x14ac:dyDescent="0.25">
      <c r="A632" s="11" t="s">
        <v>1281</v>
      </c>
      <c r="B632" s="11" t="s">
        <v>11</v>
      </c>
      <c r="C632" s="11" t="s">
        <v>10</v>
      </c>
      <c r="D632" s="12">
        <v>2.5468560606060606</v>
      </c>
      <c r="E632" s="12">
        <v>1.7760416666666667</v>
      </c>
      <c r="F632" s="12">
        <v>4.3228977272727276</v>
      </c>
      <c r="G632" s="6" t="s">
        <v>1282</v>
      </c>
      <c r="H632" s="10">
        <v>661</v>
      </c>
      <c r="I632" s="9">
        <f t="shared" si="9"/>
        <v>152.90669400523112</v>
      </c>
      <c r="J632" s="14" t="s">
        <v>4173</v>
      </c>
      <c r="K632" s="10" t="s">
        <v>4172</v>
      </c>
      <c r="L632" s="25"/>
      <c r="M632">
        <v>21</v>
      </c>
    </row>
    <row r="633" spans="1:13" hidden="1" x14ac:dyDescent="0.25">
      <c r="A633" s="11" t="s">
        <v>1283</v>
      </c>
      <c r="B633" s="11" t="s">
        <v>11</v>
      </c>
      <c r="C633" s="11" t="s">
        <v>10</v>
      </c>
      <c r="D633" s="12">
        <v>0.87638257575757583</v>
      </c>
      <c r="E633" s="12">
        <v>0.22628787878787879</v>
      </c>
      <c r="F633" s="12">
        <v>1.1026704545454546</v>
      </c>
      <c r="G633" s="6" t="s">
        <v>1284</v>
      </c>
      <c r="H633" s="10">
        <v>287</v>
      </c>
      <c r="I633" s="9">
        <f t="shared" si="9"/>
        <v>260.27721955995258</v>
      </c>
      <c r="J633" s="14" t="s">
        <v>4173</v>
      </c>
      <c r="K633" s="10" t="s">
        <v>4172</v>
      </c>
      <c r="L633" s="25"/>
      <c r="M633">
        <v>21</v>
      </c>
    </row>
    <row r="634" spans="1:13" hidden="1" x14ac:dyDescent="0.25">
      <c r="A634" s="11" t="s">
        <v>1285</v>
      </c>
      <c r="B634" s="11" t="s">
        <v>11</v>
      </c>
      <c r="C634" s="11" t="s">
        <v>10</v>
      </c>
      <c r="D634" s="12">
        <v>2.1912310606060608</v>
      </c>
      <c r="E634" s="12">
        <v>1.0572916666666667</v>
      </c>
      <c r="F634" s="12">
        <v>3.2485227272727277</v>
      </c>
      <c r="G634" s="6" t="s">
        <v>1286</v>
      </c>
      <c r="H634" s="10">
        <v>962</v>
      </c>
      <c r="I634" s="9">
        <f t="shared" si="9"/>
        <v>296.1346066393815</v>
      </c>
      <c r="J634" s="14" t="s">
        <v>4173</v>
      </c>
      <c r="K634" s="10" t="s">
        <v>4172</v>
      </c>
      <c r="L634" s="25"/>
      <c r="M634">
        <v>21</v>
      </c>
    </row>
    <row r="635" spans="1:13" hidden="1" x14ac:dyDescent="0.25">
      <c r="A635" s="11" t="s">
        <v>1287</v>
      </c>
      <c r="B635" s="11" t="s">
        <v>11</v>
      </c>
      <c r="C635" s="11" t="s">
        <v>10</v>
      </c>
      <c r="D635" s="12">
        <v>0.88566287878787886</v>
      </c>
      <c r="E635" s="12">
        <v>0.24087121212121212</v>
      </c>
      <c r="F635" s="12">
        <v>1.1265340909090911</v>
      </c>
      <c r="G635" s="6" t="s">
        <v>1288</v>
      </c>
      <c r="H635" s="10">
        <v>62</v>
      </c>
      <c r="I635" s="9">
        <f t="shared" si="9"/>
        <v>55.036061935744179</v>
      </c>
      <c r="J635" s="14" t="s">
        <v>4173</v>
      </c>
      <c r="K635" s="10" t="s">
        <v>4172</v>
      </c>
      <c r="L635" s="25"/>
      <c r="M635">
        <v>21</v>
      </c>
    </row>
    <row r="636" spans="1:13" hidden="1" x14ac:dyDescent="0.25">
      <c r="A636" s="11" t="s">
        <v>1289</v>
      </c>
      <c r="B636" s="11" t="s">
        <v>11</v>
      </c>
      <c r="C636" s="11" t="s">
        <v>10</v>
      </c>
      <c r="D636" s="12">
        <v>6.6421401515151519</v>
      </c>
      <c r="E636" s="12">
        <v>3.9252840909090909</v>
      </c>
      <c r="F636" s="12">
        <v>10.567424242424243</v>
      </c>
      <c r="G636" s="6" t="s">
        <v>1290</v>
      </c>
      <c r="H636" s="10">
        <v>474</v>
      </c>
      <c r="I636" s="9">
        <f t="shared" si="9"/>
        <v>44.854828303104163</v>
      </c>
      <c r="J636" s="14" t="s">
        <v>4173</v>
      </c>
      <c r="K636" s="10" t="s">
        <v>4172</v>
      </c>
      <c r="L636" s="25"/>
      <c r="M636">
        <v>21</v>
      </c>
    </row>
    <row r="637" spans="1:13" hidden="1" x14ac:dyDescent="0.25">
      <c r="A637" s="11" t="s">
        <v>1291</v>
      </c>
      <c r="B637" s="11" t="s">
        <v>11</v>
      </c>
      <c r="C637" s="11" t="s">
        <v>10</v>
      </c>
      <c r="D637" s="12">
        <v>5.1729924242424241</v>
      </c>
      <c r="E637" s="12">
        <v>0.10231060606060607</v>
      </c>
      <c r="F637" s="12">
        <v>5.2753030303030304</v>
      </c>
      <c r="G637" s="6" t="s">
        <v>1292</v>
      </c>
      <c r="H637" s="10">
        <v>594</v>
      </c>
      <c r="I637" s="9">
        <f t="shared" si="9"/>
        <v>112.60016658528879</v>
      </c>
      <c r="J637" s="14" t="s">
        <v>4173</v>
      </c>
      <c r="K637" s="10" t="s">
        <v>4172</v>
      </c>
      <c r="L637" s="25"/>
      <c r="M637">
        <v>21</v>
      </c>
    </row>
    <row r="638" spans="1:13" hidden="1" x14ac:dyDescent="0.25">
      <c r="A638" s="11" t="s">
        <v>1293</v>
      </c>
      <c r="B638" s="11" t="s">
        <v>11</v>
      </c>
      <c r="C638" s="11" t="s">
        <v>10</v>
      </c>
      <c r="D638" s="12">
        <v>3.2583522727272722</v>
      </c>
      <c r="E638" s="12">
        <v>1.0382196969696971</v>
      </c>
      <c r="F638" s="12">
        <v>4.2965719696969691</v>
      </c>
      <c r="G638" s="6" t="s">
        <v>1294</v>
      </c>
      <c r="H638" s="10">
        <v>233</v>
      </c>
      <c r="I638" s="9">
        <f t="shared" si="9"/>
        <v>54.229278979454207</v>
      </c>
      <c r="J638" s="14" t="s">
        <v>4173</v>
      </c>
      <c r="K638" s="10" t="s">
        <v>4172</v>
      </c>
      <c r="L638" s="25"/>
      <c r="M638">
        <v>21</v>
      </c>
    </row>
    <row r="639" spans="1:13" hidden="1" x14ac:dyDescent="0.25">
      <c r="A639" s="11" t="s">
        <v>1295</v>
      </c>
      <c r="B639" s="11" t="s">
        <v>11</v>
      </c>
      <c r="C639" s="11" t="s">
        <v>10</v>
      </c>
      <c r="D639" s="12">
        <v>7.6952651515151516</v>
      </c>
      <c r="E639" s="12">
        <v>2.274526515151515</v>
      </c>
      <c r="F639" s="12">
        <v>9.9697916666666657</v>
      </c>
      <c r="G639" s="6" t="s">
        <v>1296</v>
      </c>
      <c r="H639" s="10">
        <v>477</v>
      </c>
      <c r="I639" s="9">
        <f t="shared" si="9"/>
        <v>47.844530352105323</v>
      </c>
      <c r="J639" s="14" t="s">
        <v>4173</v>
      </c>
      <c r="K639" s="10" t="s">
        <v>4172</v>
      </c>
      <c r="L639" s="25"/>
      <c r="M639">
        <v>21</v>
      </c>
    </row>
    <row r="640" spans="1:13" hidden="1" x14ac:dyDescent="0.25">
      <c r="A640" s="11" t="s">
        <v>1297</v>
      </c>
      <c r="B640" s="11" t="s">
        <v>516</v>
      </c>
      <c r="C640" s="11" t="s">
        <v>1167</v>
      </c>
      <c r="D640" s="12">
        <v>22.150416666666665</v>
      </c>
      <c r="E640" s="12">
        <v>7.9500946969696971</v>
      </c>
      <c r="F640" s="12">
        <v>30.100511363636361</v>
      </c>
      <c r="G640" s="6" t="s">
        <v>1298</v>
      </c>
      <c r="H640">
        <v>1147</v>
      </c>
      <c r="I640" s="9">
        <f t="shared" si="9"/>
        <v>38.105664921881051</v>
      </c>
      <c r="J640" s="16" t="s">
        <v>4173</v>
      </c>
      <c r="K640" s="10" t="s">
        <v>4172</v>
      </c>
      <c r="L640" s="25"/>
    </row>
    <row r="641" spans="1:13" hidden="1" x14ac:dyDescent="0.25">
      <c r="A641" s="11" t="s">
        <v>1299</v>
      </c>
      <c r="B641" s="11" t="s">
        <v>516</v>
      </c>
      <c r="C641" s="11" t="s">
        <v>1167</v>
      </c>
      <c r="D641" s="12">
        <v>4.2263825757575759</v>
      </c>
      <c r="E641" s="12">
        <v>4.3945265151515152</v>
      </c>
      <c r="F641" s="12">
        <v>8.6209090909090911</v>
      </c>
      <c r="G641" s="6" t="s">
        <v>1300</v>
      </c>
      <c r="H641">
        <v>642</v>
      </c>
      <c r="I641" s="9">
        <f t="shared" si="9"/>
        <v>74.47010439734261</v>
      </c>
      <c r="J641" s="16" t="s">
        <v>4173</v>
      </c>
      <c r="K641" s="10" t="s">
        <v>4172</v>
      </c>
      <c r="L641" s="25"/>
    </row>
    <row r="642" spans="1:13" hidden="1" x14ac:dyDescent="0.25">
      <c r="A642" s="18" t="s">
        <v>1301</v>
      </c>
      <c r="B642" s="18" t="s">
        <v>516</v>
      </c>
      <c r="C642" s="18" t="s">
        <v>1167</v>
      </c>
      <c r="D642" s="19">
        <v>8.5599810606060593</v>
      </c>
      <c r="E642" s="19">
        <v>1.584242424242424</v>
      </c>
      <c r="F642" s="19">
        <v>10.144223484848483</v>
      </c>
      <c r="G642" s="6" t="s">
        <v>1302</v>
      </c>
      <c r="H642" s="20">
        <v>265</v>
      </c>
      <c r="I642" s="21">
        <f t="shared" ref="I642:I705" si="10">H642/F642</f>
        <v>26.123241507426048</v>
      </c>
      <c r="J642" s="22" t="s">
        <v>4174</v>
      </c>
      <c r="K642" s="22" t="s">
        <v>4175</v>
      </c>
      <c r="L642" s="25"/>
    </row>
    <row r="643" spans="1:13" hidden="1" x14ac:dyDescent="0.25">
      <c r="A643" s="11" t="s">
        <v>1303</v>
      </c>
      <c r="B643" s="11" t="s">
        <v>516</v>
      </c>
      <c r="C643" s="11" t="s">
        <v>1167</v>
      </c>
      <c r="D643" s="12">
        <v>7.138503787878788</v>
      </c>
      <c r="E643" s="12">
        <v>2.7882765151515154</v>
      </c>
      <c r="F643" s="12">
        <v>9.9267803030303039</v>
      </c>
      <c r="G643" s="6" t="s">
        <v>1304</v>
      </c>
      <c r="H643">
        <v>479</v>
      </c>
      <c r="I643" s="9">
        <f t="shared" si="10"/>
        <v>48.253309268240564</v>
      </c>
      <c r="J643" s="16" t="s">
        <v>4173</v>
      </c>
      <c r="K643" s="10" t="s">
        <v>4172</v>
      </c>
      <c r="L643" s="25"/>
    </row>
    <row r="644" spans="1:13" hidden="1" x14ac:dyDescent="0.25">
      <c r="A644" s="11" t="s">
        <v>1305</v>
      </c>
      <c r="B644" s="11" t="s">
        <v>516</v>
      </c>
      <c r="C644" s="11" t="s">
        <v>1167</v>
      </c>
      <c r="D644" s="12">
        <v>8.2250568181818196</v>
      </c>
      <c r="E644" s="12">
        <v>7.5853977272727287</v>
      </c>
      <c r="F644" s="12">
        <v>15.810454545454547</v>
      </c>
      <c r="G644" s="6" t="s">
        <v>1306</v>
      </c>
      <c r="H644">
        <v>659</v>
      </c>
      <c r="I644" s="9">
        <f t="shared" si="10"/>
        <v>41.681281085587784</v>
      </c>
      <c r="J644" s="16" t="s">
        <v>4173</v>
      </c>
      <c r="K644" s="10" t="s">
        <v>4172</v>
      </c>
      <c r="L644" s="25"/>
    </row>
    <row r="645" spans="1:13" hidden="1" x14ac:dyDescent="0.25">
      <c r="A645" s="18" t="s">
        <v>1307</v>
      </c>
      <c r="B645" s="18" t="s">
        <v>516</v>
      </c>
      <c r="C645" s="18" t="s">
        <v>1167</v>
      </c>
      <c r="D645" s="19">
        <v>38.176193181818178</v>
      </c>
      <c r="E645" s="19">
        <v>2.3959280303030304</v>
      </c>
      <c r="F645" s="19">
        <v>40.57212121212121</v>
      </c>
      <c r="G645" s="6" t="s">
        <v>1308</v>
      </c>
      <c r="H645" s="20">
        <v>665</v>
      </c>
      <c r="I645" s="21">
        <f t="shared" si="10"/>
        <v>16.390565248565967</v>
      </c>
      <c r="J645" s="22" t="s">
        <v>4174</v>
      </c>
      <c r="K645" s="22" t="s">
        <v>4175</v>
      </c>
      <c r="L645" s="25"/>
    </row>
    <row r="646" spans="1:13" hidden="1" x14ac:dyDescent="0.25">
      <c r="A646" s="18" t="s">
        <v>1309</v>
      </c>
      <c r="B646" s="18" t="s">
        <v>516</v>
      </c>
      <c r="C646" s="18" t="s">
        <v>1167</v>
      </c>
      <c r="D646" s="19">
        <v>19.11901515151515</v>
      </c>
      <c r="E646" s="19">
        <v>6.7042613636363635</v>
      </c>
      <c r="F646" s="19">
        <v>25.823276515151512</v>
      </c>
      <c r="G646" s="6" t="s">
        <v>1310</v>
      </c>
      <c r="H646" s="20">
        <v>483</v>
      </c>
      <c r="I646" s="21">
        <f t="shared" si="10"/>
        <v>18.704055611092002</v>
      </c>
      <c r="J646" s="22" t="s">
        <v>4174</v>
      </c>
      <c r="K646" s="22" t="s">
        <v>4175</v>
      </c>
      <c r="L646" s="25"/>
    </row>
    <row r="647" spans="1:13" x14ac:dyDescent="0.25">
      <c r="A647" s="11" t="s">
        <v>1311</v>
      </c>
      <c r="B647" s="11" t="s">
        <v>11</v>
      </c>
      <c r="C647" s="11" t="s">
        <v>35</v>
      </c>
      <c r="D647" s="12">
        <v>2.171496212121212</v>
      </c>
      <c r="E647" s="12">
        <v>1.1686363636363637</v>
      </c>
      <c r="F647" s="12">
        <v>3.3401325757575755</v>
      </c>
      <c r="G647" s="6" t="s">
        <v>1312</v>
      </c>
      <c r="H647" s="10">
        <v>345</v>
      </c>
      <c r="I647" s="9">
        <f t="shared" si="10"/>
        <v>103.28931327576139</v>
      </c>
      <c r="J647" s="14" t="s">
        <v>4173</v>
      </c>
      <c r="K647" s="10" t="s">
        <v>4172</v>
      </c>
      <c r="L647" s="26">
        <v>43295</v>
      </c>
      <c r="M647">
        <v>21</v>
      </c>
    </row>
    <row r="648" spans="1:13" x14ac:dyDescent="0.25">
      <c r="A648" s="11" t="s">
        <v>1313</v>
      </c>
      <c r="B648" s="11" t="s">
        <v>11</v>
      </c>
      <c r="C648" s="11" t="s">
        <v>35</v>
      </c>
      <c r="D648" s="12">
        <v>1.7135984848484846</v>
      </c>
      <c r="E648" s="12">
        <v>0.57015151515151519</v>
      </c>
      <c r="F648" s="12">
        <v>2.2837499999999999</v>
      </c>
      <c r="G648" s="6" t="s">
        <v>1314</v>
      </c>
      <c r="H648" s="10">
        <v>631</v>
      </c>
      <c r="I648" s="9">
        <f t="shared" si="10"/>
        <v>276.2999452654625</v>
      </c>
      <c r="J648" s="14" t="s">
        <v>4173</v>
      </c>
      <c r="K648" s="10" t="s">
        <v>4172</v>
      </c>
      <c r="L648" s="26">
        <v>43295</v>
      </c>
      <c r="M648">
        <v>21</v>
      </c>
    </row>
    <row r="649" spans="1:13" x14ac:dyDescent="0.25">
      <c r="A649" s="11" t="s">
        <v>1315</v>
      </c>
      <c r="B649" s="11" t="s">
        <v>11</v>
      </c>
      <c r="C649" s="11" t="s">
        <v>35</v>
      </c>
      <c r="D649" s="12">
        <v>1.5156439393939394</v>
      </c>
      <c r="E649" s="12">
        <v>0.33556818181818182</v>
      </c>
      <c r="F649" s="12">
        <v>1.8512121212121211</v>
      </c>
      <c r="G649" s="6" t="s">
        <v>1316</v>
      </c>
      <c r="H649" s="10">
        <v>548</v>
      </c>
      <c r="I649" s="9">
        <f t="shared" si="10"/>
        <v>296.02226223604521</v>
      </c>
      <c r="J649" s="14" t="s">
        <v>4173</v>
      </c>
      <c r="K649" s="10" t="s">
        <v>4172</v>
      </c>
      <c r="L649" s="26">
        <v>43316</v>
      </c>
      <c r="M649">
        <v>21</v>
      </c>
    </row>
    <row r="650" spans="1:13" x14ac:dyDescent="0.25">
      <c r="A650" s="11" t="s">
        <v>1317</v>
      </c>
      <c r="B650" s="11" t="s">
        <v>11</v>
      </c>
      <c r="C650" s="11" t="s">
        <v>35</v>
      </c>
      <c r="D650" s="12">
        <v>4.7334469696969697</v>
      </c>
      <c r="E650" s="12">
        <v>0.87820075757575755</v>
      </c>
      <c r="F650" s="12">
        <v>5.611647727272727</v>
      </c>
      <c r="G650" s="6" t="s">
        <v>1318</v>
      </c>
      <c r="H650" s="10">
        <v>694</v>
      </c>
      <c r="I650" s="9">
        <f t="shared" si="10"/>
        <v>123.67134106211715</v>
      </c>
      <c r="J650" s="14" t="s">
        <v>4173</v>
      </c>
      <c r="K650" s="10" t="s">
        <v>4172</v>
      </c>
      <c r="L650" s="26">
        <v>43316</v>
      </c>
      <c r="M650">
        <v>21</v>
      </c>
    </row>
    <row r="651" spans="1:13" x14ac:dyDescent="0.25">
      <c r="A651" s="11" t="s">
        <v>1319</v>
      </c>
      <c r="B651" s="11" t="s">
        <v>11</v>
      </c>
      <c r="C651" s="11" t="s">
        <v>35</v>
      </c>
      <c r="D651" s="12">
        <v>0.50988636363636364</v>
      </c>
      <c r="E651" s="12">
        <v>1.765662878787879</v>
      </c>
      <c r="F651" s="12">
        <v>2.2755492424242427</v>
      </c>
      <c r="G651" s="6" t="s">
        <v>1320</v>
      </c>
      <c r="H651" s="10">
        <v>651</v>
      </c>
      <c r="I651" s="9">
        <f t="shared" si="10"/>
        <v>286.08477806723317</v>
      </c>
      <c r="J651" s="14" t="s">
        <v>4173</v>
      </c>
      <c r="K651" s="10" t="s">
        <v>4172</v>
      </c>
      <c r="L651" s="26">
        <v>43309</v>
      </c>
      <c r="M651">
        <v>21</v>
      </c>
    </row>
    <row r="652" spans="1:13" x14ac:dyDescent="0.25">
      <c r="A652" s="11" t="s">
        <v>1321</v>
      </c>
      <c r="B652" s="11" t="s">
        <v>11</v>
      </c>
      <c r="C652" s="11" t="s">
        <v>35</v>
      </c>
      <c r="D652" s="12">
        <v>1.7038446969696968</v>
      </c>
      <c r="E652" s="12">
        <v>0.82695075757575764</v>
      </c>
      <c r="F652" s="12">
        <v>2.5307954545454545</v>
      </c>
      <c r="G652" s="6" t="s">
        <v>1322</v>
      </c>
      <c r="H652" s="10">
        <v>558</v>
      </c>
      <c r="I652" s="9">
        <f t="shared" si="10"/>
        <v>220.48403753760496</v>
      </c>
      <c r="J652" s="14" t="s">
        <v>4173</v>
      </c>
      <c r="K652" s="10" t="s">
        <v>4172</v>
      </c>
      <c r="L652" s="26">
        <v>43309</v>
      </c>
      <c r="M652">
        <v>21</v>
      </c>
    </row>
    <row r="653" spans="1:13" x14ac:dyDescent="0.25">
      <c r="A653" s="11" t="s">
        <v>1323</v>
      </c>
      <c r="B653" s="11" t="s">
        <v>11</v>
      </c>
      <c r="C653" s="11" t="s">
        <v>35</v>
      </c>
      <c r="D653" s="12">
        <v>0.33704545454545459</v>
      </c>
      <c r="E653" s="12">
        <v>0.65441287878787879</v>
      </c>
      <c r="F653" s="12">
        <v>0.99145833333333333</v>
      </c>
      <c r="G653" s="6" t="s">
        <v>1324</v>
      </c>
      <c r="H653" s="10">
        <v>179</v>
      </c>
      <c r="I653" s="9">
        <f t="shared" si="10"/>
        <v>180.54213069972684</v>
      </c>
      <c r="J653" s="14" t="s">
        <v>4173</v>
      </c>
      <c r="K653" s="10" t="s">
        <v>4172</v>
      </c>
      <c r="L653" s="26">
        <v>43295</v>
      </c>
      <c r="M653">
        <v>21</v>
      </c>
    </row>
    <row r="654" spans="1:13" x14ac:dyDescent="0.25">
      <c r="A654" s="11" t="s">
        <v>1325</v>
      </c>
      <c r="B654" s="11" t="s">
        <v>11</v>
      </c>
      <c r="C654" s="11" t="s">
        <v>35</v>
      </c>
      <c r="D654" s="12">
        <v>2.5730303030303032</v>
      </c>
      <c r="E654" s="12">
        <v>1.140814393939394</v>
      </c>
      <c r="F654" s="12">
        <v>3.713844696969697</v>
      </c>
      <c r="G654" s="6" t="s">
        <v>1326</v>
      </c>
      <c r="H654" s="10">
        <v>753</v>
      </c>
      <c r="I654" s="9">
        <f t="shared" si="10"/>
        <v>202.75484341453713</v>
      </c>
      <c r="J654" s="14" t="s">
        <v>4173</v>
      </c>
      <c r="K654" s="10" t="s">
        <v>4172</v>
      </c>
      <c r="L654" s="26">
        <v>43316</v>
      </c>
      <c r="M654">
        <v>21</v>
      </c>
    </row>
    <row r="655" spans="1:13" x14ac:dyDescent="0.25">
      <c r="A655" s="18" t="s">
        <v>1327</v>
      </c>
      <c r="B655" s="18" t="s">
        <v>516</v>
      </c>
      <c r="C655" s="18" t="s">
        <v>1167</v>
      </c>
      <c r="D655" s="19">
        <v>24.380321969696968</v>
      </c>
      <c r="E655" s="19">
        <v>0.43865530303030309</v>
      </c>
      <c r="F655" s="19">
        <v>24.81897727272727</v>
      </c>
      <c r="G655" s="6" t="s">
        <v>1328</v>
      </c>
      <c r="H655" s="20">
        <v>444</v>
      </c>
      <c r="I655" s="21">
        <f t="shared" si="10"/>
        <v>17.889536507529524</v>
      </c>
      <c r="J655" s="22" t="s">
        <v>4174</v>
      </c>
      <c r="K655" s="22" t="s">
        <v>4175</v>
      </c>
      <c r="L655" s="26">
        <v>43265</v>
      </c>
    </row>
    <row r="656" spans="1:13" x14ac:dyDescent="0.25">
      <c r="A656" s="18" t="s">
        <v>1329</v>
      </c>
      <c r="B656" s="18" t="s">
        <v>516</v>
      </c>
      <c r="C656" s="18" t="s">
        <v>1167</v>
      </c>
      <c r="D656" s="19">
        <v>43.722272727272731</v>
      </c>
      <c r="E656" s="19">
        <v>1.9078219696969696</v>
      </c>
      <c r="F656" s="19">
        <v>45.630094696969699</v>
      </c>
      <c r="G656" s="6" t="s">
        <v>1330</v>
      </c>
      <c r="H656" s="20">
        <v>800</v>
      </c>
      <c r="I656" s="21">
        <f t="shared" si="10"/>
        <v>17.532288839477864</v>
      </c>
      <c r="J656" s="22" t="s">
        <v>4174</v>
      </c>
      <c r="K656" s="22" t="s">
        <v>4175</v>
      </c>
      <c r="L656" s="26">
        <v>43266</v>
      </c>
    </row>
    <row r="657" spans="1:12" x14ac:dyDescent="0.25">
      <c r="A657" s="18" t="s">
        <v>1331</v>
      </c>
      <c r="B657" s="18" t="s">
        <v>516</v>
      </c>
      <c r="C657" s="18" t="s">
        <v>1167</v>
      </c>
      <c r="D657" s="19">
        <v>33.116742424242425</v>
      </c>
      <c r="E657" s="19">
        <v>4.0479924242424241</v>
      </c>
      <c r="F657" s="19">
        <v>37.164734848484848</v>
      </c>
      <c r="G657" s="6" t="s">
        <v>1332</v>
      </c>
      <c r="H657" s="20">
        <v>591</v>
      </c>
      <c r="I657" s="21">
        <f t="shared" si="10"/>
        <v>15.90217184138189</v>
      </c>
      <c r="J657" s="22" t="s">
        <v>4174</v>
      </c>
      <c r="K657" s="22" t="s">
        <v>4175</v>
      </c>
      <c r="L657" s="26">
        <v>43449</v>
      </c>
    </row>
    <row r="658" spans="1:12" x14ac:dyDescent="0.25">
      <c r="A658" s="18" t="s">
        <v>1333</v>
      </c>
      <c r="B658" s="18" t="s">
        <v>516</v>
      </c>
      <c r="C658" s="18" t="s">
        <v>1167</v>
      </c>
      <c r="D658" s="19">
        <v>31.715359848484848</v>
      </c>
      <c r="E658" s="19">
        <v>6.3817992424242416</v>
      </c>
      <c r="F658" s="19">
        <v>38.097159090909088</v>
      </c>
      <c r="G658" s="6" t="s">
        <v>1334</v>
      </c>
      <c r="H658" s="20">
        <v>809</v>
      </c>
      <c r="I658" s="21">
        <f t="shared" si="10"/>
        <v>21.235179191958363</v>
      </c>
      <c r="J658" s="22" t="s">
        <v>4174</v>
      </c>
      <c r="K658" s="22" t="s">
        <v>4175</v>
      </c>
      <c r="L658" s="26">
        <v>43454</v>
      </c>
    </row>
    <row r="659" spans="1:12" hidden="1" x14ac:dyDescent="0.25">
      <c r="A659" s="11" t="s">
        <v>1335</v>
      </c>
      <c r="B659" s="11" t="s">
        <v>516</v>
      </c>
      <c r="C659" s="11" t="s">
        <v>1167</v>
      </c>
      <c r="D659" s="12">
        <v>12.954715909090908</v>
      </c>
      <c r="E659" s="12">
        <v>4.7121022727272726</v>
      </c>
      <c r="F659" s="12">
        <v>17.666818181818179</v>
      </c>
      <c r="G659" s="6" t="s">
        <v>1336</v>
      </c>
      <c r="H659">
        <v>703</v>
      </c>
      <c r="I659" s="9">
        <f t="shared" si="10"/>
        <v>39.792111559935172</v>
      </c>
      <c r="J659" s="16" t="s">
        <v>4173</v>
      </c>
      <c r="K659" s="10" t="s">
        <v>4172</v>
      </c>
      <c r="L659" s="25">
        <v>2019</v>
      </c>
    </row>
    <row r="660" spans="1:12" hidden="1" x14ac:dyDescent="0.25">
      <c r="A660" s="18" t="s">
        <v>1337</v>
      </c>
      <c r="B660" s="18" t="s">
        <v>516</v>
      </c>
      <c r="C660" s="18" t="s">
        <v>1167</v>
      </c>
      <c r="D660" s="19">
        <v>18.207007575757576</v>
      </c>
      <c r="E660" s="19">
        <v>1.9187878787878789</v>
      </c>
      <c r="F660" s="19">
        <v>20.125795454545454</v>
      </c>
      <c r="G660" s="6" t="s">
        <v>1338</v>
      </c>
      <c r="H660" s="20">
        <v>502</v>
      </c>
      <c r="I660" s="21">
        <f t="shared" si="10"/>
        <v>24.943113485068348</v>
      </c>
      <c r="J660" s="22" t="s">
        <v>4174</v>
      </c>
      <c r="K660" s="22" t="s">
        <v>4175</v>
      </c>
      <c r="L660" s="25">
        <v>2019</v>
      </c>
    </row>
    <row r="661" spans="1:12" hidden="1" x14ac:dyDescent="0.25">
      <c r="A661" s="11" t="s">
        <v>1339</v>
      </c>
      <c r="B661" s="11" t="s">
        <v>516</v>
      </c>
      <c r="C661" s="11" t="s">
        <v>1167</v>
      </c>
      <c r="D661" s="12">
        <v>20.424696969696967</v>
      </c>
      <c r="E661" s="12">
        <v>12.045738636363636</v>
      </c>
      <c r="F661" s="12">
        <v>32.470435606060605</v>
      </c>
      <c r="G661" s="6" t="s">
        <v>1340</v>
      </c>
      <c r="H661">
        <v>1299</v>
      </c>
      <c r="I661" s="9">
        <f t="shared" si="10"/>
        <v>40.005622830558572</v>
      </c>
      <c r="J661" s="16" t="s">
        <v>4173</v>
      </c>
      <c r="K661" s="10" t="s">
        <v>4172</v>
      </c>
      <c r="L661" s="25">
        <v>2019</v>
      </c>
    </row>
    <row r="662" spans="1:12" hidden="1" x14ac:dyDescent="0.25">
      <c r="A662" s="11" t="s">
        <v>1341</v>
      </c>
      <c r="B662" s="11" t="s">
        <v>516</v>
      </c>
      <c r="C662" s="11" t="s">
        <v>1167</v>
      </c>
      <c r="D662" s="12">
        <v>15.788238636363639</v>
      </c>
      <c r="E662" s="12">
        <v>2.4180681818181817</v>
      </c>
      <c r="F662" s="12">
        <v>18.206306818181822</v>
      </c>
      <c r="G662" s="6" t="s">
        <v>1342</v>
      </c>
      <c r="H662">
        <v>816</v>
      </c>
      <c r="I662" s="9">
        <f t="shared" si="10"/>
        <v>44.819633556054178</v>
      </c>
      <c r="J662" s="16" t="s">
        <v>4173</v>
      </c>
      <c r="K662" s="10" t="s">
        <v>4172</v>
      </c>
      <c r="L662" s="25">
        <v>2019</v>
      </c>
    </row>
    <row r="663" spans="1:12" hidden="1" x14ac:dyDescent="0.25">
      <c r="A663" s="11" t="s">
        <v>1343</v>
      </c>
      <c r="B663" s="11" t="s">
        <v>516</v>
      </c>
      <c r="C663" s="11" t="s">
        <v>1167</v>
      </c>
      <c r="D663" s="12">
        <v>6.5686363636363643</v>
      </c>
      <c r="E663" s="12">
        <v>1.6694318181818182</v>
      </c>
      <c r="F663" s="12">
        <v>8.238068181818182</v>
      </c>
      <c r="G663" s="6" t="s">
        <v>1344</v>
      </c>
      <c r="H663">
        <v>436</v>
      </c>
      <c r="I663" s="9">
        <f t="shared" si="10"/>
        <v>52.92502931236637</v>
      </c>
      <c r="J663" s="16" t="s">
        <v>4173</v>
      </c>
      <c r="K663" s="10" t="s">
        <v>4172</v>
      </c>
      <c r="L663" s="25">
        <v>2019</v>
      </c>
    </row>
    <row r="664" spans="1:12" hidden="1" x14ac:dyDescent="0.25">
      <c r="A664" s="18" t="s">
        <v>1345</v>
      </c>
      <c r="B664" s="18" t="s">
        <v>516</v>
      </c>
      <c r="C664" s="18" t="s">
        <v>1167</v>
      </c>
      <c r="D664" s="19">
        <v>26.021837121212119</v>
      </c>
      <c r="E664" s="19">
        <v>5.0050378787878795</v>
      </c>
      <c r="F664" s="19">
        <v>31.026874999999997</v>
      </c>
      <c r="G664" s="6" t="s">
        <v>1346</v>
      </c>
      <c r="H664" s="20">
        <v>821</v>
      </c>
      <c r="I664" s="21">
        <f t="shared" si="10"/>
        <v>26.46093104768044</v>
      </c>
      <c r="J664" s="22" t="s">
        <v>4174</v>
      </c>
      <c r="K664" s="22" t="s">
        <v>4175</v>
      </c>
      <c r="L664" s="25">
        <v>2019</v>
      </c>
    </row>
    <row r="665" spans="1:12" hidden="1" x14ac:dyDescent="0.25">
      <c r="A665" s="11" t="s">
        <v>1347</v>
      </c>
      <c r="B665" s="11" t="s">
        <v>516</v>
      </c>
      <c r="C665" s="11" t="s">
        <v>1167</v>
      </c>
      <c r="D665" s="12">
        <v>16.850681818181815</v>
      </c>
      <c r="E665" s="12">
        <v>15.9125</v>
      </c>
      <c r="F665" s="12">
        <v>32.763181818181813</v>
      </c>
      <c r="G665" s="6" t="s">
        <v>1348</v>
      </c>
      <c r="H665">
        <v>2060</v>
      </c>
      <c r="I665" s="9">
        <f t="shared" si="10"/>
        <v>62.875456096782706</v>
      </c>
      <c r="J665" s="16" t="s">
        <v>4173</v>
      </c>
      <c r="K665" s="10" t="s">
        <v>4172</v>
      </c>
      <c r="L665" s="25">
        <v>2019</v>
      </c>
    </row>
    <row r="666" spans="1:12" hidden="1" x14ac:dyDescent="0.25">
      <c r="A666" s="11" t="s">
        <v>1349</v>
      </c>
      <c r="B666" s="11" t="s">
        <v>516</v>
      </c>
      <c r="C666" s="11" t="s">
        <v>1167</v>
      </c>
      <c r="D666" s="12">
        <v>4.307594696969697</v>
      </c>
      <c r="E666" s="12">
        <v>4.0828409090909084</v>
      </c>
      <c r="F666" s="12">
        <v>8.3904356060606062</v>
      </c>
      <c r="G666" s="6" t="s">
        <v>1350</v>
      </c>
      <c r="H666">
        <v>436</v>
      </c>
      <c r="I666" s="9">
        <f t="shared" si="10"/>
        <v>51.963928986603165</v>
      </c>
      <c r="J666" s="16" t="s">
        <v>4173</v>
      </c>
      <c r="K666" s="10" t="s">
        <v>4172</v>
      </c>
      <c r="L666" s="25"/>
    </row>
    <row r="667" spans="1:12" hidden="1" x14ac:dyDescent="0.25">
      <c r="A667" s="11" t="s">
        <v>1351</v>
      </c>
      <c r="B667" s="11" t="s">
        <v>516</v>
      </c>
      <c r="C667" s="11" t="s">
        <v>1167</v>
      </c>
      <c r="D667" s="12">
        <v>11.397405303030302</v>
      </c>
      <c r="E667" s="12">
        <v>3.6061742424242422</v>
      </c>
      <c r="F667" s="12">
        <v>15.003579545454544</v>
      </c>
      <c r="G667" s="6" t="s">
        <v>1352</v>
      </c>
      <c r="H667">
        <v>1212</v>
      </c>
      <c r="I667" s="9">
        <f t="shared" si="10"/>
        <v>80.780722782063378</v>
      </c>
      <c r="J667" s="16" t="s">
        <v>4173</v>
      </c>
      <c r="K667" s="10" t="s">
        <v>4172</v>
      </c>
      <c r="L667" s="25">
        <v>2019</v>
      </c>
    </row>
    <row r="668" spans="1:12" hidden="1" x14ac:dyDescent="0.25">
      <c r="A668" s="11" t="s">
        <v>1353</v>
      </c>
      <c r="B668" s="11" t="s">
        <v>516</v>
      </c>
      <c r="C668" s="11" t="s">
        <v>1167</v>
      </c>
      <c r="D668" s="12">
        <v>18.250757575757575</v>
      </c>
      <c r="E668" s="12">
        <v>4.1853977272727274</v>
      </c>
      <c r="F668" s="12">
        <v>22.436155303030304</v>
      </c>
      <c r="G668" s="6" t="s">
        <v>1354</v>
      </c>
      <c r="H668">
        <v>1305</v>
      </c>
      <c r="I668" s="9">
        <f t="shared" si="10"/>
        <v>58.165045765383084</v>
      </c>
      <c r="J668" s="16" t="s">
        <v>4173</v>
      </c>
      <c r="K668" s="10" t="s">
        <v>4172</v>
      </c>
      <c r="L668" s="25"/>
    </row>
    <row r="669" spans="1:12" hidden="1" x14ac:dyDescent="0.25">
      <c r="A669" s="18" t="s">
        <v>1355</v>
      </c>
      <c r="B669" s="18" t="s">
        <v>516</v>
      </c>
      <c r="C669" s="18" t="s">
        <v>668</v>
      </c>
      <c r="D669" s="19">
        <v>8.9715909090909082E-2</v>
      </c>
      <c r="E669" s="19">
        <v>0</v>
      </c>
      <c r="F669" s="19">
        <v>8.9715909090909082E-2</v>
      </c>
      <c r="G669" s="6" t="s">
        <v>1356</v>
      </c>
      <c r="H669" s="20">
        <v>1</v>
      </c>
      <c r="I669" s="21">
        <f t="shared" si="10"/>
        <v>11.146295123495884</v>
      </c>
      <c r="J669" s="22" t="s">
        <v>4174</v>
      </c>
      <c r="K669" s="22" t="s">
        <v>4175</v>
      </c>
      <c r="L669" s="25"/>
    </row>
    <row r="670" spans="1:12" hidden="1" x14ac:dyDescent="0.25">
      <c r="A670" s="18" t="s">
        <v>1357</v>
      </c>
      <c r="B670" s="18" t="s">
        <v>516</v>
      </c>
      <c r="C670" s="18" t="s">
        <v>668</v>
      </c>
      <c r="D670" s="19">
        <v>9.7064393939393936E-2</v>
      </c>
      <c r="E670" s="19">
        <v>0</v>
      </c>
      <c r="F670" s="19">
        <v>9.7064393939393936E-2</v>
      </c>
      <c r="H670" s="20"/>
      <c r="I670" s="21">
        <f t="shared" si="10"/>
        <v>0</v>
      </c>
      <c r="J670" s="22" t="s">
        <v>4174</v>
      </c>
      <c r="K670" s="22" t="s">
        <v>4175</v>
      </c>
      <c r="L670" s="25"/>
    </row>
    <row r="671" spans="1:12" x14ac:dyDescent="0.25">
      <c r="A671" s="11" t="s">
        <v>1358</v>
      </c>
      <c r="B671" s="11" t="s">
        <v>208</v>
      </c>
      <c r="C671" s="11" t="s">
        <v>659</v>
      </c>
      <c r="D671" s="12">
        <v>2.0802651515151513</v>
      </c>
      <c r="E671" s="12">
        <v>1.2151136363636366</v>
      </c>
      <c r="F671" s="12">
        <v>3.2953787878787879</v>
      </c>
      <c r="G671" s="6" t="s">
        <v>1359</v>
      </c>
      <c r="H671">
        <v>160</v>
      </c>
      <c r="I671" s="9">
        <f t="shared" si="10"/>
        <v>48.552840295179202</v>
      </c>
      <c r="J671" s="16" t="s">
        <v>4173</v>
      </c>
      <c r="K671" s="10" t="s">
        <v>4172</v>
      </c>
      <c r="L671" s="26">
        <v>43266</v>
      </c>
    </row>
    <row r="672" spans="1:12" hidden="1" x14ac:dyDescent="0.25">
      <c r="A672" s="11" t="s">
        <v>1360</v>
      </c>
      <c r="B672" s="11" t="s">
        <v>208</v>
      </c>
      <c r="C672" s="11" t="s">
        <v>659</v>
      </c>
      <c r="D672" s="12">
        <v>3.0190719696969697</v>
      </c>
      <c r="E672" s="12">
        <v>4.8908522727272725</v>
      </c>
      <c r="F672" s="12">
        <v>7.9099242424242426</v>
      </c>
      <c r="G672" s="6" t="s">
        <v>1361</v>
      </c>
      <c r="H672">
        <v>637</v>
      </c>
      <c r="I672" s="9">
        <f t="shared" si="10"/>
        <v>80.531744739538937</v>
      </c>
      <c r="J672" s="16" t="s">
        <v>4173</v>
      </c>
      <c r="K672" s="10" t="s">
        <v>4172</v>
      </c>
      <c r="L672" s="25"/>
    </row>
    <row r="673" spans="1:13" hidden="1" x14ac:dyDescent="0.25">
      <c r="A673" s="11" t="s">
        <v>1362</v>
      </c>
      <c r="B673" s="11" t="s">
        <v>208</v>
      </c>
      <c r="C673" s="11" t="s">
        <v>659</v>
      </c>
      <c r="D673" s="12">
        <v>7.3350378787878787</v>
      </c>
      <c r="E673" s="12">
        <v>5.6110606060606063</v>
      </c>
      <c r="F673" s="12">
        <v>12.946098484848484</v>
      </c>
      <c r="G673" s="6" t="s">
        <v>1363</v>
      </c>
      <c r="H673">
        <v>1099</v>
      </c>
      <c r="I673" s="9">
        <f t="shared" si="10"/>
        <v>84.890440257828942</v>
      </c>
      <c r="J673" s="16" t="s">
        <v>4173</v>
      </c>
      <c r="K673" s="10" t="s">
        <v>4172</v>
      </c>
      <c r="L673" s="25"/>
    </row>
    <row r="674" spans="1:13" hidden="1" x14ac:dyDescent="0.25">
      <c r="A674" s="11" t="s">
        <v>1364</v>
      </c>
      <c r="B674" s="11" t="s">
        <v>11</v>
      </c>
      <c r="C674" s="11" t="s">
        <v>10</v>
      </c>
      <c r="D674" s="12">
        <v>14.078731060606064</v>
      </c>
      <c r="E674" s="12">
        <v>2.1404356060606062</v>
      </c>
      <c r="F674" s="12">
        <v>16.21916666666667</v>
      </c>
      <c r="G674" s="6" t="s">
        <v>1365</v>
      </c>
      <c r="H674" s="10">
        <v>1556</v>
      </c>
      <c r="I674" s="9">
        <f t="shared" si="10"/>
        <v>95.935878333247686</v>
      </c>
      <c r="J674" s="14" t="s">
        <v>4173</v>
      </c>
      <c r="K674" s="10" t="s">
        <v>4172</v>
      </c>
      <c r="L674" s="25"/>
      <c r="M674">
        <v>21</v>
      </c>
    </row>
    <row r="675" spans="1:13" hidden="1" x14ac:dyDescent="0.25">
      <c r="A675" s="11" t="s">
        <v>1366</v>
      </c>
      <c r="B675" s="11" t="s">
        <v>11</v>
      </c>
      <c r="C675" s="11" t="s">
        <v>10</v>
      </c>
      <c r="D675" s="12">
        <v>14.764829545454543</v>
      </c>
      <c r="E675" s="12">
        <v>1.9085227272727272</v>
      </c>
      <c r="F675" s="12">
        <v>16.673352272727271</v>
      </c>
      <c r="G675" s="6" t="s">
        <v>1367</v>
      </c>
      <c r="H675" s="10">
        <v>1202</v>
      </c>
      <c r="I675" s="9">
        <f t="shared" si="10"/>
        <v>72.091081645658051</v>
      </c>
      <c r="J675" s="14" t="s">
        <v>4173</v>
      </c>
      <c r="K675" s="10" t="s">
        <v>4172</v>
      </c>
      <c r="L675" s="25"/>
      <c r="M675">
        <v>21</v>
      </c>
    </row>
    <row r="676" spans="1:13" hidden="1" x14ac:dyDescent="0.25">
      <c r="A676" s="11" t="s">
        <v>1368</v>
      </c>
      <c r="B676" s="11" t="s">
        <v>11</v>
      </c>
      <c r="C676" s="11" t="s">
        <v>10</v>
      </c>
      <c r="D676" s="12">
        <v>12.091818181818182</v>
      </c>
      <c r="E676" s="12">
        <v>1.9867424242424243</v>
      </c>
      <c r="F676" s="12">
        <v>14.078560606060606</v>
      </c>
      <c r="G676" s="6" t="s">
        <v>1369</v>
      </c>
      <c r="H676" s="10">
        <v>1473</v>
      </c>
      <c r="I676" s="9">
        <f t="shared" si="10"/>
        <v>104.62717327550489</v>
      </c>
      <c r="J676" s="14" t="s">
        <v>4173</v>
      </c>
      <c r="K676" s="10" t="s">
        <v>4172</v>
      </c>
      <c r="L676" s="25"/>
      <c r="M676">
        <v>21</v>
      </c>
    </row>
    <row r="677" spans="1:13" hidden="1" x14ac:dyDescent="0.25">
      <c r="A677" s="11" t="s">
        <v>1370</v>
      </c>
      <c r="B677" s="11" t="s">
        <v>11</v>
      </c>
      <c r="C677" s="11" t="s">
        <v>10</v>
      </c>
      <c r="D677" s="12">
        <v>13.026060606060607</v>
      </c>
      <c r="E677" s="12">
        <v>3.3408333333333338</v>
      </c>
      <c r="F677" s="12">
        <v>16.36689393939394</v>
      </c>
      <c r="G677" s="6" t="s">
        <v>1371</v>
      </c>
      <c r="H677" s="10">
        <v>1684</v>
      </c>
      <c r="I677" s="9">
        <f t="shared" si="10"/>
        <v>102.89062825456044</v>
      </c>
      <c r="J677" s="14" t="s">
        <v>4173</v>
      </c>
      <c r="K677" s="10" t="s">
        <v>4172</v>
      </c>
      <c r="L677" s="25"/>
      <c r="M677">
        <v>21</v>
      </c>
    </row>
    <row r="678" spans="1:13" hidden="1" x14ac:dyDescent="0.25">
      <c r="A678" s="11" t="s">
        <v>1372</v>
      </c>
      <c r="B678" s="11" t="s">
        <v>516</v>
      </c>
      <c r="C678" s="11" t="s">
        <v>1167</v>
      </c>
      <c r="D678" s="12">
        <v>17.6755303030303</v>
      </c>
      <c r="E678" s="12">
        <v>17.788295454545455</v>
      </c>
      <c r="F678" s="12">
        <v>35.463825757575755</v>
      </c>
      <c r="G678" s="6" t="s">
        <v>1373</v>
      </c>
      <c r="H678">
        <v>1476</v>
      </c>
      <c r="I678" s="9">
        <f t="shared" si="10"/>
        <v>41.619875139520104</v>
      </c>
      <c r="J678" s="16" t="s">
        <v>4173</v>
      </c>
      <c r="K678" s="10" t="s">
        <v>4172</v>
      </c>
      <c r="L678" s="25"/>
    </row>
    <row r="679" spans="1:13" hidden="1" x14ac:dyDescent="0.25">
      <c r="A679" s="18" t="s">
        <v>1374</v>
      </c>
      <c r="B679" s="18" t="s">
        <v>516</v>
      </c>
      <c r="C679" s="18" t="s">
        <v>1167</v>
      </c>
      <c r="D679" s="19">
        <v>25.893124999999998</v>
      </c>
      <c r="E679" s="19">
        <v>3.3245265151515153</v>
      </c>
      <c r="F679" s="19">
        <v>29.217651515151513</v>
      </c>
      <c r="G679" s="6" t="s">
        <v>1375</v>
      </c>
      <c r="H679" s="20">
        <v>952</v>
      </c>
      <c r="I679" s="21">
        <f t="shared" si="10"/>
        <v>32.583043147951763</v>
      </c>
      <c r="J679" s="22" t="s">
        <v>4174</v>
      </c>
      <c r="K679" s="22" t="s">
        <v>4175</v>
      </c>
      <c r="L679" s="25"/>
    </row>
    <row r="680" spans="1:13" hidden="1" x14ac:dyDescent="0.25">
      <c r="A680" s="18" t="s">
        <v>1376</v>
      </c>
      <c r="B680" s="18" t="s">
        <v>516</v>
      </c>
      <c r="C680" s="18" t="s">
        <v>1167</v>
      </c>
      <c r="D680" s="19">
        <v>35.499242424242425</v>
      </c>
      <c r="E680" s="19">
        <v>6.7447159090909086</v>
      </c>
      <c r="F680" s="19">
        <v>42.243958333333332</v>
      </c>
      <c r="G680" s="6" t="s">
        <v>1377</v>
      </c>
      <c r="H680" s="20">
        <v>1044</v>
      </c>
      <c r="I680" s="21">
        <f t="shared" si="10"/>
        <v>24.713593166675707</v>
      </c>
      <c r="J680" s="22" t="s">
        <v>4174</v>
      </c>
      <c r="K680" s="22" t="s">
        <v>4175</v>
      </c>
      <c r="L680" s="25"/>
    </row>
    <row r="681" spans="1:13" hidden="1" x14ac:dyDescent="0.25">
      <c r="A681" s="18" t="s">
        <v>1378</v>
      </c>
      <c r="B681" s="18" t="s">
        <v>516</v>
      </c>
      <c r="C681" s="18" t="s">
        <v>1167</v>
      </c>
      <c r="D681" s="19">
        <v>11.863882575757577</v>
      </c>
      <c r="E681" s="19">
        <v>3.5021401515151513</v>
      </c>
      <c r="F681" s="19">
        <v>15.366022727272728</v>
      </c>
      <c r="G681" s="6" t="s">
        <v>1379</v>
      </c>
      <c r="H681" s="20">
        <v>526</v>
      </c>
      <c r="I681" s="21">
        <f t="shared" si="10"/>
        <v>34.231369387890929</v>
      </c>
      <c r="J681" s="22" t="s">
        <v>4174</v>
      </c>
      <c r="K681" s="22" t="s">
        <v>4175</v>
      </c>
      <c r="L681" s="25"/>
    </row>
    <row r="682" spans="1:13" x14ac:dyDescent="0.25">
      <c r="A682" s="11" t="s">
        <v>1380</v>
      </c>
      <c r="B682" s="11" t="s">
        <v>11</v>
      </c>
      <c r="C682" s="11" t="s">
        <v>10</v>
      </c>
      <c r="D682" s="12">
        <v>3.5455681818181817</v>
      </c>
      <c r="E682" s="12">
        <v>0.45437499999999997</v>
      </c>
      <c r="F682" s="12">
        <v>3.9999431818181819</v>
      </c>
      <c r="G682" s="6" t="s">
        <v>1381</v>
      </c>
      <c r="H682" s="10">
        <v>523</v>
      </c>
      <c r="I682" s="9">
        <f t="shared" si="10"/>
        <v>130.75185727069987</v>
      </c>
      <c r="J682" s="14" t="s">
        <v>4173</v>
      </c>
      <c r="K682" s="10" t="s">
        <v>4172</v>
      </c>
      <c r="L682" s="26">
        <v>43399</v>
      </c>
      <c r="M682">
        <v>21</v>
      </c>
    </row>
    <row r="683" spans="1:13" x14ac:dyDescent="0.25">
      <c r="A683" s="11" t="s">
        <v>1382</v>
      </c>
      <c r="B683" s="11" t="s">
        <v>11</v>
      </c>
      <c r="C683" s="11" t="s">
        <v>10</v>
      </c>
      <c r="D683" s="12">
        <v>1.6605303030303031</v>
      </c>
      <c r="E683" s="12">
        <v>0.55566287878787879</v>
      </c>
      <c r="F683" s="12">
        <v>2.2161931818181819</v>
      </c>
      <c r="G683" s="6" t="s">
        <v>1383</v>
      </c>
      <c r="H683" s="10">
        <v>345</v>
      </c>
      <c r="I683" s="9">
        <f t="shared" si="10"/>
        <v>155.67234969875656</v>
      </c>
      <c r="J683" s="14" t="s">
        <v>4173</v>
      </c>
      <c r="K683" s="10" t="s">
        <v>4172</v>
      </c>
      <c r="L683" s="26">
        <v>43371</v>
      </c>
      <c r="M683">
        <v>21</v>
      </c>
    </row>
    <row r="684" spans="1:13" x14ac:dyDescent="0.25">
      <c r="A684" s="11" t="s">
        <v>1384</v>
      </c>
      <c r="B684" s="11" t="s">
        <v>11</v>
      </c>
      <c r="C684" s="11" t="s">
        <v>10</v>
      </c>
      <c r="D684" s="12">
        <v>5.3133712121212122</v>
      </c>
      <c r="E684" s="12">
        <v>0.13998106060606058</v>
      </c>
      <c r="F684" s="12">
        <v>5.4533522727272725</v>
      </c>
      <c r="G684" s="6" t="s">
        <v>1385</v>
      </c>
      <c r="H684" s="10">
        <v>654</v>
      </c>
      <c r="I684" s="9">
        <f t="shared" si="10"/>
        <v>119.92623386365769</v>
      </c>
      <c r="J684" s="14" t="s">
        <v>4173</v>
      </c>
      <c r="K684" s="10" t="s">
        <v>4172</v>
      </c>
      <c r="L684" s="26">
        <v>43399</v>
      </c>
      <c r="M684">
        <v>21</v>
      </c>
    </row>
    <row r="685" spans="1:13" x14ac:dyDescent="0.25">
      <c r="A685" s="11" t="s">
        <v>1386</v>
      </c>
      <c r="B685" s="11" t="s">
        <v>11</v>
      </c>
      <c r="C685" s="11" t="s">
        <v>10</v>
      </c>
      <c r="D685" s="12">
        <v>3.9282575757575753</v>
      </c>
      <c r="E685" s="12">
        <v>0.62649621212121209</v>
      </c>
      <c r="F685" s="12">
        <v>4.5547537878787878</v>
      </c>
      <c r="G685" s="6" t="s">
        <v>1387</v>
      </c>
      <c r="H685" s="10">
        <v>462</v>
      </c>
      <c r="I685" s="9">
        <f t="shared" si="10"/>
        <v>101.4324860389786</v>
      </c>
      <c r="J685" s="14" t="s">
        <v>4173</v>
      </c>
      <c r="K685" s="10" t="s">
        <v>4172</v>
      </c>
      <c r="L685" s="26">
        <v>43403</v>
      </c>
      <c r="M685">
        <v>21</v>
      </c>
    </row>
    <row r="686" spans="1:13" x14ac:dyDescent="0.25">
      <c r="A686" s="11" t="s">
        <v>1388</v>
      </c>
      <c r="B686" s="11" t="s">
        <v>11</v>
      </c>
      <c r="C686" s="11" t="s">
        <v>10</v>
      </c>
      <c r="D686" s="12">
        <v>1.329375</v>
      </c>
      <c r="E686" s="12">
        <v>0.28948863636363636</v>
      </c>
      <c r="F686" s="12">
        <v>1.6188636363636364</v>
      </c>
      <c r="G686" s="6" t="s">
        <v>1389</v>
      </c>
      <c r="H686" s="10">
        <v>224</v>
      </c>
      <c r="I686" s="9">
        <f t="shared" si="10"/>
        <v>138.36866488838973</v>
      </c>
      <c r="J686" s="14" t="s">
        <v>4173</v>
      </c>
      <c r="K686" s="10" t="s">
        <v>4172</v>
      </c>
      <c r="L686" s="26">
        <v>43378</v>
      </c>
      <c r="M686">
        <v>21</v>
      </c>
    </row>
    <row r="687" spans="1:13" x14ac:dyDescent="0.25">
      <c r="A687" s="11" t="s">
        <v>1390</v>
      </c>
      <c r="B687" s="11" t="s">
        <v>11</v>
      </c>
      <c r="C687" s="11" t="s">
        <v>10</v>
      </c>
      <c r="D687" s="12">
        <v>4.5703219696969697</v>
      </c>
      <c r="E687" s="12">
        <v>0.4175757575757576</v>
      </c>
      <c r="F687" s="12">
        <v>4.9878977272727276</v>
      </c>
      <c r="G687" s="6" t="s">
        <v>1391</v>
      </c>
      <c r="H687" s="10">
        <v>571</v>
      </c>
      <c r="I687" s="9">
        <f t="shared" si="10"/>
        <v>114.47708658457402</v>
      </c>
      <c r="J687" s="14" t="s">
        <v>4173</v>
      </c>
      <c r="K687" s="10" t="s">
        <v>4172</v>
      </c>
      <c r="L687" s="26">
        <v>43392</v>
      </c>
      <c r="M687">
        <v>21</v>
      </c>
    </row>
    <row r="688" spans="1:13" hidden="1" x14ac:dyDescent="0.25">
      <c r="A688" s="11" t="s">
        <v>1392</v>
      </c>
      <c r="B688" s="11" t="s">
        <v>516</v>
      </c>
      <c r="C688" s="11" t="s">
        <v>515</v>
      </c>
      <c r="D688" s="12">
        <v>3.8600757575757569</v>
      </c>
      <c r="E688" s="12">
        <v>16.318219696969695</v>
      </c>
      <c r="F688" s="12">
        <v>20.178295454545452</v>
      </c>
      <c r="G688" s="6" t="s">
        <v>1393</v>
      </c>
      <c r="H688" s="10">
        <v>1490</v>
      </c>
      <c r="I688" s="9">
        <f t="shared" si="10"/>
        <v>73.841717867420556</v>
      </c>
      <c r="J688" s="14" t="s">
        <v>4173</v>
      </c>
      <c r="K688" s="10" t="s">
        <v>4172</v>
      </c>
      <c r="L688" s="25"/>
      <c r="M688">
        <v>21</v>
      </c>
    </row>
    <row r="689" spans="1:13" hidden="1" x14ac:dyDescent="0.25">
      <c r="A689" s="11" t="s">
        <v>1394</v>
      </c>
      <c r="B689" s="11" t="s">
        <v>516</v>
      </c>
      <c r="C689" s="11" t="s">
        <v>515</v>
      </c>
      <c r="D689" s="12">
        <v>4.5944507575757569</v>
      </c>
      <c r="E689" s="12">
        <v>16.087215909090908</v>
      </c>
      <c r="F689" s="12">
        <v>20.681666666666665</v>
      </c>
      <c r="G689" s="6" t="s">
        <v>1395</v>
      </c>
      <c r="H689" s="10">
        <v>1723</v>
      </c>
      <c r="I689" s="9">
        <f t="shared" si="10"/>
        <v>83.310500443226701</v>
      </c>
      <c r="J689" s="14" t="s">
        <v>4173</v>
      </c>
      <c r="K689" s="10" t="s">
        <v>4172</v>
      </c>
      <c r="L689" s="25"/>
      <c r="M689">
        <v>21</v>
      </c>
    </row>
    <row r="690" spans="1:13" hidden="1" x14ac:dyDescent="0.25">
      <c r="A690" s="11" t="s">
        <v>1396</v>
      </c>
      <c r="B690" s="11" t="s">
        <v>516</v>
      </c>
      <c r="C690" s="11" t="s">
        <v>515</v>
      </c>
      <c r="D690" s="12">
        <v>3.525662878787879</v>
      </c>
      <c r="E690" s="12">
        <v>9.2073295454545452</v>
      </c>
      <c r="F690" s="12">
        <v>12.732992424242424</v>
      </c>
      <c r="G690" s="6" t="s">
        <v>1397</v>
      </c>
      <c r="H690" s="10">
        <v>1091</v>
      </c>
      <c r="I690" s="9">
        <f t="shared" si="10"/>
        <v>85.682922258151848</v>
      </c>
      <c r="J690" s="14" t="s">
        <v>4173</v>
      </c>
      <c r="K690" s="10" t="s">
        <v>4172</v>
      </c>
      <c r="L690" s="25"/>
      <c r="M690">
        <v>21</v>
      </c>
    </row>
    <row r="691" spans="1:13" hidden="1" x14ac:dyDescent="0.25">
      <c r="A691" s="11" t="s">
        <v>1398</v>
      </c>
      <c r="B691" s="11" t="s">
        <v>516</v>
      </c>
      <c r="C691" s="11" t="s">
        <v>515</v>
      </c>
      <c r="D691" s="12">
        <v>7.7633333333333319</v>
      </c>
      <c r="E691" s="12">
        <v>8.0631060606060601</v>
      </c>
      <c r="F691" s="12">
        <v>15.826439393939392</v>
      </c>
      <c r="G691" s="6" t="s">
        <v>1399</v>
      </c>
      <c r="H691" s="10">
        <v>1342</v>
      </c>
      <c r="I691" s="9">
        <f t="shared" si="10"/>
        <v>84.79481496728242</v>
      </c>
      <c r="J691" s="14" t="s">
        <v>4173</v>
      </c>
      <c r="K691" s="10" t="s">
        <v>4172</v>
      </c>
      <c r="L691" s="25"/>
      <c r="M691">
        <v>21</v>
      </c>
    </row>
    <row r="692" spans="1:13" hidden="1" x14ac:dyDescent="0.25">
      <c r="A692" s="11" t="s">
        <v>1400</v>
      </c>
      <c r="B692" s="11" t="s">
        <v>516</v>
      </c>
      <c r="C692" s="11" t="s">
        <v>515</v>
      </c>
      <c r="D692" s="12">
        <v>4.0828030303030296</v>
      </c>
      <c r="E692" s="12">
        <v>14.294071969696969</v>
      </c>
      <c r="F692" s="12">
        <v>18.376874999999998</v>
      </c>
      <c r="G692" s="6" t="s">
        <v>1401</v>
      </c>
      <c r="H692" s="10">
        <v>1625</v>
      </c>
      <c r="I692" s="9">
        <f t="shared" si="10"/>
        <v>88.426351052613683</v>
      </c>
      <c r="J692" s="14" t="s">
        <v>4173</v>
      </c>
      <c r="K692" s="10" t="s">
        <v>4172</v>
      </c>
      <c r="L692" s="25"/>
      <c r="M692">
        <v>21</v>
      </c>
    </row>
    <row r="693" spans="1:13" hidden="1" x14ac:dyDescent="0.25">
      <c r="A693" s="11" t="s">
        <v>1402</v>
      </c>
      <c r="B693" s="11" t="s">
        <v>516</v>
      </c>
      <c r="C693" s="11" t="s">
        <v>515</v>
      </c>
      <c r="D693" s="12">
        <v>17.842310606060604</v>
      </c>
      <c r="E693" s="12">
        <v>23.284905303030303</v>
      </c>
      <c r="F693" s="12">
        <v>41.127215909090907</v>
      </c>
      <c r="G693" s="6" t="s">
        <v>1403</v>
      </c>
      <c r="H693" s="10">
        <v>1567</v>
      </c>
      <c r="I693" s="9">
        <f t="shared" si="10"/>
        <v>38.101290480341625</v>
      </c>
      <c r="J693" s="14" t="s">
        <v>4173</v>
      </c>
      <c r="K693" s="10" t="s">
        <v>4172</v>
      </c>
      <c r="L693" s="25"/>
      <c r="M693">
        <v>21</v>
      </c>
    </row>
    <row r="694" spans="1:13" hidden="1" x14ac:dyDescent="0.25">
      <c r="A694" s="11" t="s">
        <v>1404</v>
      </c>
      <c r="B694" s="11" t="s">
        <v>11</v>
      </c>
      <c r="C694" s="11" t="s">
        <v>35</v>
      </c>
      <c r="D694" s="12">
        <v>3.0853030303030304</v>
      </c>
      <c r="E694" s="12">
        <v>0.61181818181818171</v>
      </c>
      <c r="F694" s="12">
        <v>3.6971212121212123</v>
      </c>
      <c r="G694" s="6" t="s">
        <v>1405</v>
      </c>
      <c r="H694" s="10">
        <v>543</v>
      </c>
      <c r="I694" s="9">
        <f t="shared" si="10"/>
        <v>146.87102987582475</v>
      </c>
      <c r="J694" s="14" t="s">
        <v>4173</v>
      </c>
      <c r="K694" s="10" t="s">
        <v>4172</v>
      </c>
      <c r="L694" s="25"/>
      <c r="M694">
        <v>21</v>
      </c>
    </row>
    <row r="695" spans="1:13" hidden="1" x14ac:dyDescent="0.25">
      <c r="A695" s="11" t="s">
        <v>1406</v>
      </c>
      <c r="B695" s="11" t="s">
        <v>11</v>
      </c>
      <c r="C695" s="11" t="s">
        <v>35</v>
      </c>
      <c r="D695" s="12">
        <v>4.0069318181818181</v>
      </c>
      <c r="E695" s="12">
        <v>8.2954545454545461E-2</v>
      </c>
      <c r="F695" s="12">
        <v>4.0898863636363636</v>
      </c>
      <c r="G695" s="6" t="s">
        <v>1407</v>
      </c>
      <c r="H695" s="10">
        <v>581</v>
      </c>
      <c r="I695" s="9">
        <f t="shared" si="10"/>
        <v>142.05773665638631</v>
      </c>
      <c r="J695" s="14" t="s">
        <v>4173</v>
      </c>
      <c r="K695" s="10" t="s">
        <v>4172</v>
      </c>
      <c r="L695" s="25"/>
      <c r="M695">
        <v>21</v>
      </c>
    </row>
    <row r="696" spans="1:13" hidden="1" x14ac:dyDescent="0.25">
      <c r="A696" s="11" t="s">
        <v>1408</v>
      </c>
      <c r="B696" s="11" t="s">
        <v>11</v>
      </c>
      <c r="C696" s="11" t="s">
        <v>35</v>
      </c>
      <c r="D696" s="12">
        <v>4.1305303030303033</v>
      </c>
      <c r="E696" s="12">
        <v>0.55291666666666661</v>
      </c>
      <c r="F696" s="12">
        <v>4.6834469696969698</v>
      </c>
      <c r="G696" s="6" t="s">
        <v>1409</v>
      </c>
      <c r="H696" s="10">
        <v>859</v>
      </c>
      <c r="I696" s="9">
        <f t="shared" si="10"/>
        <v>183.41191980136361</v>
      </c>
      <c r="J696" s="14" t="s">
        <v>4173</v>
      </c>
      <c r="K696" s="10" t="s">
        <v>4172</v>
      </c>
      <c r="L696" s="25"/>
      <c r="M696">
        <v>21</v>
      </c>
    </row>
    <row r="697" spans="1:13" hidden="1" x14ac:dyDescent="0.25">
      <c r="A697" s="11" t="s">
        <v>1410</v>
      </c>
      <c r="B697" s="11" t="s">
        <v>11</v>
      </c>
      <c r="C697" s="11" t="s">
        <v>35</v>
      </c>
      <c r="D697" s="12">
        <v>4.2478977272727274</v>
      </c>
      <c r="E697" s="12">
        <v>0.69977272727272732</v>
      </c>
      <c r="F697" s="12">
        <v>4.9476704545454551</v>
      </c>
      <c r="G697" s="6" t="s">
        <v>1411</v>
      </c>
      <c r="H697" s="10">
        <v>706</v>
      </c>
      <c r="I697" s="9">
        <f t="shared" si="10"/>
        <v>142.69341632310889</v>
      </c>
      <c r="J697" s="14" t="s">
        <v>4173</v>
      </c>
      <c r="K697" s="10" t="s">
        <v>4172</v>
      </c>
      <c r="L697" s="25"/>
      <c r="M697">
        <v>21</v>
      </c>
    </row>
    <row r="698" spans="1:13" x14ac:dyDescent="0.25">
      <c r="A698" s="11" t="s">
        <v>1412</v>
      </c>
      <c r="B698" s="11" t="s">
        <v>208</v>
      </c>
      <c r="C698" s="11" t="s">
        <v>207</v>
      </c>
      <c r="D698" s="12">
        <v>4.562348484848485</v>
      </c>
      <c r="E698" s="12">
        <v>6.8882575757575754E-2</v>
      </c>
      <c r="F698" s="12">
        <v>4.6312310606060612</v>
      </c>
      <c r="G698" s="6" t="s">
        <v>1413</v>
      </c>
      <c r="H698" s="10">
        <v>365</v>
      </c>
      <c r="I698" s="9">
        <f t="shared" si="10"/>
        <v>78.812737957461067</v>
      </c>
      <c r="J698" s="14" t="s">
        <v>4173</v>
      </c>
      <c r="K698" s="10" t="s">
        <v>4172</v>
      </c>
      <c r="L698" s="28">
        <f>[1]Berkeley!O24</f>
        <v>43232</v>
      </c>
      <c r="M698">
        <v>21</v>
      </c>
    </row>
    <row r="699" spans="1:13" x14ac:dyDescent="0.25">
      <c r="A699" s="11" t="s">
        <v>1414</v>
      </c>
      <c r="B699" s="11" t="s">
        <v>208</v>
      </c>
      <c r="C699" s="11" t="s">
        <v>207</v>
      </c>
      <c r="D699" s="12">
        <v>0.52950757575757579</v>
      </c>
      <c r="E699" s="12">
        <v>8.9261363636363639E-2</v>
      </c>
      <c r="F699" s="12">
        <v>0.6187689393939394</v>
      </c>
      <c r="G699" s="6" t="s">
        <v>1415</v>
      </c>
      <c r="H699" s="10">
        <v>7</v>
      </c>
      <c r="I699" s="9">
        <f t="shared" si="10"/>
        <v>11.312785038719353</v>
      </c>
      <c r="J699" s="14" t="s">
        <v>4173</v>
      </c>
      <c r="K699" s="10" t="s">
        <v>4172</v>
      </c>
      <c r="L699" s="28">
        <f>[1]Berkeley!O25</f>
        <v>43263</v>
      </c>
      <c r="M699">
        <v>21</v>
      </c>
    </row>
    <row r="700" spans="1:13" x14ac:dyDescent="0.25">
      <c r="A700" s="11" t="s">
        <v>1416</v>
      </c>
      <c r="B700" s="11" t="s">
        <v>208</v>
      </c>
      <c r="C700" s="11" t="s">
        <v>207</v>
      </c>
      <c r="D700" s="12">
        <v>4.4316287878787879</v>
      </c>
      <c r="E700" s="12">
        <v>1.6321212121212121</v>
      </c>
      <c r="F700" s="12">
        <v>6.0637499999999998</v>
      </c>
      <c r="G700" s="6" t="s">
        <v>1417</v>
      </c>
      <c r="H700" s="10">
        <v>923</v>
      </c>
      <c r="I700" s="9">
        <f t="shared" si="10"/>
        <v>152.21603793032364</v>
      </c>
      <c r="J700" s="14" t="s">
        <v>4173</v>
      </c>
      <c r="K700" s="10" t="s">
        <v>4172</v>
      </c>
      <c r="L700" s="28">
        <f>[1]Berkeley!O26</f>
        <v>43267</v>
      </c>
      <c r="M700">
        <v>21</v>
      </c>
    </row>
    <row r="701" spans="1:13" x14ac:dyDescent="0.25">
      <c r="A701" s="11" t="s">
        <v>1418</v>
      </c>
      <c r="B701" s="11" t="s">
        <v>208</v>
      </c>
      <c r="C701" s="11" t="s">
        <v>207</v>
      </c>
      <c r="D701" s="12">
        <v>6.1967424242424238</v>
      </c>
      <c r="E701" s="12">
        <v>0.51909090909090916</v>
      </c>
      <c r="F701" s="12">
        <v>6.7158333333333333</v>
      </c>
      <c r="G701" s="6" t="s">
        <v>1419</v>
      </c>
      <c r="H701" s="10">
        <v>640</v>
      </c>
      <c r="I701" s="9">
        <f t="shared" si="10"/>
        <v>95.297183273358982</v>
      </c>
      <c r="J701" s="14" t="s">
        <v>4173</v>
      </c>
      <c r="K701" s="10" t="s">
        <v>4172</v>
      </c>
      <c r="L701" s="28">
        <f>[1]Berkeley!O27</f>
        <v>43269</v>
      </c>
      <c r="M701">
        <v>21</v>
      </c>
    </row>
    <row r="702" spans="1:13" x14ac:dyDescent="0.25">
      <c r="A702" s="11" t="s">
        <v>1420</v>
      </c>
      <c r="B702" s="11" t="s">
        <v>208</v>
      </c>
      <c r="C702" s="11" t="s">
        <v>207</v>
      </c>
      <c r="D702" s="12">
        <v>2.8448484848484852</v>
      </c>
      <c r="E702" s="12">
        <v>1.4298674242424243</v>
      </c>
      <c r="F702" s="12">
        <v>4.2747159090909097</v>
      </c>
      <c r="G702" s="6" t="s">
        <v>1421</v>
      </c>
      <c r="H702" s="10">
        <v>297</v>
      </c>
      <c r="I702" s="9">
        <f t="shared" si="10"/>
        <v>69.478301322522753</v>
      </c>
      <c r="J702" s="14" t="s">
        <v>4173</v>
      </c>
      <c r="K702" s="10" t="s">
        <v>4172</v>
      </c>
      <c r="L702" s="28">
        <f>[1]Berkeley!O28</f>
        <v>43316</v>
      </c>
      <c r="M702">
        <v>21</v>
      </c>
    </row>
    <row r="703" spans="1:13" x14ac:dyDescent="0.25">
      <c r="A703" s="11" t="s">
        <v>1422</v>
      </c>
      <c r="B703" s="11" t="s">
        <v>208</v>
      </c>
      <c r="C703" s="11" t="s">
        <v>207</v>
      </c>
      <c r="D703" s="12">
        <v>6.2393371212121203</v>
      </c>
      <c r="E703" s="12">
        <v>0.32102272727272729</v>
      </c>
      <c r="F703" s="12">
        <v>6.5603598484848478</v>
      </c>
      <c r="G703" s="6" t="s">
        <v>1423</v>
      </c>
      <c r="H703" s="10">
        <v>611</v>
      </c>
      <c r="I703" s="9">
        <f t="shared" si="10"/>
        <v>93.1351349790841</v>
      </c>
      <c r="J703" s="14" t="s">
        <v>4173</v>
      </c>
      <c r="K703" s="10" t="s">
        <v>4172</v>
      </c>
      <c r="L703" s="28">
        <f>[1]Berkeley!O29</f>
        <v>43315</v>
      </c>
      <c r="M703">
        <v>21</v>
      </c>
    </row>
    <row r="704" spans="1:13" x14ac:dyDescent="0.25">
      <c r="A704" s="11" t="s">
        <v>1424</v>
      </c>
      <c r="B704" s="11" t="s">
        <v>208</v>
      </c>
      <c r="C704" s="11" t="s">
        <v>207</v>
      </c>
      <c r="D704" s="12">
        <v>2.0670643939393938</v>
      </c>
      <c r="E704" s="12">
        <v>0.35611742424242421</v>
      </c>
      <c r="F704" s="12">
        <v>2.4231818181818179</v>
      </c>
      <c r="G704" s="6" t="s">
        <v>1425</v>
      </c>
      <c r="H704" s="10">
        <v>126</v>
      </c>
      <c r="I704" s="9">
        <f t="shared" si="10"/>
        <v>51.997749015194152</v>
      </c>
      <c r="J704" s="14" t="s">
        <v>4173</v>
      </c>
      <c r="K704" s="10" t="s">
        <v>4172</v>
      </c>
      <c r="L704" s="28">
        <f>[1]Berkeley!O30</f>
        <v>43316</v>
      </c>
      <c r="M704">
        <v>21</v>
      </c>
    </row>
    <row r="705" spans="1:13" x14ac:dyDescent="0.25">
      <c r="A705" s="11" t="s">
        <v>1426</v>
      </c>
      <c r="B705" s="11" t="s">
        <v>11</v>
      </c>
      <c r="C705" s="11" t="s">
        <v>35</v>
      </c>
      <c r="D705" s="12">
        <v>2.9112499999999999</v>
      </c>
      <c r="E705" s="12">
        <v>0.62714015151515157</v>
      </c>
      <c r="F705" s="12">
        <v>3.5383901515151512</v>
      </c>
      <c r="G705" s="6" t="s">
        <v>1427</v>
      </c>
      <c r="H705" s="10">
        <v>657</v>
      </c>
      <c r="I705" s="9">
        <f t="shared" si="10"/>
        <v>185.67765901074256</v>
      </c>
      <c r="J705" s="14" t="s">
        <v>4173</v>
      </c>
      <c r="K705" s="10" t="s">
        <v>4172</v>
      </c>
      <c r="L705" s="26">
        <v>43267</v>
      </c>
      <c r="M705">
        <v>21</v>
      </c>
    </row>
    <row r="706" spans="1:13" x14ac:dyDescent="0.25">
      <c r="A706" s="11" t="s">
        <v>1428</v>
      </c>
      <c r="B706" s="11" t="s">
        <v>11</v>
      </c>
      <c r="C706" s="11" t="s">
        <v>35</v>
      </c>
      <c r="D706" s="12">
        <v>9.435606060606061E-2</v>
      </c>
      <c r="E706" s="12">
        <v>0.83780303030303038</v>
      </c>
      <c r="F706" s="12">
        <v>0.93215909090909099</v>
      </c>
      <c r="G706" s="6" t="s">
        <v>1428</v>
      </c>
      <c r="H706" s="10"/>
      <c r="I706" s="9">
        <f t="shared" ref="I706:I769" si="11">H706/F706</f>
        <v>0</v>
      </c>
      <c r="J706" s="14" t="s">
        <v>4173</v>
      </c>
      <c r="K706" s="10" t="s">
        <v>4172</v>
      </c>
      <c r="L706" s="26">
        <v>43267</v>
      </c>
      <c r="M706">
        <v>21</v>
      </c>
    </row>
    <row r="707" spans="1:13" x14ac:dyDescent="0.25">
      <c r="A707" s="11" t="s">
        <v>1429</v>
      </c>
      <c r="B707" s="11" t="s">
        <v>11</v>
      </c>
      <c r="C707" s="11" t="s">
        <v>35</v>
      </c>
      <c r="D707" s="12">
        <v>0.8852651515151515</v>
      </c>
      <c r="E707" s="12">
        <v>0.88433712121212127</v>
      </c>
      <c r="F707" s="12">
        <v>1.7696022727272727</v>
      </c>
      <c r="G707" s="6" t="s">
        <v>1430</v>
      </c>
      <c r="H707" s="10">
        <v>294</v>
      </c>
      <c r="I707" s="9">
        <f t="shared" si="11"/>
        <v>166.1390271311607</v>
      </c>
      <c r="J707" s="14" t="s">
        <v>4173</v>
      </c>
      <c r="K707" s="10" t="s">
        <v>4172</v>
      </c>
      <c r="L707" s="26">
        <v>43260</v>
      </c>
      <c r="M707">
        <v>21</v>
      </c>
    </row>
    <row r="708" spans="1:13" x14ac:dyDescent="0.25">
      <c r="A708" s="11" t="s">
        <v>1431</v>
      </c>
      <c r="B708" s="11" t="s">
        <v>11</v>
      </c>
      <c r="C708" s="11" t="s">
        <v>35</v>
      </c>
      <c r="D708" s="12">
        <v>3.5678977272727272</v>
      </c>
      <c r="E708" s="12">
        <v>1.1033712121212123</v>
      </c>
      <c r="F708" s="12">
        <v>4.6712689393939399</v>
      </c>
      <c r="G708" s="6" t="s">
        <v>1432</v>
      </c>
      <c r="H708" s="10">
        <v>573</v>
      </c>
      <c r="I708" s="9">
        <f t="shared" si="11"/>
        <v>122.6647421576935</v>
      </c>
      <c r="J708" s="14" t="s">
        <v>4173</v>
      </c>
      <c r="K708" s="10" t="s">
        <v>4172</v>
      </c>
      <c r="L708" s="26">
        <v>43302</v>
      </c>
      <c r="M708">
        <v>21</v>
      </c>
    </row>
    <row r="709" spans="1:13" x14ac:dyDescent="0.25">
      <c r="A709" s="11" t="s">
        <v>1433</v>
      </c>
      <c r="B709" s="11" t="s">
        <v>11</v>
      </c>
      <c r="C709" s="11" t="s">
        <v>35</v>
      </c>
      <c r="D709" s="12">
        <v>0.10878787878787878</v>
      </c>
      <c r="E709" s="12">
        <v>0.48225378787878792</v>
      </c>
      <c r="F709" s="12">
        <v>0.59104166666666669</v>
      </c>
      <c r="G709" s="6" t="s">
        <v>1434</v>
      </c>
      <c r="H709" s="10">
        <v>61</v>
      </c>
      <c r="I709" s="9">
        <f t="shared" si="11"/>
        <v>103.20761367641875</v>
      </c>
      <c r="J709" s="14" t="s">
        <v>4173</v>
      </c>
      <c r="K709" s="10" t="s">
        <v>4172</v>
      </c>
      <c r="L709" s="26">
        <v>43258</v>
      </c>
      <c r="M709">
        <v>21</v>
      </c>
    </row>
    <row r="710" spans="1:13" x14ac:dyDescent="0.25">
      <c r="A710" s="11" t="s">
        <v>1435</v>
      </c>
      <c r="B710" s="11" t="s">
        <v>11</v>
      </c>
      <c r="C710" s="11" t="s">
        <v>35</v>
      </c>
      <c r="D710" s="12">
        <v>1.9391666666666665</v>
      </c>
      <c r="E710" s="12">
        <v>0.85475378787878775</v>
      </c>
      <c r="F710" s="12">
        <v>2.7939204545454541</v>
      </c>
      <c r="G710" s="6" t="s">
        <v>1436</v>
      </c>
      <c r="H710" s="10">
        <v>539</v>
      </c>
      <c r="I710" s="9">
        <f t="shared" si="11"/>
        <v>192.91887824619204</v>
      </c>
      <c r="J710" s="14" t="s">
        <v>4173</v>
      </c>
      <c r="K710" s="10" t="s">
        <v>4172</v>
      </c>
      <c r="L710" s="26">
        <v>43379</v>
      </c>
      <c r="M710">
        <v>21</v>
      </c>
    </row>
    <row r="711" spans="1:13" x14ac:dyDescent="0.25">
      <c r="A711" s="11" t="s">
        <v>1437</v>
      </c>
      <c r="B711" s="11" t="s">
        <v>11</v>
      </c>
      <c r="C711" s="11" t="s">
        <v>35</v>
      </c>
      <c r="D711" s="12">
        <v>1.1799431818181818</v>
      </c>
      <c r="E711" s="12">
        <v>2.1103030303030308</v>
      </c>
      <c r="F711" s="12">
        <v>3.2902462121212128</v>
      </c>
      <c r="G711" s="6" t="s">
        <v>1438</v>
      </c>
      <c r="H711" s="10">
        <v>154</v>
      </c>
      <c r="I711" s="9">
        <f t="shared" si="11"/>
        <v>46.805007914807874</v>
      </c>
      <c r="J711" s="14" t="s">
        <v>4173</v>
      </c>
      <c r="K711" s="10" t="s">
        <v>4172</v>
      </c>
      <c r="L711" s="26">
        <v>43267</v>
      </c>
      <c r="M711">
        <v>21</v>
      </c>
    </row>
    <row r="712" spans="1:13" x14ac:dyDescent="0.25">
      <c r="A712" s="11" t="s">
        <v>1439</v>
      </c>
      <c r="B712" s="11" t="s">
        <v>11</v>
      </c>
      <c r="C712" s="11" t="s">
        <v>35</v>
      </c>
      <c r="D712" s="12">
        <v>3.8833522727272722</v>
      </c>
      <c r="E712" s="12">
        <v>0.42867424242424246</v>
      </c>
      <c r="F712" s="12">
        <v>4.3120265151515147</v>
      </c>
      <c r="G712" s="6" t="s">
        <v>1440</v>
      </c>
      <c r="H712" s="10">
        <v>735</v>
      </c>
      <c r="I712" s="9">
        <f t="shared" si="11"/>
        <v>170.45349730976173</v>
      </c>
      <c r="J712" s="14" t="s">
        <v>4173</v>
      </c>
      <c r="K712" s="10" t="s">
        <v>4172</v>
      </c>
      <c r="L712" s="26">
        <v>43309</v>
      </c>
      <c r="M712">
        <v>21</v>
      </c>
    </row>
    <row r="713" spans="1:13" hidden="1" x14ac:dyDescent="0.25">
      <c r="A713" s="11" t="s">
        <v>1441</v>
      </c>
      <c r="B713" s="11" t="s">
        <v>11</v>
      </c>
      <c r="C713" s="11" t="s">
        <v>35</v>
      </c>
      <c r="D713" s="12">
        <v>1.9413068181818183</v>
      </c>
      <c r="E713" s="12">
        <v>1.6473674242424239</v>
      </c>
      <c r="F713" s="12">
        <v>3.5886742424242422</v>
      </c>
      <c r="G713" s="6" t="s">
        <v>1442</v>
      </c>
      <c r="H713" s="10">
        <v>285</v>
      </c>
      <c r="I713" s="9">
        <f t="shared" si="11"/>
        <v>79.416514497419286</v>
      </c>
      <c r="J713" s="14" t="s">
        <v>4173</v>
      </c>
      <c r="K713" s="10" t="s">
        <v>4172</v>
      </c>
      <c r="L713" s="25"/>
      <c r="M713">
        <v>21</v>
      </c>
    </row>
    <row r="714" spans="1:13" hidden="1" x14ac:dyDescent="0.25">
      <c r="A714" s="11" t="s">
        <v>1443</v>
      </c>
      <c r="B714" s="11" t="s">
        <v>11</v>
      </c>
      <c r="C714" s="11" t="s">
        <v>35</v>
      </c>
      <c r="D714" s="12">
        <v>2.5786363636363636</v>
      </c>
      <c r="E714" s="12">
        <v>3.228106060606061</v>
      </c>
      <c r="F714" s="12">
        <v>5.8067424242424241</v>
      </c>
      <c r="G714" s="6" t="s">
        <v>1444</v>
      </c>
      <c r="H714" s="10">
        <v>259</v>
      </c>
      <c r="I714" s="9">
        <f t="shared" si="11"/>
        <v>44.603321634985456</v>
      </c>
      <c r="J714" s="14" t="s">
        <v>4173</v>
      </c>
      <c r="K714" s="10" t="s">
        <v>4172</v>
      </c>
      <c r="L714" s="25"/>
      <c r="M714">
        <v>21</v>
      </c>
    </row>
    <row r="715" spans="1:13" x14ac:dyDescent="0.25">
      <c r="A715" s="11" t="s">
        <v>1445</v>
      </c>
      <c r="B715" s="11" t="s">
        <v>11</v>
      </c>
      <c r="C715" s="11" t="s">
        <v>35</v>
      </c>
      <c r="D715" s="12">
        <v>3.0461553030303032</v>
      </c>
      <c r="E715" s="12">
        <v>0.54316287878787883</v>
      </c>
      <c r="F715" s="12">
        <v>3.5893181818181823</v>
      </c>
      <c r="G715" s="6" t="s">
        <v>1446</v>
      </c>
      <c r="H715" s="10">
        <v>771</v>
      </c>
      <c r="I715" s="9">
        <f t="shared" si="11"/>
        <v>214.80402710061418</v>
      </c>
      <c r="J715" s="14" t="s">
        <v>4173</v>
      </c>
      <c r="K715" s="10" t="s">
        <v>4172</v>
      </c>
      <c r="L715" s="26">
        <v>43393</v>
      </c>
      <c r="M715">
        <v>21</v>
      </c>
    </row>
    <row r="716" spans="1:13" x14ac:dyDescent="0.25">
      <c r="A716" s="11" t="s">
        <v>1447</v>
      </c>
      <c r="B716" s="11" t="s">
        <v>11</v>
      </c>
      <c r="C716" s="11" t="s">
        <v>35</v>
      </c>
      <c r="D716" s="12">
        <v>1.0915340909090907</v>
      </c>
      <c r="E716" s="12">
        <v>0.96910984848484838</v>
      </c>
      <c r="F716" s="12">
        <v>2.0606439393939393</v>
      </c>
      <c r="G716" s="6" t="s">
        <v>1448</v>
      </c>
      <c r="H716" s="10">
        <v>1020</v>
      </c>
      <c r="I716" s="9">
        <f t="shared" si="11"/>
        <v>494.99090090255697</v>
      </c>
      <c r="J716" s="14" t="s">
        <v>4173</v>
      </c>
      <c r="K716" s="10" t="s">
        <v>4172</v>
      </c>
      <c r="L716" s="26">
        <v>43386</v>
      </c>
      <c r="M716">
        <v>21</v>
      </c>
    </row>
    <row r="717" spans="1:13" hidden="1" x14ac:dyDescent="0.25">
      <c r="A717" s="11" t="s">
        <v>1449</v>
      </c>
      <c r="B717" s="11" t="s">
        <v>208</v>
      </c>
      <c r="C717" s="11" t="s">
        <v>225</v>
      </c>
      <c r="D717" s="12">
        <v>10.975208333333331</v>
      </c>
      <c r="E717" s="12">
        <v>8.4391287878787882</v>
      </c>
      <c r="F717" s="12">
        <v>19.414337121212121</v>
      </c>
      <c r="G717" s="6" t="s">
        <v>1450</v>
      </c>
      <c r="H717" s="10">
        <v>1527</v>
      </c>
      <c r="I717" s="9">
        <f t="shared" si="11"/>
        <v>78.653213368361591</v>
      </c>
      <c r="J717" s="14" t="s">
        <v>4173</v>
      </c>
      <c r="K717" s="10" t="s">
        <v>4172</v>
      </c>
      <c r="L717" s="25"/>
      <c r="M717">
        <v>21</v>
      </c>
    </row>
    <row r="718" spans="1:13" hidden="1" x14ac:dyDescent="0.25">
      <c r="A718" s="11" t="s">
        <v>1451</v>
      </c>
      <c r="B718" s="11" t="s">
        <v>208</v>
      </c>
      <c r="C718" s="11" t="s">
        <v>225</v>
      </c>
      <c r="D718" s="12">
        <v>7.5293560606060606</v>
      </c>
      <c r="E718" s="12">
        <v>4.1157575757575762</v>
      </c>
      <c r="F718" s="12">
        <v>11.645113636363636</v>
      </c>
      <c r="G718" s="6" t="s">
        <v>1452</v>
      </c>
      <c r="H718" s="10">
        <v>400</v>
      </c>
      <c r="I718" s="9">
        <f t="shared" si="11"/>
        <v>34.349171033500198</v>
      </c>
      <c r="J718" s="14" t="s">
        <v>4173</v>
      </c>
      <c r="K718" s="10" t="s">
        <v>4172</v>
      </c>
      <c r="L718" s="25"/>
      <c r="M718">
        <v>21</v>
      </c>
    </row>
    <row r="719" spans="1:13" hidden="1" x14ac:dyDescent="0.25">
      <c r="A719" s="11" t="s">
        <v>1453</v>
      </c>
      <c r="B719" s="11" t="s">
        <v>208</v>
      </c>
      <c r="C719" s="11" t="s">
        <v>225</v>
      </c>
      <c r="D719" s="12">
        <v>4.1267992424242426</v>
      </c>
      <c r="E719" s="12">
        <v>3.2412121212121208</v>
      </c>
      <c r="F719" s="12">
        <v>7.3680113636363629</v>
      </c>
      <c r="G719" s="6" t="s">
        <v>1454</v>
      </c>
      <c r="H719" s="10">
        <v>368</v>
      </c>
      <c r="I719" s="9">
        <f t="shared" si="11"/>
        <v>49.945634152548259</v>
      </c>
      <c r="J719" s="14" t="s">
        <v>4173</v>
      </c>
      <c r="K719" s="10" t="s">
        <v>4172</v>
      </c>
      <c r="L719" s="25"/>
      <c r="M719">
        <v>21</v>
      </c>
    </row>
    <row r="720" spans="1:13" hidden="1" x14ac:dyDescent="0.25">
      <c r="A720" s="11" t="s">
        <v>1455</v>
      </c>
      <c r="B720" s="11" t="s">
        <v>208</v>
      </c>
      <c r="C720" s="11" t="s">
        <v>225</v>
      </c>
      <c r="D720" s="12">
        <v>5.4396969696969695</v>
      </c>
      <c r="E720" s="12">
        <v>1.3252272727272729</v>
      </c>
      <c r="F720" s="12">
        <v>6.7649242424242422</v>
      </c>
      <c r="G720" s="6" t="s">
        <v>1456</v>
      </c>
      <c r="H720" s="10">
        <v>632</v>
      </c>
      <c r="I720" s="9">
        <f t="shared" si="11"/>
        <v>93.423071323784683</v>
      </c>
      <c r="J720" s="14" t="s">
        <v>4173</v>
      </c>
      <c r="K720" s="10" t="s">
        <v>4172</v>
      </c>
      <c r="L720" s="25"/>
      <c r="M720">
        <v>21</v>
      </c>
    </row>
    <row r="721" spans="1:13" hidden="1" x14ac:dyDescent="0.25">
      <c r="A721" s="11" t="s">
        <v>1457</v>
      </c>
      <c r="B721" s="11" t="s">
        <v>208</v>
      </c>
      <c r="C721" s="11" t="s">
        <v>225</v>
      </c>
      <c r="D721" s="12">
        <v>6.4477462121212117</v>
      </c>
      <c r="E721" s="12">
        <v>2.9424621212121211</v>
      </c>
      <c r="F721" s="12">
        <v>9.3902083333333337</v>
      </c>
      <c r="G721" s="6" t="s">
        <v>1458</v>
      </c>
      <c r="H721" s="10">
        <v>821</v>
      </c>
      <c r="I721" s="9">
        <f t="shared" si="11"/>
        <v>87.431500011093107</v>
      </c>
      <c r="J721" s="14" t="s">
        <v>4173</v>
      </c>
      <c r="K721" s="10" t="s">
        <v>4172</v>
      </c>
      <c r="L721" s="25"/>
      <c r="M721">
        <v>21</v>
      </c>
    </row>
    <row r="722" spans="1:13" hidden="1" x14ac:dyDescent="0.25">
      <c r="A722" s="11" t="s">
        <v>1459</v>
      </c>
      <c r="B722" s="11" t="s">
        <v>208</v>
      </c>
      <c r="C722" s="11" t="s">
        <v>225</v>
      </c>
      <c r="D722" s="12">
        <v>3.421041666666667</v>
      </c>
      <c r="E722" s="12">
        <v>1.4789583333333334</v>
      </c>
      <c r="F722" s="12">
        <v>4.9000000000000004</v>
      </c>
      <c r="G722" s="6" t="s">
        <v>1460</v>
      </c>
      <c r="H722" s="10">
        <v>409</v>
      </c>
      <c r="I722" s="9">
        <f t="shared" si="11"/>
        <v>83.469387755102034</v>
      </c>
      <c r="J722" s="14" t="s">
        <v>4173</v>
      </c>
      <c r="K722" s="10" t="s">
        <v>4172</v>
      </c>
      <c r="L722" s="25"/>
      <c r="M722">
        <v>21</v>
      </c>
    </row>
    <row r="723" spans="1:13" hidden="1" x14ac:dyDescent="0.25">
      <c r="A723" s="11" t="s">
        <v>1461</v>
      </c>
      <c r="B723" s="11" t="s">
        <v>208</v>
      </c>
      <c r="C723" s="11" t="s">
        <v>659</v>
      </c>
      <c r="D723" s="12">
        <v>4.5814772727272723</v>
      </c>
      <c r="E723" s="12">
        <v>9.9416477272727271</v>
      </c>
      <c r="F723" s="12">
        <v>14.523125</v>
      </c>
      <c r="G723" s="6" t="s">
        <v>1462</v>
      </c>
      <c r="H723">
        <v>1065</v>
      </c>
      <c r="I723" s="9">
        <f t="shared" si="11"/>
        <v>73.331325041958948</v>
      </c>
      <c r="J723" s="16" t="s">
        <v>4173</v>
      </c>
      <c r="K723" s="10" t="s">
        <v>4172</v>
      </c>
      <c r="L723" s="25"/>
    </row>
    <row r="724" spans="1:13" hidden="1" x14ac:dyDescent="0.25">
      <c r="A724" s="11" t="s">
        <v>1463</v>
      </c>
      <c r="B724" s="11" t="s">
        <v>208</v>
      </c>
      <c r="C724" s="11" t="s">
        <v>659</v>
      </c>
      <c r="D724" s="12">
        <v>3.286685606060606</v>
      </c>
      <c r="E724" s="12">
        <v>2.7753977272727277</v>
      </c>
      <c r="F724" s="12">
        <v>6.0620833333333337</v>
      </c>
      <c r="G724" s="6" t="s">
        <v>1464</v>
      </c>
      <c r="H724">
        <v>722</v>
      </c>
      <c r="I724" s="9">
        <f t="shared" si="11"/>
        <v>119.10096913877241</v>
      </c>
      <c r="J724" s="16" t="s">
        <v>4173</v>
      </c>
      <c r="K724" s="10" t="s">
        <v>4172</v>
      </c>
      <c r="L724" s="25"/>
    </row>
    <row r="725" spans="1:13" hidden="1" x14ac:dyDescent="0.25">
      <c r="A725" s="11" t="s">
        <v>1465</v>
      </c>
      <c r="B725" s="11" t="s">
        <v>208</v>
      </c>
      <c r="C725" s="11" t="s">
        <v>659</v>
      </c>
      <c r="D725" s="12">
        <v>6.1153977272727262</v>
      </c>
      <c r="E725" s="12">
        <v>3.5559848484848491</v>
      </c>
      <c r="F725" s="12">
        <v>9.6713825757575762</v>
      </c>
      <c r="G725" s="6" t="s">
        <v>1466</v>
      </c>
      <c r="H725">
        <v>1052</v>
      </c>
      <c r="I725" s="9">
        <f t="shared" si="11"/>
        <v>108.77452026734606</v>
      </c>
      <c r="J725" s="16" t="s">
        <v>4173</v>
      </c>
      <c r="K725" s="10" t="s">
        <v>4172</v>
      </c>
      <c r="L725" s="25"/>
    </row>
    <row r="726" spans="1:13" hidden="1" x14ac:dyDescent="0.25">
      <c r="A726" s="11" t="s">
        <v>1467</v>
      </c>
      <c r="B726" s="11" t="s">
        <v>208</v>
      </c>
      <c r="C726" s="11" t="s">
        <v>659</v>
      </c>
      <c r="D726" s="12">
        <v>6.8186742424242421</v>
      </c>
      <c r="E726" s="12">
        <v>14.401534090909092</v>
      </c>
      <c r="F726" s="12">
        <v>21.220208333333332</v>
      </c>
      <c r="G726" s="6" t="s">
        <v>1468</v>
      </c>
      <c r="H726">
        <v>1579</v>
      </c>
      <c r="I726" s="9">
        <f t="shared" si="11"/>
        <v>74.410202538853497</v>
      </c>
      <c r="J726" s="16" t="s">
        <v>4173</v>
      </c>
      <c r="K726" s="10" t="s">
        <v>4172</v>
      </c>
      <c r="L726" s="25"/>
    </row>
    <row r="727" spans="1:13" hidden="1" x14ac:dyDescent="0.25">
      <c r="A727" s="18" t="s">
        <v>1469</v>
      </c>
      <c r="B727" s="18" t="s">
        <v>286</v>
      </c>
      <c r="C727" s="18" t="s">
        <v>1191</v>
      </c>
      <c r="D727" s="19">
        <v>72.311647727272728</v>
      </c>
      <c r="E727" s="19">
        <v>1.9950757575757576</v>
      </c>
      <c r="F727" s="19">
        <v>74.30672348484849</v>
      </c>
      <c r="G727" s="6" t="s">
        <v>1470</v>
      </c>
      <c r="H727" s="20">
        <v>531</v>
      </c>
      <c r="I727" s="21">
        <f t="shared" si="11"/>
        <v>7.1460559031145214</v>
      </c>
      <c r="J727" s="22" t="s">
        <v>4174</v>
      </c>
      <c r="K727" s="22" t="s">
        <v>4175</v>
      </c>
      <c r="L727" s="25"/>
    </row>
    <row r="728" spans="1:13" hidden="1" x14ac:dyDescent="0.25">
      <c r="A728" s="18" t="s">
        <v>1471</v>
      </c>
      <c r="B728" s="18" t="s">
        <v>286</v>
      </c>
      <c r="C728" s="18" t="s">
        <v>1191</v>
      </c>
      <c r="D728" s="19">
        <v>70.673712121212105</v>
      </c>
      <c r="E728" s="19">
        <v>1.9457575757575756</v>
      </c>
      <c r="F728" s="19">
        <v>72.619469696969688</v>
      </c>
      <c r="G728" s="6" t="s">
        <v>1472</v>
      </c>
      <c r="H728" s="20">
        <v>527</v>
      </c>
      <c r="I728" s="21">
        <f t="shared" si="11"/>
        <v>7.2570070010025285</v>
      </c>
      <c r="J728" s="22" t="s">
        <v>4174</v>
      </c>
      <c r="K728" s="22" t="s">
        <v>4175</v>
      </c>
      <c r="L728" s="25"/>
    </row>
    <row r="729" spans="1:13" hidden="1" x14ac:dyDescent="0.25">
      <c r="A729" s="11" t="s">
        <v>1473</v>
      </c>
      <c r="B729" s="11" t="s">
        <v>11</v>
      </c>
      <c r="C729" s="11" t="s">
        <v>10</v>
      </c>
      <c r="D729" s="12">
        <v>2.8915719696969697</v>
      </c>
      <c r="E729" s="12">
        <v>0.29649621212121213</v>
      </c>
      <c r="F729" s="12">
        <v>3.1880681818181817</v>
      </c>
      <c r="G729" s="6" t="s">
        <v>1474</v>
      </c>
      <c r="H729" s="10">
        <v>382</v>
      </c>
      <c r="I729" s="9">
        <f t="shared" si="11"/>
        <v>119.82177864908216</v>
      </c>
      <c r="J729" s="14" t="s">
        <v>4173</v>
      </c>
      <c r="K729" s="10" t="s">
        <v>4172</v>
      </c>
      <c r="L729" s="33"/>
      <c r="M729">
        <v>21</v>
      </c>
    </row>
    <row r="730" spans="1:13" hidden="1" x14ac:dyDescent="0.25">
      <c r="A730" s="11" t="s">
        <v>1475</v>
      </c>
      <c r="B730" s="11" t="s">
        <v>11</v>
      </c>
      <c r="C730" s="11" t="s">
        <v>10</v>
      </c>
      <c r="D730" s="12">
        <v>3.7645454545454542</v>
      </c>
      <c r="E730" s="12">
        <v>0.69903409090909097</v>
      </c>
      <c r="F730" s="12">
        <v>4.4635795454545448</v>
      </c>
      <c r="G730" s="6" t="s">
        <v>1476</v>
      </c>
      <c r="H730" s="10">
        <v>508</v>
      </c>
      <c r="I730" s="9">
        <f t="shared" si="11"/>
        <v>113.81000267315014</v>
      </c>
      <c r="J730" s="14" t="s">
        <v>4173</v>
      </c>
      <c r="K730" s="10" t="s">
        <v>4172</v>
      </c>
      <c r="L730" s="25"/>
      <c r="M730">
        <v>21</v>
      </c>
    </row>
    <row r="731" spans="1:13" hidden="1" x14ac:dyDescent="0.25">
      <c r="A731" s="11" t="s">
        <v>1477</v>
      </c>
      <c r="B731" s="11" t="s">
        <v>11</v>
      </c>
      <c r="C731" s="11" t="s">
        <v>10</v>
      </c>
      <c r="D731" s="12">
        <v>4.8106628787878787</v>
      </c>
      <c r="E731" s="12">
        <v>0.50229166666666669</v>
      </c>
      <c r="F731" s="12">
        <v>5.312954545454545</v>
      </c>
      <c r="G731" s="6" t="s">
        <v>1478</v>
      </c>
      <c r="H731" s="10">
        <v>415</v>
      </c>
      <c r="I731" s="9">
        <f t="shared" si="11"/>
        <v>78.11096376780597</v>
      </c>
      <c r="J731" s="14" t="s">
        <v>4173</v>
      </c>
      <c r="K731" s="10" t="s">
        <v>4172</v>
      </c>
      <c r="L731" s="25"/>
      <c r="M731">
        <v>21</v>
      </c>
    </row>
    <row r="732" spans="1:13" hidden="1" x14ac:dyDescent="0.25">
      <c r="A732" s="11" t="s">
        <v>1479</v>
      </c>
      <c r="B732" s="11" t="s">
        <v>11</v>
      </c>
      <c r="C732" s="11" t="s">
        <v>10</v>
      </c>
      <c r="D732" s="12">
        <v>1.4717803030303029</v>
      </c>
      <c r="E732" s="12">
        <v>3.8674621212121214</v>
      </c>
      <c r="F732" s="12">
        <v>5.3392424242424248</v>
      </c>
      <c r="G732" s="6" t="s">
        <v>1480</v>
      </c>
      <c r="H732" s="10">
        <v>365</v>
      </c>
      <c r="I732" s="9">
        <f t="shared" si="11"/>
        <v>68.361758279179313</v>
      </c>
      <c r="J732" s="14" t="s">
        <v>4173</v>
      </c>
      <c r="K732" s="10" t="s">
        <v>4172</v>
      </c>
      <c r="L732" s="25"/>
      <c r="M732">
        <v>21</v>
      </c>
    </row>
    <row r="733" spans="1:13" hidden="1" x14ac:dyDescent="0.25">
      <c r="A733" s="11" t="s">
        <v>1481</v>
      </c>
      <c r="B733" s="11" t="s">
        <v>11</v>
      </c>
      <c r="C733" s="11" t="s">
        <v>10</v>
      </c>
      <c r="D733" s="12">
        <v>1.6930871212121212</v>
      </c>
      <c r="E733" s="12">
        <v>0.96393939393939398</v>
      </c>
      <c r="F733" s="12">
        <v>2.6570265151515153</v>
      </c>
      <c r="G733" s="6" t="s">
        <v>1482</v>
      </c>
      <c r="H733" s="10">
        <v>508</v>
      </c>
      <c r="I733" s="9">
        <f t="shared" si="11"/>
        <v>191.19116693159216</v>
      </c>
      <c r="J733" s="14" t="s">
        <v>4173</v>
      </c>
      <c r="K733" s="10" t="s">
        <v>4172</v>
      </c>
      <c r="L733" s="25"/>
      <c r="M733">
        <v>21</v>
      </c>
    </row>
    <row r="734" spans="1:13" hidden="1" x14ac:dyDescent="0.25">
      <c r="A734" s="18" t="s">
        <v>1483</v>
      </c>
      <c r="B734" s="18" t="s">
        <v>516</v>
      </c>
      <c r="C734" s="18" t="s">
        <v>1167</v>
      </c>
      <c r="D734" s="19">
        <v>27.658750000000001</v>
      </c>
      <c r="E734" s="19">
        <v>8.4108143939393933</v>
      </c>
      <c r="F734" s="19">
        <v>36.069564393939395</v>
      </c>
      <c r="G734" s="6" t="s">
        <v>1484</v>
      </c>
      <c r="H734" s="20">
        <v>814</v>
      </c>
      <c r="I734" s="21">
        <f t="shared" si="11"/>
        <v>22.567502926006302</v>
      </c>
      <c r="J734" s="22" t="s">
        <v>4174</v>
      </c>
      <c r="K734" s="22" t="s">
        <v>4175</v>
      </c>
      <c r="L734" s="25"/>
    </row>
    <row r="735" spans="1:13" hidden="1" x14ac:dyDescent="0.25">
      <c r="A735" s="18" t="s">
        <v>1485</v>
      </c>
      <c r="B735" s="18" t="s">
        <v>516</v>
      </c>
      <c r="C735" s="18" t="s">
        <v>1167</v>
      </c>
      <c r="D735" s="19">
        <v>41.116856060606061</v>
      </c>
      <c r="E735" s="19">
        <v>2.6063068181818183</v>
      </c>
      <c r="F735" s="19">
        <v>43.723162878787882</v>
      </c>
      <c r="G735" s="6" t="s">
        <v>1486</v>
      </c>
      <c r="H735" s="20">
        <v>803</v>
      </c>
      <c r="I735" s="21">
        <f t="shared" si="11"/>
        <v>18.36555150930246</v>
      </c>
      <c r="J735" s="22" t="s">
        <v>4174</v>
      </c>
      <c r="K735" s="22" t="s">
        <v>4175</v>
      </c>
      <c r="L735" s="25"/>
    </row>
    <row r="736" spans="1:13" hidden="1" x14ac:dyDescent="0.25">
      <c r="A736" s="18" t="s">
        <v>1487</v>
      </c>
      <c r="B736" s="18" t="s">
        <v>516</v>
      </c>
      <c r="C736" s="18" t="s">
        <v>1167</v>
      </c>
      <c r="D736" s="19">
        <v>15.748674242424242</v>
      </c>
      <c r="E736" s="19">
        <v>8.7820075757575751</v>
      </c>
      <c r="F736" s="19">
        <v>24.530681818181819</v>
      </c>
      <c r="G736" s="6" t="s">
        <v>1488</v>
      </c>
      <c r="H736" s="20">
        <v>771</v>
      </c>
      <c r="I736" s="21">
        <f t="shared" si="11"/>
        <v>31.430027331264185</v>
      </c>
      <c r="J736" s="22" t="s">
        <v>4174</v>
      </c>
      <c r="K736" s="22" t="s">
        <v>4175</v>
      </c>
      <c r="L736" s="25"/>
    </row>
    <row r="737" spans="1:13" hidden="1" x14ac:dyDescent="0.25">
      <c r="A737" s="18" t="s">
        <v>1489</v>
      </c>
      <c r="B737" s="18" t="s">
        <v>516</v>
      </c>
      <c r="C737" s="18" t="s">
        <v>1167</v>
      </c>
      <c r="D737" s="19">
        <v>23.52912878787879</v>
      </c>
      <c r="E737" s="19">
        <v>2.8377083333333335</v>
      </c>
      <c r="F737" s="19">
        <v>26.366837121212122</v>
      </c>
      <c r="G737" s="6" t="s">
        <v>1490</v>
      </c>
      <c r="H737" s="20">
        <v>419</v>
      </c>
      <c r="I737" s="21">
        <f t="shared" si="11"/>
        <v>15.89117413187623</v>
      </c>
      <c r="J737" s="22" t="s">
        <v>4174</v>
      </c>
      <c r="K737" s="22" t="s">
        <v>4175</v>
      </c>
      <c r="L737" s="25"/>
    </row>
    <row r="738" spans="1:13" hidden="1" x14ac:dyDescent="0.25">
      <c r="A738" s="11" t="s">
        <v>1491</v>
      </c>
      <c r="B738" s="11" t="s">
        <v>11</v>
      </c>
      <c r="C738" s="11" t="s">
        <v>35</v>
      </c>
      <c r="D738" s="12">
        <v>6.2213825757575743</v>
      </c>
      <c r="E738" s="12">
        <v>0.31293560606060605</v>
      </c>
      <c r="F738" s="12">
        <v>6.5343181818181799</v>
      </c>
      <c r="G738" s="6" t="s">
        <v>1492</v>
      </c>
      <c r="H738" s="10">
        <v>695</v>
      </c>
      <c r="I738" s="9">
        <f t="shared" si="11"/>
        <v>106.36151786024837</v>
      </c>
      <c r="J738" s="14" t="s">
        <v>4173</v>
      </c>
      <c r="K738" s="10" t="s">
        <v>4172</v>
      </c>
      <c r="L738" s="25">
        <v>2019</v>
      </c>
      <c r="M738">
        <v>21</v>
      </c>
    </row>
    <row r="739" spans="1:13" hidden="1" x14ac:dyDescent="0.25">
      <c r="A739" s="11" t="s">
        <v>1493</v>
      </c>
      <c r="B739" s="11" t="s">
        <v>11</v>
      </c>
      <c r="C739" s="11" t="s">
        <v>35</v>
      </c>
      <c r="D739" s="12">
        <v>7.3121780303030306</v>
      </c>
      <c r="E739" s="12">
        <v>0.93931818181818194</v>
      </c>
      <c r="F739" s="12">
        <v>8.2514962121212125</v>
      </c>
      <c r="G739" s="6" t="s">
        <v>1494</v>
      </c>
      <c r="H739" s="10">
        <v>642</v>
      </c>
      <c r="I739" s="9">
        <f t="shared" si="11"/>
        <v>77.804071346105729</v>
      </c>
      <c r="J739" s="14" t="s">
        <v>4173</v>
      </c>
      <c r="K739" s="10" t="s">
        <v>4172</v>
      </c>
      <c r="L739" s="25">
        <v>2019</v>
      </c>
      <c r="M739">
        <v>21</v>
      </c>
    </row>
    <row r="740" spans="1:13" hidden="1" x14ac:dyDescent="0.25">
      <c r="A740" s="11" t="s">
        <v>1495</v>
      </c>
      <c r="B740" s="11" t="s">
        <v>11</v>
      </c>
      <c r="C740" s="11" t="s">
        <v>35</v>
      </c>
      <c r="D740" s="12">
        <v>4.341477272727273</v>
      </c>
      <c r="E740" s="12">
        <v>0.56123106060606065</v>
      </c>
      <c r="F740" s="12">
        <v>4.9027083333333339</v>
      </c>
      <c r="G740" s="6" t="s">
        <v>1496</v>
      </c>
      <c r="H740" s="10">
        <v>450</v>
      </c>
      <c r="I740" s="9">
        <f t="shared" si="11"/>
        <v>91.786002634598219</v>
      </c>
      <c r="J740" s="14" t="s">
        <v>4173</v>
      </c>
      <c r="K740" s="10" t="s">
        <v>4172</v>
      </c>
      <c r="L740" s="25">
        <v>2019</v>
      </c>
      <c r="M740">
        <v>21</v>
      </c>
    </row>
    <row r="741" spans="1:13" hidden="1" x14ac:dyDescent="0.25">
      <c r="A741" s="11" t="s">
        <v>1497</v>
      </c>
      <c r="B741" s="11" t="s">
        <v>11</v>
      </c>
      <c r="C741" s="11" t="s">
        <v>35</v>
      </c>
      <c r="D741" s="12">
        <v>6.6995075757575764</v>
      </c>
      <c r="E741" s="12">
        <v>1.3957575757575758</v>
      </c>
      <c r="F741" s="12">
        <v>8.0952651515151519</v>
      </c>
      <c r="G741" s="6" t="s">
        <v>1498</v>
      </c>
      <c r="H741" s="10">
        <v>671</v>
      </c>
      <c r="I741" s="9">
        <f t="shared" si="11"/>
        <v>82.88795826217158</v>
      </c>
      <c r="J741" s="14" t="s">
        <v>4173</v>
      </c>
      <c r="K741" s="10" t="s">
        <v>4172</v>
      </c>
      <c r="L741" s="25">
        <v>2019</v>
      </c>
      <c r="M741">
        <v>21</v>
      </c>
    </row>
    <row r="742" spans="1:13" hidden="1" x14ac:dyDescent="0.25">
      <c r="A742" s="11" t="s">
        <v>1499</v>
      </c>
      <c r="B742" s="11" t="s">
        <v>208</v>
      </c>
      <c r="C742" s="11" t="s">
        <v>225</v>
      </c>
      <c r="D742" s="12">
        <v>1.9185037878787876</v>
      </c>
      <c r="E742" s="12">
        <v>0.19035984848484849</v>
      </c>
      <c r="F742" s="12">
        <v>2.1088636363636359</v>
      </c>
      <c r="G742" s="6" t="s">
        <v>1500</v>
      </c>
      <c r="H742" s="10">
        <v>41</v>
      </c>
      <c r="I742" s="9">
        <f t="shared" si="11"/>
        <v>19.441750188597915</v>
      </c>
      <c r="J742" s="14" t="s">
        <v>4173</v>
      </c>
      <c r="K742" s="10" t="s">
        <v>4172</v>
      </c>
      <c r="L742" s="25"/>
      <c r="M742">
        <v>21</v>
      </c>
    </row>
    <row r="743" spans="1:13" hidden="1" x14ac:dyDescent="0.25">
      <c r="A743" s="11" t="s">
        <v>1501</v>
      </c>
      <c r="B743" s="11" t="s">
        <v>208</v>
      </c>
      <c r="C743" s="11" t="s">
        <v>225</v>
      </c>
      <c r="D743" s="12">
        <v>6.9946780303030289</v>
      </c>
      <c r="E743" s="12">
        <v>3.7051704545454545</v>
      </c>
      <c r="F743" s="12">
        <v>10.699848484848484</v>
      </c>
      <c r="G743" s="6" t="s">
        <v>1502</v>
      </c>
      <c r="H743" s="10">
        <v>179</v>
      </c>
      <c r="I743" s="9">
        <f t="shared" si="11"/>
        <v>16.729208853141508</v>
      </c>
      <c r="J743" s="14" t="s">
        <v>4173</v>
      </c>
      <c r="K743" s="10" t="s">
        <v>4172</v>
      </c>
      <c r="L743" s="25"/>
      <c r="M743">
        <v>21</v>
      </c>
    </row>
    <row r="744" spans="1:13" hidden="1" x14ac:dyDescent="0.25">
      <c r="A744" s="11" t="s">
        <v>1503</v>
      </c>
      <c r="B744" s="11" t="s">
        <v>208</v>
      </c>
      <c r="C744" s="11" t="s">
        <v>225</v>
      </c>
      <c r="D744" s="12">
        <v>4.2607954545454545</v>
      </c>
      <c r="E744" s="12">
        <v>0.4239015151515152</v>
      </c>
      <c r="F744" s="12">
        <v>4.6846969696969696</v>
      </c>
      <c r="G744" s="6" t="s">
        <v>1504</v>
      </c>
      <c r="H744" s="10">
        <v>43</v>
      </c>
      <c r="I744" s="9">
        <f t="shared" si="11"/>
        <v>9.178822083508523</v>
      </c>
      <c r="J744" s="14" t="s">
        <v>4173</v>
      </c>
      <c r="K744" s="10" t="s">
        <v>4172</v>
      </c>
      <c r="L744" s="25"/>
      <c r="M744">
        <v>21</v>
      </c>
    </row>
    <row r="745" spans="1:13" hidden="1" x14ac:dyDescent="0.25">
      <c r="A745" s="11" t="s">
        <v>1505</v>
      </c>
      <c r="B745" s="11" t="s">
        <v>208</v>
      </c>
      <c r="C745" s="11" t="s">
        <v>225</v>
      </c>
      <c r="D745" s="12">
        <v>8.1698863636363637</v>
      </c>
      <c r="E745" s="12">
        <v>1.0828219696969696</v>
      </c>
      <c r="F745" s="12">
        <v>9.2527083333333326</v>
      </c>
      <c r="G745" s="6" t="s">
        <v>1506</v>
      </c>
      <c r="H745" s="10">
        <v>250</v>
      </c>
      <c r="I745" s="9">
        <f t="shared" si="11"/>
        <v>27.019116024587397</v>
      </c>
      <c r="J745" s="14" t="s">
        <v>4173</v>
      </c>
      <c r="K745" s="10" t="s">
        <v>4172</v>
      </c>
      <c r="L745" s="25"/>
      <c r="M745">
        <v>21</v>
      </c>
    </row>
    <row r="746" spans="1:13" hidden="1" x14ac:dyDescent="0.25">
      <c r="A746" s="11" t="s">
        <v>1507</v>
      </c>
      <c r="B746" s="11" t="s">
        <v>208</v>
      </c>
      <c r="C746" s="11" t="s">
        <v>225</v>
      </c>
      <c r="D746" s="12">
        <v>12.096609848484849</v>
      </c>
      <c r="E746" s="12">
        <v>6.6717234848484841</v>
      </c>
      <c r="F746" s="12">
        <v>18.768333333333334</v>
      </c>
      <c r="G746" s="6" t="s">
        <v>1508</v>
      </c>
      <c r="H746" s="10">
        <v>331</v>
      </c>
      <c r="I746" s="9">
        <f t="shared" si="11"/>
        <v>17.636089157268447</v>
      </c>
      <c r="J746" s="14" t="s">
        <v>4173</v>
      </c>
      <c r="K746" s="10" t="s">
        <v>4172</v>
      </c>
      <c r="L746" s="25"/>
      <c r="M746">
        <v>21</v>
      </c>
    </row>
    <row r="747" spans="1:13" hidden="1" x14ac:dyDescent="0.25">
      <c r="A747" s="11" t="s">
        <v>1509</v>
      </c>
      <c r="B747" s="11" t="s">
        <v>208</v>
      </c>
      <c r="C747" s="11" t="s">
        <v>207</v>
      </c>
      <c r="D747" s="12">
        <v>9.2575000000000003</v>
      </c>
      <c r="E747" s="12">
        <v>5.4707954545454545</v>
      </c>
      <c r="F747" s="12">
        <v>14.728295454545455</v>
      </c>
      <c r="G747" s="6" t="s">
        <v>1510</v>
      </c>
      <c r="H747" s="10">
        <v>1291</v>
      </c>
      <c r="I747" s="9">
        <f t="shared" si="11"/>
        <v>87.654406715583022</v>
      </c>
      <c r="J747" s="14" t="s">
        <v>4173</v>
      </c>
      <c r="K747" s="10" t="s">
        <v>4172</v>
      </c>
      <c r="L747" s="25"/>
      <c r="M747">
        <v>21</v>
      </c>
    </row>
    <row r="748" spans="1:13" hidden="1" x14ac:dyDescent="0.25">
      <c r="A748" s="11" t="s">
        <v>1511</v>
      </c>
      <c r="B748" s="11" t="s">
        <v>208</v>
      </c>
      <c r="C748" s="11" t="s">
        <v>207</v>
      </c>
      <c r="D748" s="12">
        <v>5.9893181818181827</v>
      </c>
      <c r="E748" s="12">
        <v>0.5345833333333333</v>
      </c>
      <c r="F748" s="12">
        <v>6.5239015151515156</v>
      </c>
      <c r="G748" s="6" t="s">
        <v>1512</v>
      </c>
      <c r="H748" s="10">
        <v>118</v>
      </c>
      <c r="I748" s="9">
        <f t="shared" si="11"/>
        <v>18.087336193832702</v>
      </c>
      <c r="J748" s="14" t="s">
        <v>4173</v>
      </c>
      <c r="K748" s="10" t="s">
        <v>4172</v>
      </c>
      <c r="L748" s="25"/>
      <c r="M748">
        <v>21</v>
      </c>
    </row>
    <row r="749" spans="1:13" hidden="1" x14ac:dyDescent="0.25">
      <c r="A749" s="11" t="s">
        <v>1513</v>
      </c>
      <c r="B749" s="11" t="s">
        <v>208</v>
      </c>
      <c r="C749" s="11" t="s">
        <v>207</v>
      </c>
      <c r="D749" s="12">
        <v>10.03094696969697</v>
      </c>
      <c r="E749" s="12">
        <v>3.3105113636363637</v>
      </c>
      <c r="F749" s="12">
        <v>13.341458333333334</v>
      </c>
      <c r="G749" s="6" t="s">
        <v>1514</v>
      </c>
      <c r="H749" s="10">
        <v>1796</v>
      </c>
      <c r="I749" s="9">
        <f t="shared" si="11"/>
        <v>134.61796717625197</v>
      </c>
      <c r="J749" s="14" t="s">
        <v>4173</v>
      </c>
      <c r="K749" s="10" t="s">
        <v>4172</v>
      </c>
      <c r="L749" s="25"/>
      <c r="M749">
        <v>21</v>
      </c>
    </row>
    <row r="750" spans="1:13" hidden="1" x14ac:dyDescent="0.25">
      <c r="A750" s="11" t="s">
        <v>1515</v>
      </c>
      <c r="B750" s="11" t="s">
        <v>208</v>
      </c>
      <c r="C750" s="11" t="s">
        <v>207</v>
      </c>
      <c r="D750" s="12">
        <v>4.898920454545455</v>
      </c>
      <c r="E750" s="12">
        <v>1.3392613636363637</v>
      </c>
      <c r="F750" s="12">
        <v>6.2381818181818183</v>
      </c>
      <c r="G750" s="6" t="s">
        <v>1516</v>
      </c>
      <c r="H750" s="10">
        <v>411</v>
      </c>
      <c r="I750" s="9">
        <f t="shared" si="11"/>
        <v>65.884581754590499</v>
      </c>
      <c r="J750" s="14" t="s">
        <v>4173</v>
      </c>
      <c r="K750" s="10" t="s">
        <v>4172</v>
      </c>
      <c r="L750" s="25"/>
      <c r="M750">
        <v>21</v>
      </c>
    </row>
    <row r="751" spans="1:13" hidden="1" x14ac:dyDescent="0.25">
      <c r="A751" s="11" t="s">
        <v>1517</v>
      </c>
      <c r="B751" s="11" t="s">
        <v>516</v>
      </c>
      <c r="C751" s="11" t="s">
        <v>1167</v>
      </c>
      <c r="D751" s="12">
        <v>11.67939393939394</v>
      </c>
      <c r="E751" s="12">
        <v>3.8603787878787879</v>
      </c>
      <c r="F751" s="12">
        <v>15.539772727272727</v>
      </c>
      <c r="G751" s="6" t="s">
        <v>1518</v>
      </c>
      <c r="H751">
        <v>1206</v>
      </c>
      <c r="I751" s="9">
        <f t="shared" si="11"/>
        <v>77.607312614259598</v>
      </c>
      <c r="J751" s="16" t="s">
        <v>4173</v>
      </c>
      <c r="K751" s="10" t="s">
        <v>4172</v>
      </c>
      <c r="L751" s="25">
        <v>2019</v>
      </c>
    </row>
    <row r="752" spans="1:13" hidden="1" x14ac:dyDescent="0.25">
      <c r="A752" s="11" t="s">
        <v>1519</v>
      </c>
      <c r="B752" s="11" t="s">
        <v>516</v>
      </c>
      <c r="C752" s="11" t="s">
        <v>1167</v>
      </c>
      <c r="D752" s="12">
        <v>11.487878787878788</v>
      </c>
      <c r="E752" s="12">
        <v>12.001856060606061</v>
      </c>
      <c r="F752" s="12">
        <v>23.489734848484851</v>
      </c>
      <c r="G752" s="6" t="s">
        <v>1520</v>
      </c>
      <c r="H752">
        <v>1440</v>
      </c>
      <c r="I752" s="9">
        <f t="shared" si="11"/>
        <v>61.303373975414786</v>
      </c>
      <c r="J752" s="16" t="s">
        <v>4173</v>
      </c>
      <c r="K752" s="10" t="s">
        <v>4172</v>
      </c>
      <c r="L752" s="25">
        <v>2019</v>
      </c>
    </row>
    <row r="753" spans="1:13" hidden="1" x14ac:dyDescent="0.25">
      <c r="A753" s="18" t="s">
        <v>1521</v>
      </c>
      <c r="B753" s="18" t="s">
        <v>516</v>
      </c>
      <c r="C753" s="18" t="s">
        <v>1167</v>
      </c>
      <c r="D753" s="19">
        <v>5.9415340909090917</v>
      </c>
      <c r="E753" s="19">
        <v>0.63785984848484856</v>
      </c>
      <c r="F753" s="19">
        <v>6.57939393939394</v>
      </c>
      <c r="G753" s="6" t="s">
        <v>1522</v>
      </c>
      <c r="H753" s="20">
        <v>200</v>
      </c>
      <c r="I753" s="21">
        <f t="shared" si="11"/>
        <v>30.397936624907882</v>
      </c>
      <c r="J753" s="22" t="s">
        <v>4174</v>
      </c>
      <c r="K753" s="22" t="s">
        <v>4175</v>
      </c>
      <c r="L753" s="25">
        <v>2019</v>
      </c>
    </row>
    <row r="754" spans="1:13" hidden="1" x14ac:dyDescent="0.25">
      <c r="A754" s="11" t="s">
        <v>1523</v>
      </c>
      <c r="B754" s="11" t="s">
        <v>516</v>
      </c>
      <c r="C754" s="11" t="s">
        <v>1167</v>
      </c>
      <c r="D754" s="12">
        <v>8.2373484848484839</v>
      </c>
      <c r="E754" s="12">
        <v>1.1750189393939392</v>
      </c>
      <c r="F754" s="12">
        <v>9.4123674242424222</v>
      </c>
      <c r="G754" s="6" t="s">
        <v>1524</v>
      </c>
      <c r="H754">
        <v>759</v>
      </c>
      <c r="I754" s="9">
        <f t="shared" si="11"/>
        <v>80.638585999641847</v>
      </c>
      <c r="J754" s="16" t="s">
        <v>4173</v>
      </c>
      <c r="K754" s="10" t="s">
        <v>4172</v>
      </c>
      <c r="L754" s="25">
        <v>2019</v>
      </c>
    </row>
    <row r="755" spans="1:13" hidden="1" x14ac:dyDescent="0.25">
      <c r="A755" s="18" t="s">
        <v>1525</v>
      </c>
      <c r="B755" s="18" t="s">
        <v>516</v>
      </c>
      <c r="C755" s="18" t="s">
        <v>1167</v>
      </c>
      <c r="D755" s="19">
        <v>1.3379545454545456</v>
      </c>
      <c r="E755" s="19">
        <v>0.59242424242424241</v>
      </c>
      <c r="F755" s="19">
        <v>1.9303787878787881</v>
      </c>
      <c r="G755" s="6" t="s">
        <v>1526</v>
      </c>
      <c r="H755" s="20">
        <v>56</v>
      </c>
      <c r="I755" s="21">
        <f t="shared" si="11"/>
        <v>29.009850476825868</v>
      </c>
      <c r="J755" s="22" t="s">
        <v>4174</v>
      </c>
      <c r="K755" s="22" t="s">
        <v>4175</v>
      </c>
      <c r="L755" s="25">
        <v>2019</v>
      </c>
    </row>
    <row r="756" spans="1:13" hidden="1" x14ac:dyDescent="0.25">
      <c r="A756" s="11" t="s">
        <v>1527</v>
      </c>
      <c r="B756" s="11" t="s">
        <v>516</v>
      </c>
      <c r="C756" s="11" t="s">
        <v>1167</v>
      </c>
      <c r="D756" s="12">
        <v>11.124412878787879</v>
      </c>
      <c r="E756" s="12">
        <v>3.5989962121212122</v>
      </c>
      <c r="F756" s="12">
        <v>14.723409090909092</v>
      </c>
      <c r="G756" s="6" t="s">
        <v>1528</v>
      </c>
      <c r="H756">
        <v>1116</v>
      </c>
      <c r="I756" s="9">
        <f t="shared" si="11"/>
        <v>75.797662967136432</v>
      </c>
      <c r="J756" s="16" t="s">
        <v>4173</v>
      </c>
      <c r="K756" s="10" t="s">
        <v>4172</v>
      </c>
      <c r="L756" s="25">
        <v>2019</v>
      </c>
    </row>
    <row r="757" spans="1:13" hidden="1" x14ac:dyDescent="0.25">
      <c r="A757" s="11" t="s">
        <v>1529</v>
      </c>
      <c r="B757" s="11" t="s">
        <v>11</v>
      </c>
      <c r="C757" s="11" t="s">
        <v>10</v>
      </c>
      <c r="D757" s="12">
        <v>2.1410227272727274</v>
      </c>
      <c r="E757" s="12">
        <v>0.58935606060606061</v>
      </c>
      <c r="F757" s="12">
        <v>2.730378787878788</v>
      </c>
      <c r="G757" s="6" t="s">
        <v>1530</v>
      </c>
      <c r="H757" s="10">
        <v>996</v>
      </c>
      <c r="I757" s="9">
        <f t="shared" si="11"/>
        <v>364.78455092810964</v>
      </c>
      <c r="J757" s="14" t="s">
        <v>4173</v>
      </c>
      <c r="K757" s="10" t="s">
        <v>4172</v>
      </c>
      <c r="L757" s="25">
        <v>2019</v>
      </c>
      <c r="M757">
        <v>21</v>
      </c>
    </row>
    <row r="758" spans="1:13" hidden="1" x14ac:dyDescent="0.25">
      <c r="A758" s="11" t="s">
        <v>1531</v>
      </c>
      <c r="B758" s="11" t="s">
        <v>11</v>
      </c>
      <c r="C758" s="11" t="s">
        <v>10</v>
      </c>
      <c r="D758" s="12">
        <v>1.9305871212121213</v>
      </c>
      <c r="E758" s="12">
        <v>0.48357954545454551</v>
      </c>
      <c r="F758" s="12">
        <v>2.4141666666666666</v>
      </c>
      <c r="G758" s="6" t="s">
        <v>1532</v>
      </c>
      <c r="H758" s="10">
        <v>507</v>
      </c>
      <c r="I758" s="9">
        <f t="shared" si="11"/>
        <v>210.01035554021402</v>
      </c>
      <c r="J758" s="14" t="s">
        <v>4173</v>
      </c>
      <c r="K758" s="10" t="s">
        <v>4172</v>
      </c>
      <c r="L758" s="25">
        <v>2019</v>
      </c>
      <c r="M758">
        <v>21</v>
      </c>
    </row>
    <row r="759" spans="1:13" hidden="1" x14ac:dyDescent="0.25">
      <c r="A759" s="11" t="s">
        <v>1533</v>
      </c>
      <c r="B759" s="11" t="s">
        <v>11</v>
      </c>
      <c r="C759" s="11" t="s">
        <v>10</v>
      </c>
      <c r="D759" s="12">
        <v>1.2126325757575758</v>
      </c>
      <c r="E759" s="12">
        <v>0.33571969696969695</v>
      </c>
      <c r="F759" s="12">
        <v>1.5483522727272727</v>
      </c>
      <c r="G759" s="6" t="s">
        <v>1534</v>
      </c>
      <c r="H759" s="10">
        <v>348</v>
      </c>
      <c r="I759" s="9">
        <f t="shared" si="11"/>
        <v>224.7550548603721</v>
      </c>
      <c r="J759" s="14" t="s">
        <v>4173</v>
      </c>
      <c r="K759" s="10" t="s">
        <v>4172</v>
      </c>
      <c r="L759" s="25">
        <v>2019</v>
      </c>
      <c r="M759">
        <v>21</v>
      </c>
    </row>
    <row r="760" spans="1:13" hidden="1" x14ac:dyDescent="0.25">
      <c r="A760" s="11" t="s">
        <v>1535</v>
      </c>
      <c r="B760" s="11" t="s">
        <v>11</v>
      </c>
      <c r="C760" s="11" t="s">
        <v>10</v>
      </c>
      <c r="D760" s="12">
        <v>2.1953409090909091</v>
      </c>
      <c r="E760" s="12">
        <v>0.31848484848484848</v>
      </c>
      <c r="F760" s="12">
        <v>2.5138257575757574</v>
      </c>
      <c r="G760" s="6" t="s">
        <v>1536</v>
      </c>
      <c r="H760" s="10">
        <v>871</v>
      </c>
      <c r="I760" s="9">
        <f t="shared" si="11"/>
        <v>346.48383937316356</v>
      </c>
      <c r="J760" s="14" t="s">
        <v>4173</v>
      </c>
      <c r="K760" s="10" t="s">
        <v>4172</v>
      </c>
      <c r="L760" s="25">
        <v>2019</v>
      </c>
      <c r="M760">
        <v>21</v>
      </c>
    </row>
    <row r="761" spans="1:13" hidden="1" x14ac:dyDescent="0.25">
      <c r="A761" s="11" t="s">
        <v>1537</v>
      </c>
      <c r="B761" s="11" t="s">
        <v>11</v>
      </c>
      <c r="C761" s="11" t="s">
        <v>10</v>
      </c>
      <c r="D761" s="12">
        <v>1.8816098484848485</v>
      </c>
      <c r="E761" s="12">
        <v>0.45505681818181815</v>
      </c>
      <c r="F761" s="12">
        <v>2.3366666666666664</v>
      </c>
      <c r="G761" s="6" t="s">
        <v>1538</v>
      </c>
      <c r="H761" s="10">
        <v>606</v>
      </c>
      <c r="I761" s="9">
        <f t="shared" si="11"/>
        <v>259.34379457917265</v>
      </c>
      <c r="J761" s="14" t="s">
        <v>4173</v>
      </c>
      <c r="K761" s="10" t="s">
        <v>4172</v>
      </c>
      <c r="L761" s="25">
        <v>2019</v>
      </c>
      <c r="M761">
        <v>21</v>
      </c>
    </row>
    <row r="762" spans="1:13" hidden="1" x14ac:dyDescent="0.25">
      <c r="A762" s="11" t="s">
        <v>1539</v>
      </c>
      <c r="B762" s="11" t="s">
        <v>11</v>
      </c>
      <c r="C762" s="11" t="s">
        <v>10</v>
      </c>
      <c r="D762" s="12">
        <v>1.1112310606060607</v>
      </c>
      <c r="E762" s="12">
        <v>0.51611742424242424</v>
      </c>
      <c r="F762" s="12">
        <v>1.6273484848484849</v>
      </c>
      <c r="G762" s="6" t="s">
        <v>1540</v>
      </c>
      <c r="H762" s="10">
        <v>327</v>
      </c>
      <c r="I762" s="9">
        <f t="shared" si="11"/>
        <v>200.94036590475304</v>
      </c>
      <c r="J762" s="14" t="s">
        <v>4173</v>
      </c>
      <c r="K762" s="10" t="s">
        <v>4172</v>
      </c>
      <c r="L762" s="25">
        <v>2019</v>
      </c>
      <c r="M762">
        <v>21</v>
      </c>
    </row>
    <row r="763" spans="1:13" hidden="1" x14ac:dyDescent="0.25">
      <c r="A763" s="11" t="s">
        <v>1541</v>
      </c>
      <c r="B763" s="11" t="s">
        <v>11</v>
      </c>
      <c r="C763" s="11" t="s">
        <v>10</v>
      </c>
      <c r="D763" s="12">
        <v>3.1871022727272731</v>
      </c>
      <c r="E763" s="12">
        <v>0.27196969696969697</v>
      </c>
      <c r="F763" s="12">
        <v>3.4590719696969701</v>
      </c>
      <c r="G763" s="6" t="s">
        <v>1542</v>
      </c>
      <c r="H763" s="10">
        <v>1013</v>
      </c>
      <c r="I763" s="9">
        <f t="shared" si="11"/>
        <v>292.85311461407474</v>
      </c>
      <c r="J763" s="14" t="s">
        <v>4173</v>
      </c>
      <c r="K763" s="10" t="s">
        <v>4172</v>
      </c>
      <c r="L763" s="25">
        <v>2019</v>
      </c>
      <c r="M763">
        <v>21</v>
      </c>
    </row>
    <row r="764" spans="1:13" hidden="1" x14ac:dyDescent="0.25">
      <c r="A764" s="11" t="s">
        <v>1543</v>
      </c>
      <c r="B764" s="11" t="s">
        <v>11</v>
      </c>
      <c r="C764" s="11" t="s">
        <v>10</v>
      </c>
      <c r="D764" s="12">
        <v>2.6293181818181819</v>
      </c>
      <c r="E764" s="12">
        <v>6.4431818181818173E-2</v>
      </c>
      <c r="F764" s="12">
        <v>2.6937500000000001</v>
      </c>
      <c r="G764" s="6" t="s">
        <v>1544</v>
      </c>
      <c r="H764" s="10">
        <v>696</v>
      </c>
      <c r="I764" s="9">
        <f t="shared" si="11"/>
        <v>258.37587006960558</v>
      </c>
      <c r="J764" s="14" t="s">
        <v>4173</v>
      </c>
      <c r="K764" s="10" t="s">
        <v>4172</v>
      </c>
      <c r="L764" s="25">
        <v>2019</v>
      </c>
      <c r="M764">
        <v>21</v>
      </c>
    </row>
    <row r="765" spans="1:13" hidden="1" x14ac:dyDescent="0.25">
      <c r="A765" s="11" t="s">
        <v>1545</v>
      </c>
      <c r="B765" s="11" t="s">
        <v>11</v>
      </c>
      <c r="C765" s="11" t="s">
        <v>10</v>
      </c>
      <c r="D765" s="12">
        <v>2.6574053030303033</v>
      </c>
      <c r="E765" s="12">
        <v>0.36</v>
      </c>
      <c r="F765" s="12">
        <v>3.0174053030303032</v>
      </c>
      <c r="G765" s="6" t="s">
        <v>1546</v>
      </c>
      <c r="H765" s="10">
        <v>963</v>
      </c>
      <c r="I765" s="9">
        <f t="shared" si="11"/>
        <v>319.14837527225251</v>
      </c>
      <c r="J765" s="14" t="s">
        <v>4173</v>
      </c>
      <c r="K765" s="10" t="s">
        <v>4172</v>
      </c>
      <c r="L765" s="25">
        <v>2019</v>
      </c>
      <c r="M765">
        <v>21</v>
      </c>
    </row>
    <row r="766" spans="1:13" hidden="1" x14ac:dyDescent="0.25">
      <c r="A766" s="11" t="s">
        <v>1547</v>
      </c>
      <c r="B766" s="11" t="s">
        <v>11</v>
      </c>
      <c r="C766" s="11" t="s">
        <v>10</v>
      </c>
      <c r="D766" s="12">
        <v>2.6408143939393938</v>
      </c>
      <c r="E766" s="12">
        <v>0.48238636363636361</v>
      </c>
      <c r="F766" s="12">
        <v>3.1232007575757574</v>
      </c>
      <c r="G766" s="6" t="s">
        <v>1548</v>
      </c>
      <c r="H766" s="10">
        <v>807</v>
      </c>
      <c r="I766" s="9">
        <f t="shared" si="11"/>
        <v>258.3887692914102</v>
      </c>
      <c r="J766" s="14" t="s">
        <v>4173</v>
      </c>
      <c r="K766" s="10" t="s">
        <v>4172</v>
      </c>
      <c r="L766" s="25">
        <v>2019</v>
      </c>
      <c r="M766">
        <v>21</v>
      </c>
    </row>
    <row r="767" spans="1:13" hidden="1" x14ac:dyDescent="0.25">
      <c r="A767" s="11" t="s">
        <v>1549</v>
      </c>
      <c r="B767" s="11" t="s">
        <v>11</v>
      </c>
      <c r="C767" s="11" t="s">
        <v>10</v>
      </c>
      <c r="D767" s="12">
        <v>2.3449053030303033</v>
      </c>
      <c r="E767" s="12">
        <v>1.0859280303030303</v>
      </c>
      <c r="F767" s="12">
        <v>3.4308333333333336</v>
      </c>
      <c r="G767" s="6" t="s">
        <v>1550</v>
      </c>
      <c r="H767" s="10">
        <v>710</v>
      </c>
      <c r="I767" s="9">
        <f t="shared" si="11"/>
        <v>206.9468059266456</v>
      </c>
      <c r="J767" s="14" t="s">
        <v>4173</v>
      </c>
      <c r="K767" s="10" t="s">
        <v>4172</v>
      </c>
      <c r="L767" s="25">
        <v>2019</v>
      </c>
      <c r="M767">
        <v>21</v>
      </c>
    </row>
    <row r="768" spans="1:13" hidden="1" x14ac:dyDescent="0.25">
      <c r="A768" s="11" t="s">
        <v>1551</v>
      </c>
      <c r="B768" s="11" t="s">
        <v>11</v>
      </c>
      <c r="C768" s="11" t="s">
        <v>10</v>
      </c>
      <c r="D768" s="12">
        <v>1.5670643939393936</v>
      </c>
      <c r="E768" s="12">
        <v>1.3094507575757575</v>
      </c>
      <c r="F768" s="12">
        <v>2.876515151515151</v>
      </c>
      <c r="G768" s="6" t="s">
        <v>1552</v>
      </c>
      <c r="H768" s="10">
        <v>541</v>
      </c>
      <c r="I768" s="9">
        <f t="shared" si="11"/>
        <v>188.07479589149332</v>
      </c>
      <c r="J768" s="14" t="s">
        <v>4173</v>
      </c>
      <c r="K768" s="10" t="s">
        <v>4172</v>
      </c>
      <c r="L768" s="25">
        <v>2019</v>
      </c>
      <c r="M768">
        <v>21</v>
      </c>
    </row>
    <row r="769" spans="1:13" hidden="1" x14ac:dyDescent="0.25">
      <c r="A769" s="11" t="s">
        <v>1554</v>
      </c>
      <c r="B769" s="11" t="s">
        <v>1553</v>
      </c>
      <c r="C769" s="11" t="s">
        <v>1553</v>
      </c>
      <c r="D769" s="12">
        <v>7.4034090909090911E-2</v>
      </c>
      <c r="E769" s="12">
        <v>3.3689772727272729</v>
      </c>
      <c r="F769" s="12">
        <v>3.443011363636364</v>
      </c>
      <c r="G769" s="6" t="s">
        <v>1555</v>
      </c>
      <c r="H769">
        <v>600</v>
      </c>
      <c r="I769" s="9">
        <f t="shared" si="11"/>
        <v>174.26605277488983</v>
      </c>
      <c r="J769" s="16" t="s">
        <v>4173</v>
      </c>
      <c r="K769" s="10" t="s">
        <v>4172</v>
      </c>
      <c r="L769" s="25"/>
    </row>
    <row r="770" spans="1:13" hidden="1" x14ac:dyDescent="0.25">
      <c r="A770" s="11" t="s">
        <v>1556</v>
      </c>
      <c r="B770" s="11" t="s">
        <v>1553</v>
      </c>
      <c r="C770" s="11" t="s">
        <v>1553</v>
      </c>
      <c r="D770" s="12">
        <v>0.20892045454545452</v>
      </c>
      <c r="E770" s="12">
        <v>3.6237689393939392</v>
      </c>
      <c r="F770" s="12">
        <v>3.8326893939393938</v>
      </c>
      <c r="G770" s="6" t="s">
        <v>1557</v>
      </c>
      <c r="H770">
        <v>44</v>
      </c>
      <c r="I770" s="9">
        <f t="shared" ref="I770:I833" si="12">H770/F770</f>
        <v>11.480189359872707</v>
      </c>
      <c r="J770" s="16" t="s">
        <v>4173</v>
      </c>
      <c r="K770" s="10" t="s">
        <v>4172</v>
      </c>
      <c r="L770" s="25"/>
    </row>
    <row r="771" spans="1:13" hidden="1" x14ac:dyDescent="0.25">
      <c r="A771" s="11" t="s">
        <v>1558</v>
      </c>
      <c r="B771" s="11" t="s">
        <v>1553</v>
      </c>
      <c r="C771" s="11" t="s">
        <v>1553</v>
      </c>
      <c r="D771" s="12">
        <v>0.22106060606060607</v>
      </c>
      <c r="E771" s="12">
        <v>3.1103219696969697</v>
      </c>
      <c r="F771" s="12">
        <v>3.3313825757575759</v>
      </c>
      <c r="G771" s="6" t="s">
        <v>1559</v>
      </c>
      <c r="H771">
        <v>201</v>
      </c>
      <c r="I771" s="9">
        <f t="shared" si="12"/>
        <v>60.335309868843694</v>
      </c>
      <c r="J771" s="16" t="s">
        <v>4173</v>
      </c>
      <c r="K771" s="10" t="s">
        <v>4172</v>
      </c>
      <c r="L771" s="25"/>
    </row>
    <row r="772" spans="1:13" hidden="1" x14ac:dyDescent="0.25">
      <c r="A772" s="11" t="s">
        <v>1560</v>
      </c>
      <c r="B772" s="11" t="s">
        <v>208</v>
      </c>
      <c r="C772" s="11" t="s">
        <v>207</v>
      </c>
      <c r="D772" s="12">
        <v>5.1461174242424246</v>
      </c>
      <c r="E772" s="12">
        <v>6.4093939393939392</v>
      </c>
      <c r="F772" s="12">
        <v>11.555511363636363</v>
      </c>
      <c r="G772" s="6" t="s">
        <v>1561</v>
      </c>
      <c r="H772" s="10">
        <v>934</v>
      </c>
      <c r="I772" s="9">
        <f t="shared" si="12"/>
        <v>80.827232184563641</v>
      </c>
      <c r="J772" s="14" t="s">
        <v>4173</v>
      </c>
      <c r="K772" s="10" t="s">
        <v>4172</v>
      </c>
      <c r="L772" s="25"/>
      <c r="M772">
        <v>21</v>
      </c>
    </row>
    <row r="773" spans="1:13" x14ac:dyDescent="0.25">
      <c r="A773" s="11" t="s">
        <v>1562</v>
      </c>
      <c r="B773" s="11" t="s">
        <v>208</v>
      </c>
      <c r="C773" s="11" t="s">
        <v>207</v>
      </c>
      <c r="D773" s="12">
        <v>17.551515151515151</v>
      </c>
      <c r="E773" s="12">
        <v>6.6871590909090903</v>
      </c>
      <c r="F773" s="12">
        <v>24.238674242424242</v>
      </c>
      <c r="G773" s="6" t="s">
        <v>1563</v>
      </c>
      <c r="H773" s="10">
        <v>1548</v>
      </c>
      <c r="I773" s="9">
        <f t="shared" si="12"/>
        <v>63.864879098485545</v>
      </c>
      <c r="J773" s="14" t="s">
        <v>4173</v>
      </c>
      <c r="K773" s="10" t="s">
        <v>4172</v>
      </c>
      <c r="L773" s="28">
        <v>43134</v>
      </c>
      <c r="M773">
        <v>21</v>
      </c>
    </row>
    <row r="774" spans="1:13" hidden="1" x14ac:dyDescent="0.25">
      <c r="A774" s="11" t="s">
        <v>1564</v>
      </c>
      <c r="B774" s="11" t="s">
        <v>208</v>
      </c>
      <c r="C774" s="11" t="s">
        <v>207</v>
      </c>
      <c r="D774" s="12">
        <v>6.8742992424242431</v>
      </c>
      <c r="E774" s="12">
        <v>8.9324431818181829</v>
      </c>
      <c r="F774" s="12">
        <v>15.806742424242426</v>
      </c>
      <c r="G774" s="6" t="s">
        <v>1565</v>
      </c>
      <c r="H774" s="10">
        <v>792</v>
      </c>
      <c r="I774" s="9">
        <f t="shared" si="12"/>
        <v>50.1052006000508</v>
      </c>
      <c r="J774" s="14" t="s">
        <v>4173</v>
      </c>
      <c r="K774" s="10" t="s">
        <v>4172</v>
      </c>
      <c r="L774" s="25"/>
      <c r="M774">
        <v>21</v>
      </c>
    </row>
    <row r="775" spans="1:13" hidden="1" x14ac:dyDescent="0.25">
      <c r="A775" s="11" t="s">
        <v>1566</v>
      </c>
      <c r="B775" s="11" t="s">
        <v>208</v>
      </c>
      <c r="C775" s="11" t="s">
        <v>207</v>
      </c>
      <c r="D775" s="12">
        <v>1.5768371212121213</v>
      </c>
      <c r="E775" s="12">
        <v>1.7411931818181818</v>
      </c>
      <c r="F775" s="12">
        <v>3.3180303030303033</v>
      </c>
      <c r="G775" s="6" t="s">
        <v>1567</v>
      </c>
      <c r="H775" s="10">
        <v>362</v>
      </c>
      <c r="I775" s="9">
        <f t="shared" si="12"/>
        <v>109.10087218594455</v>
      </c>
      <c r="J775" s="14" t="s">
        <v>4173</v>
      </c>
      <c r="K775" s="10" t="s">
        <v>4172</v>
      </c>
      <c r="L775" s="25"/>
      <c r="M775">
        <v>21</v>
      </c>
    </row>
    <row r="776" spans="1:13" hidden="1" x14ac:dyDescent="0.25">
      <c r="A776" s="11" t="s">
        <v>1568</v>
      </c>
      <c r="B776" s="11" t="s">
        <v>208</v>
      </c>
      <c r="C776" s="11" t="s">
        <v>207</v>
      </c>
      <c r="D776" s="12">
        <v>8.4625378787878791</v>
      </c>
      <c r="E776" s="12">
        <v>3.3649053030303033</v>
      </c>
      <c r="F776" s="12">
        <v>11.827443181818182</v>
      </c>
      <c r="G776" s="6" t="s">
        <v>1569</v>
      </c>
      <c r="H776" s="10">
        <v>881</v>
      </c>
      <c r="I776" s="9">
        <f t="shared" si="12"/>
        <v>74.48778120991723</v>
      </c>
      <c r="J776" s="14" t="s">
        <v>4173</v>
      </c>
      <c r="K776" s="10" t="s">
        <v>4172</v>
      </c>
      <c r="L776" s="25"/>
      <c r="M776">
        <v>21</v>
      </c>
    </row>
    <row r="777" spans="1:13" hidden="1" x14ac:dyDescent="0.25">
      <c r="A777" s="11" t="s">
        <v>1570</v>
      </c>
      <c r="B777" s="11" t="s">
        <v>208</v>
      </c>
      <c r="C777" s="11" t="s">
        <v>207</v>
      </c>
      <c r="D777" s="12">
        <v>3.1495075757575752</v>
      </c>
      <c r="E777" s="12">
        <v>0.51494318181818177</v>
      </c>
      <c r="F777" s="12">
        <v>3.6644507575757572</v>
      </c>
      <c r="G777" s="6" t="s">
        <v>1571</v>
      </c>
      <c r="H777" s="10">
        <v>350</v>
      </c>
      <c r="I777" s="9">
        <f t="shared" si="12"/>
        <v>95.512267227611744</v>
      </c>
      <c r="J777" s="14" t="s">
        <v>4173</v>
      </c>
      <c r="K777" s="10" t="s">
        <v>4172</v>
      </c>
      <c r="L777" s="27"/>
      <c r="M777">
        <v>21</v>
      </c>
    </row>
    <row r="778" spans="1:13" hidden="1" x14ac:dyDescent="0.25">
      <c r="A778" s="11" t="s">
        <v>1572</v>
      </c>
      <c r="B778" s="11" t="s">
        <v>208</v>
      </c>
      <c r="C778" s="11" t="s">
        <v>207</v>
      </c>
      <c r="D778" s="12">
        <v>4.6301515151515149</v>
      </c>
      <c r="E778" s="12">
        <v>1.7632196969696969</v>
      </c>
      <c r="F778" s="12">
        <v>6.3933712121212114</v>
      </c>
      <c r="G778" s="6" t="s">
        <v>1573</v>
      </c>
      <c r="H778" s="10">
        <v>569</v>
      </c>
      <c r="I778" s="9">
        <f t="shared" si="12"/>
        <v>88.998429955268548</v>
      </c>
      <c r="J778" s="14" t="s">
        <v>4173</v>
      </c>
      <c r="K778" s="10" t="s">
        <v>4172</v>
      </c>
      <c r="L778" s="25"/>
      <c r="M778">
        <v>21</v>
      </c>
    </row>
    <row r="779" spans="1:13" hidden="1" x14ac:dyDescent="0.25">
      <c r="A779" s="11" t="s">
        <v>1574</v>
      </c>
      <c r="B779" s="11" t="s">
        <v>208</v>
      </c>
      <c r="C779" s="11" t="s">
        <v>207</v>
      </c>
      <c r="D779" s="12">
        <v>13.150625</v>
      </c>
      <c r="E779" s="12">
        <v>5.6214393939393945</v>
      </c>
      <c r="F779" s="12">
        <v>18.772064393939395</v>
      </c>
      <c r="G779" s="6" t="s">
        <v>1575</v>
      </c>
      <c r="H779" s="10">
        <v>1344</v>
      </c>
      <c r="I779" s="9">
        <f t="shared" si="12"/>
        <v>71.595748437444826</v>
      </c>
      <c r="J779" s="14" t="s">
        <v>4173</v>
      </c>
      <c r="K779" s="10" t="s">
        <v>4172</v>
      </c>
      <c r="L779" s="25"/>
      <c r="M779">
        <v>21</v>
      </c>
    </row>
    <row r="780" spans="1:13" hidden="1" x14ac:dyDescent="0.25">
      <c r="A780" s="11" t="s">
        <v>1576</v>
      </c>
      <c r="B780" s="11" t="s">
        <v>208</v>
      </c>
      <c r="C780" s="11" t="s">
        <v>207</v>
      </c>
      <c r="D780" s="12">
        <v>9.5863446969696966</v>
      </c>
      <c r="E780" s="12">
        <v>3.1164583333333331</v>
      </c>
      <c r="F780" s="12">
        <v>12.702803030303031</v>
      </c>
      <c r="G780" s="6" t="s">
        <v>1577</v>
      </c>
      <c r="H780" s="10">
        <v>1198</v>
      </c>
      <c r="I780" s="9">
        <f t="shared" si="12"/>
        <v>94.309893426051275</v>
      </c>
      <c r="J780" s="14" t="s">
        <v>4173</v>
      </c>
      <c r="K780" s="10" t="s">
        <v>4172</v>
      </c>
      <c r="L780" s="25"/>
      <c r="M780">
        <v>21</v>
      </c>
    </row>
    <row r="781" spans="1:13" hidden="1" x14ac:dyDescent="0.25">
      <c r="A781" s="11" t="s">
        <v>1578</v>
      </c>
      <c r="B781" s="11" t="s">
        <v>208</v>
      </c>
      <c r="C781" s="11" t="s">
        <v>207</v>
      </c>
      <c r="D781" s="12">
        <v>9.0991098484848489</v>
      </c>
      <c r="E781" s="12">
        <v>13.888068181818182</v>
      </c>
      <c r="F781" s="12">
        <v>22.987178030303031</v>
      </c>
      <c r="G781" s="6" t="s">
        <v>1579</v>
      </c>
      <c r="H781" s="10">
        <v>1925</v>
      </c>
      <c r="I781" s="9">
        <f t="shared" si="12"/>
        <v>83.742336595747133</v>
      </c>
      <c r="J781" s="14" t="s">
        <v>4173</v>
      </c>
      <c r="K781" s="10" t="s">
        <v>4172</v>
      </c>
      <c r="L781" s="25"/>
      <c r="M781">
        <v>21</v>
      </c>
    </row>
    <row r="782" spans="1:13" hidden="1" x14ac:dyDescent="0.25">
      <c r="A782" s="11" t="s">
        <v>1580</v>
      </c>
      <c r="B782" s="11" t="s">
        <v>208</v>
      </c>
      <c r="C782" s="11" t="s">
        <v>207</v>
      </c>
      <c r="D782" s="12">
        <v>4.6740151515151513</v>
      </c>
      <c r="E782" s="12">
        <v>3.1674431818181814</v>
      </c>
      <c r="F782" s="12">
        <v>7.8414583333333328</v>
      </c>
      <c r="G782" s="6" t="s">
        <v>1581</v>
      </c>
      <c r="H782" s="10">
        <v>355</v>
      </c>
      <c r="I782" s="9">
        <f t="shared" si="12"/>
        <v>45.272191078402727</v>
      </c>
      <c r="J782" s="14" t="s">
        <v>4173</v>
      </c>
      <c r="K782" s="10" t="s">
        <v>4172</v>
      </c>
      <c r="L782" s="25"/>
      <c r="M782">
        <v>21</v>
      </c>
    </row>
    <row r="783" spans="1:13" x14ac:dyDescent="0.25">
      <c r="A783" s="11" t="s">
        <v>1582</v>
      </c>
      <c r="B783" s="11" t="s">
        <v>286</v>
      </c>
      <c r="C783" s="11" t="s">
        <v>1191</v>
      </c>
      <c r="D783" s="12">
        <v>3.4969507575757577</v>
      </c>
      <c r="E783" s="12">
        <v>1.385530303030303</v>
      </c>
      <c r="F783" s="12">
        <v>4.8824810606060609</v>
      </c>
      <c r="G783" s="6" t="s">
        <v>1583</v>
      </c>
      <c r="H783">
        <v>212</v>
      </c>
      <c r="I783" s="9">
        <f t="shared" si="12"/>
        <v>43.42054733412207</v>
      </c>
      <c r="J783" s="16" t="s">
        <v>4173</v>
      </c>
      <c r="K783" s="10" t="s">
        <v>4172</v>
      </c>
      <c r="L783" s="26">
        <v>43160</v>
      </c>
    </row>
    <row r="784" spans="1:13" hidden="1" x14ac:dyDescent="0.25">
      <c r="A784" s="11" t="s">
        <v>1584</v>
      </c>
      <c r="B784" s="11" t="s">
        <v>286</v>
      </c>
      <c r="C784" s="11" t="s">
        <v>1191</v>
      </c>
      <c r="D784" s="12">
        <v>12.379867424242425</v>
      </c>
      <c r="E784" s="12">
        <v>9.9759659090909096</v>
      </c>
      <c r="F784" s="12">
        <v>22.355833333333337</v>
      </c>
      <c r="G784" s="6" t="s">
        <v>1585</v>
      </c>
      <c r="H784">
        <v>1225</v>
      </c>
      <c r="I784" s="9">
        <f t="shared" si="12"/>
        <v>54.795541804898043</v>
      </c>
      <c r="J784" s="16" t="s">
        <v>4173</v>
      </c>
      <c r="K784" s="10" t="s">
        <v>4172</v>
      </c>
      <c r="L784" s="25"/>
    </row>
    <row r="785" spans="1:13" hidden="1" x14ac:dyDescent="0.25">
      <c r="A785" s="11" t="s">
        <v>1586</v>
      </c>
      <c r="B785" s="11" t="s">
        <v>286</v>
      </c>
      <c r="C785" s="11" t="s">
        <v>1191</v>
      </c>
      <c r="D785" s="12">
        <v>8.0986931818181809</v>
      </c>
      <c r="E785" s="12">
        <v>1.4159848484848485</v>
      </c>
      <c r="F785" s="12">
        <v>9.5146780303030294</v>
      </c>
      <c r="G785" s="6" t="s">
        <v>1587</v>
      </c>
      <c r="H785">
        <v>425</v>
      </c>
      <c r="I785" s="9">
        <f t="shared" si="12"/>
        <v>44.667827817865145</v>
      </c>
      <c r="J785" s="16" t="s">
        <v>4173</v>
      </c>
      <c r="K785" s="10" t="s">
        <v>4172</v>
      </c>
      <c r="L785" s="25"/>
    </row>
    <row r="786" spans="1:13" hidden="1" x14ac:dyDescent="0.25">
      <c r="A786" s="11" t="s">
        <v>1588</v>
      </c>
      <c r="B786" s="11" t="s">
        <v>286</v>
      </c>
      <c r="C786" s="11" t="s">
        <v>1191</v>
      </c>
      <c r="D786" s="12">
        <v>4.4334659090909092</v>
      </c>
      <c r="E786" s="12">
        <v>1.2443371212121213</v>
      </c>
      <c r="F786" s="12">
        <v>5.6778030303030302</v>
      </c>
      <c r="G786" s="6" t="s">
        <v>1589</v>
      </c>
      <c r="H786">
        <v>230</v>
      </c>
      <c r="I786" s="9">
        <f t="shared" si="12"/>
        <v>40.508626095774346</v>
      </c>
      <c r="J786" s="16" t="s">
        <v>4173</v>
      </c>
      <c r="K786" s="10" t="s">
        <v>4172</v>
      </c>
      <c r="L786" s="25"/>
    </row>
    <row r="787" spans="1:13" hidden="1" x14ac:dyDescent="0.25">
      <c r="A787" s="11" t="s">
        <v>1590</v>
      </c>
      <c r="B787" s="11" t="s">
        <v>286</v>
      </c>
      <c r="C787" s="11" t="s">
        <v>1191</v>
      </c>
      <c r="D787" s="12">
        <v>17.375587121212121</v>
      </c>
      <c r="E787" s="12">
        <v>12.29183712121212</v>
      </c>
      <c r="F787" s="12">
        <v>29.667424242424239</v>
      </c>
      <c r="G787" s="6" t="s">
        <v>1591</v>
      </c>
      <c r="H787">
        <v>1487</v>
      </c>
      <c r="I787" s="9">
        <f t="shared" si="12"/>
        <v>50.122315569061058</v>
      </c>
      <c r="J787" s="16" t="s">
        <v>4173</v>
      </c>
      <c r="K787" s="10" t="s">
        <v>4172</v>
      </c>
      <c r="L787" s="25"/>
    </row>
    <row r="788" spans="1:13" x14ac:dyDescent="0.25">
      <c r="A788" s="11" t="s">
        <v>1592</v>
      </c>
      <c r="B788" s="11" t="s">
        <v>516</v>
      </c>
      <c r="C788" s="11" t="s">
        <v>515</v>
      </c>
      <c r="D788" s="12">
        <v>14.543806818181819</v>
      </c>
      <c r="E788" s="12">
        <v>22.389450757575759</v>
      </c>
      <c r="F788" s="12">
        <v>36.93325757575758</v>
      </c>
      <c r="G788" s="6" t="s">
        <v>1593</v>
      </c>
      <c r="H788" s="10">
        <v>280</v>
      </c>
      <c r="I788" s="9">
        <f t="shared" si="12"/>
        <v>7.5812429874527956</v>
      </c>
      <c r="J788" s="14" t="s">
        <v>4173</v>
      </c>
      <c r="K788" s="10" t="s">
        <v>4172</v>
      </c>
      <c r="L788" s="26">
        <v>43387</v>
      </c>
      <c r="M788">
        <v>21</v>
      </c>
    </row>
    <row r="789" spans="1:13" x14ac:dyDescent="0.25">
      <c r="A789" s="11" t="s">
        <v>1594</v>
      </c>
      <c r="B789" s="11" t="s">
        <v>516</v>
      </c>
      <c r="C789" s="11" t="s">
        <v>515</v>
      </c>
      <c r="D789" s="12">
        <v>6.0430681818181817</v>
      </c>
      <c r="E789" s="12">
        <v>4.6035227272727273</v>
      </c>
      <c r="F789" s="12">
        <v>10.646590909090909</v>
      </c>
      <c r="G789" s="6" t="s">
        <v>1595</v>
      </c>
      <c r="H789" s="10">
        <v>292</v>
      </c>
      <c r="I789" s="9">
        <f t="shared" si="12"/>
        <v>27.426619703276764</v>
      </c>
      <c r="J789" s="14" t="s">
        <v>4173</v>
      </c>
      <c r="K789" s="10" t="s">
        <v>4172</v>
      </c>
      <c r="L789" s="26">
        <v>43161</v>
      </c>
      <c r="M789">
        <v>21</v>
      </c>
    </row>
    <row r="790" spans="1:13" x14ac:dyDescent="0.25">
      <c r="A790" s="11" t="s">
        <v>1596</v>
      </c>
      <c r="B790" s="11" t="s">
        <v>516</v>
      </c>
      <c r="C790" s="11" t="s">
        <v>515</v>
      </c>
      <c r="D790" s="12">
        <v>2.1382386363636368</v>
      </c>
      <c r="E790" s="12">
        <v>0.56545454545454543</v>
      </c>
      <c r="F790" s="12">
        <v>2.7036931818181822</v>
      </c>
      <c r="G790" s="6" t="s">
        <v>1597</v>
      </c>
      <c r="H790" s="10">
        <v>166</v>
      </c>
      <c r="I790" s="9">
        <f t="shared" si="12"/>
        <v>61.397499211936527</v>
      </c>
      <c r="J790" s="14" t="s">
        <v>4173</v>
      </c>
      <c r="K790" s="10" t="s">
        <v>4172</v>
      </c>
      <c r="L790" s="26">
        <v>43140</v>
      </c>
      <c r="M790">
        <v>21</v>
      </c>
    </row>
    <row r="791" spans="1:13" x14ac:dyDescent="0.25">
      <c r="A791" s="11" t="s">
        <v>1598</v>
      </c>
      <c r="B791" s="11" t="s">
        <v>516</v>
      </c>
      <c r="C791" s="11" t="s">
        <v>515</v>
      </c>
      <c r="D791" s="12">
        <v>3.1457196969696972</v>
      </c>
      <c r="E791" s="12">
        <v>2.2438446969696968</v>
      </c>
      <c r="F791" s="12">
        <v>5.389564393939394</v>
      </c>
      <c r="G791" s="6" t="s">
        <v>1599</v>
      </c>
      <c r="H791" s="10">
        <v>31</v>
      </c>
      <c r="I791" s="9">
        <f t="shared" si="12"/>
        <v>5.7518563160428577</v>
      </c>
      <c r="J791" s="14" t="s">
        <v>4173</v>
      </c>
      <c r="K791" s="10" t="s">
        <v>4172</v>
      </c>
      <c r="L791" s="26">
        <v>43161</v>
      </c>
      <c r="M791">
        <v>21</v>
      </c>
    </row>
    <row r="792" spans="1:13" x14ac:dyDescent="0.25">
      <c r="A792" s="11" t="s">
        <v>1600</v>
      </c>
      <c r="B792" s="11" t="s">
        <v>516</v>
      </c>
      <c r="C792" s="11" t="s">
        <v>515</v>
      </c>
      <c r="D792" s="12">
        <v>2.3031818181818182</v>
      </c>
      <c r="E792" s="12">
        <v>0.39719696969696966</v>
      </c>
      <c r="F792" s="12">
        <v>2.7003787878787877</v>
      </c>
      <c r="G792" s="6" t="s">
        <v>1601</v>
      </c>
      <c r="H792" s="10">
        <v>54</v>
      </c>
      <c r="I792" s="9">
        <f t="shared" si="12"/>
        <v>19.997194557441439</v>
      </c>
      <c r="J792" s="14" t="s">
        <v>4173</v>
      </c>
      <c r="K792" s="10" t="s">
        <v>4172</v>
      </c>
      <c r="L792" s="26">
        <v>43161</v>
      </c>
      <c r="M792">
        <v>21</v>
      </c>
    </row>
    <row r="793" spans="1:13" x14ac:dyDescent="0.25">
      <c r="A793" s="11" t="s">
        <v>1602</v>
      </c>
      <c r="B793" s="11" t="s">
        <v>516</v>
      </c>
      <c r="C793" s="11" t="s">
        <v>515</v>
      </c>
      <c r="D793" s="12">
        <v>0.95429924242424236</v>
      </c>
      <c r="E793" s="12">
        <v>2.9170265151515151</v>
      </c>
      <c r="F793" s="12">
        <v>3.8713257575757574</v>
      </c>
      <c r="G793" s="6" t="s">
        <v>1603</v>
      </c>
      <c r="H793" s="10">
        <v>22</v>
      </c>
      <c r="I793" s="9">
        <f t="shared" si="12"/>
        <v>5.6828077453695096</v>
      </c>
      <c r="J793" s="14" t="s">
        <v>4173</v>
      </c>
      <c r="K793" s="10" t="s">
        <v>4172</v>
      </c>
      <c r="L793" s="26">
        <v>43161</v>
      </c>
      <c r="M793">
        <v>21</v>
      </c>
    </row>
    <row r="794" spans="1:13" hidden="1" x14ac:dyDescent="0.25">
      <c r="A794" s="11" t="s">
        <v>1604</v>
      </c>
      <c r="B794" s="11" t="s">
        <v>516</v>
      </c>
      <c r="C794" s="11" t="s">
        <v>515</v>
      </c>
      <c r="D794" s="12">
        <v>7.0564393939393941</v>
      </c>
      <c r="E794" s="12">
        <v>9.7197159090909082</v>
      </c>
      <c r="F794" s="12">
        <v>16.776155303030301</v>
      </c>
      <c r="G794" s="6" t="s">
        <v>1605</v>
      </c>
      <c r="H794" s="10">
        <v>998</v>
      </c>
      <c r="I794" s="9">
        <f t="shared" si="12"/>
        <v>59.489196539550981</v>
      </c>
      <c r="J794" s="14" t="s">
        <v>4173</v>
      </c>
      <c r="K794" s="10" t="s">
        <v>4172</v>
      </c>
      <c r="L794" s="32">
        <v>2019</v>
      </c>
      <c r="M794">
        <v>21</v>
      </c>
    </row>
    <row r="795" spans="1:13" hidden="1" x14ac:dyDescent="0.25">
      <c r="A795" s="11" t="s">
        <v>1606</v>
      </c>
      <c r="B795" s="11" t="s">
        <v>516</v>
      </c>
      <c r="C795" s="11" t="s">
        <v>515</v>
      </c>
      <c r="D795" s="12">
        <v>10.401041666666666</v>
      </c>
      <c r="E795" s="12">
        <v>5.5757575757575761</v>
      </c>
      <c r="F795" s="12">
        <v>15.976799242424242</v>
      </c>
      <c r="G795" s="6" t="s">
        <v>1607</v>
      </c>
      <c r="H795" s="10">
        <v>1192</v>
      </c>
      <c r="I795" s="9">
        <f t="shared" si="12"/>
        <v>74.608185401416591</v>
      </c>
      <c r="J795" s="14" t="s">
        <v>4173</v>
      </c>
      <c r="K795" s="10" t="s">
        <v>4172</v>
      </c>
      <c r="L795" s="32">
        <v>2019</v>
      </c>
      <c r="M795">
        <v>21</v>
      </c>
    </row>
    <row r="796" spans="1:13" x14ac:dyDescent="0.25">
      <c r="A796" s="11" t="s">
        <v>1608</v>
      </c>
      <c r="B796" s="11" t="s">
        <v>516</v>
      </c>
      <c r="C796" s="11" t="s">
        <v>515</v>
      </c>
      <c r="D796" s="12">
        <v>6.2819318181818176</v>
      </c>
      <c r="E796" s="12">
        <v>3.8963446969696962</v>
      </c>
      <c r="F796" s="12">
        <v>10.178276515151513</v>
      </c>
      <c r="G796" s="6" t="s">
        <v>1609</v>
      </c>
      <c r="H796" s="10">
        <v>761</v>
      </c>
      <c r="I796" s="9">
        <f t="shared" si="12"/>
        <v>74.767078578300129</v>
      </c>
      <c r="J796" s="14" t="s">
        <v>4173</v>
      </c>
      <c r="K796" s="10" t="s">
        <v>4172</v>
      </c>
      <c r="L796" s="26">
        <v>43140</v>
      </c>
      <c r="M796">
        <v>21</v>
      </c>
    </row>
    <row r="797" spans="1:13" hidden="1" x14ac:dyDescent="0.25">
      <c r="A797" s="11" t="s">
        <v>1610</v>
      </c>
      <c r="B797" s="11" t="s">
        <v>516</v>
      </c>
      <c r="C797" s="11" t="s">
        <v>515</v>
      </c>
      <c r="D797" s="12">
        <v>5.9278030303030302</v>
      </c>
      <c r="E797" s="12">
        <v>18.44034090909091</v>
      </c>
      <c r="F797" s="12">
        <v>24.368143939393939</v>
      </c>
      <c r="G797" s="6" t="s">
        <v>1611</v>
      </c>
      <c r="H797" s="10">
        <v>1751</v>
      </c>
      <c r="I797" s="9">
        <f t="shared" si="12"/>
        <v>71.856108711230362</v>
      </c>
      <c r="J797" s="14" t="s">
        <v>4173</v>
      </c>
      <c r="K797" s="10" t="s">
        <v>4172</v>
      </c>
      <c r="L797" s="32">
        <v>2019</v>
      </c>
      <c r="M797">
        <v>21</v>
      </c>
    </row>
    <row r="798" spans="1:13" hidden="1" x14ac:dyDescent="0.25">
      <c r="A798" s="11" t="s">
        <v>1612</v>
      </c>
      <c r="B798" s="11" t="s">
        <v>516</v>
      </c>
      <c r="C798" s="11" t="s">
        <v>515</v>
      </c>
      <c r="D798" s="12">
        <v>7.76405303030303</v>
      </c>
      <c r="E798" s="12">
        <v>8.9904734848484864</v>
      </c>
      <c r="F798" s="12">
        <v>16.754526515151518</v>
      </c>
      <c r="G798" s="6" t="s">
        <v>1613</v>
      </c>
      <c r="H798" s="10">
        <v>979</v>
      </c>
      <c r="I798" s="9">
        <f t="shared" si="12"/>
        <v>58.431970555220822</v>
      </c>
      <c r="J798" s="14" t="s">
        <v>4173</v>
      </c>
      <c r="K798" s="10" t="s">
        <v>4172</v>
      </c>
      <c r="L798" s="32">
        <v>2019</v>
      </c>
      <c r="M798">
        <v>21</v>
      </c>
    </row>
    <row r="799" spans="1:13" x14ac:dyDescent="0.25">
      <c r="A799" s="11" t="s">
        <v>1614</v>
      </c>
      <c r="B799" s="11" t="s">
        <v>516</v>
      </c>
      <c r="C799" s="11" t="s">
        <v>515</v>
      </c>
      <c r="D799" s="12">
        <v>9.8223484848484848</v>
      </c>
      <c r="E799" s="12">
        <v>6.0679734848484852</v>
      </c>
      <c r="F799" s="12">
        <v>15.89032196969697</v>
      </c>
      <c r="G799" s="6" t="s">
        <v>1615</v>
      </c>
      <c r="H799" s="10">
        <v>920</v>
      </c>
      <c r="I799" s="9">
        <f t="shared" si="12"/>
        <v>57.896875957230492</v>
      </c>
      <c r="J799" s="14" t="s">
        <v>4173</v>
      </c>
      <c r="K799" s="10" t="s">
        <v>4172</v>
      </c>
      <c r="L799" s="26">
        <v>43185</v>
      </c>
      <c r="M799">
        <v>21</v>
      </c>
    </row>
    <row r="800" spans="1:13" hidden="1" x14ac:dyDescent="0.25">
      <c r="A800" s="11" t="s">
        <v>1616</v>
      </c>
      <c r="B800" s="11" t="s">
        <v>516</v>
      </c>
      <c r="C800" s="11" t="s">
        <v>515</v>
      </c>
      <c r="D800" s="12">
        <v>10.900946969696969</v>
      </c>
      <c r="E800" s="12">
        <v>14.848674242424243</v>
      </c>
      <c r="F800" s="12">
        <v>25.749621212121212</v>
      </c>
      <c r="G800" s="6" t="s">
        <v>1617</v>
      </c>
      <c r="H800" s="10">
        <v>1369</v>
      </c>
      <c r="I800" s="9">
        <f t="shared" si="12"/>
        <v>53.165830624163341</v>
      </c>
      <c r="J800" s="14" t="s">
        <v>4173</v>
      </c>
      <c r="K800" s="10" t="s">
        <v>4172</v>
      </c>
      <c r="L800" s="25">
        <v>2019</v>
      </c>
      <c r="M800">
        <v>21</v>
      </c>
    </row>
    <row r="801" spans="1:13" hidden="1" x14ac:dyDescent="0.25">
      <c r="A801" s="11" t="s">
        <v>1618</v>
      </c>
      <c r="B801" s="11" t="s">
        <v>516</v>
      </c>
      <c r="C801" s="11" t="s">
        <v>515</v>
      </c>
      <c r="D801" s="12">
        <v>14.132556818181817</v>
      </c>
      <c r="E801" s="12">
        <v>13.010208333333333</v>
      </c>
      <c r="F801" s="12">
        <v>27.14276515151515</v>
      </c>
      <c r="G801" s="6" t="s">
        <v>1619</v>
      </c>
      <c r="H801" s="10">
        <v>1169</v>
      </c>
      <c r="I801" s="9">
        <f t="shared" si="12"/>
        <v>43.068567018668126</v>
      </c>
      <c r="J801" s="14" t="s">
        <v>4173</v>
      </c>
      <c r="K801" s="10" t="s">
        <v>4172</v>
      </c>
      <c r="L801" s="25">
        <v>2019</v>
      </c>
      <c r="M801">
        <v>21</v>
      </c>
    </row>
    <row r="802" spans="1:13" hidden="1" x14ac:dyDescent="0.25">
      <c r="A802" s="11" t="s">
        <v>1620</v>
      </c>
      <c r="B802" s="11" t="s">
        <v>11</v>
      </c>
      <c r="C802" s="11" t="s">
        <v>35</v>
      </c>
      <c r="D802" s="12">
        <v>1.2867234848484848</v>
      </c>
      <c r="E802" s="12">
        <v>0.95577651515151518</v>
      </c>
      <c r="F802" s="12">
        <v>2.2424999999999997</v>
      </c>
      <c r="G802" s="6" t="s">
        <v>1621</v>
      </c>
      <c r="H802" s="10">
        <v>581</v>
      </c>
      <c r="I802" s="9">
        <f t="shared" si="12"/>
        <v>259.08584169453741</v>
      </c>
      <c r="J802" s="14" t="s">
        <v>4173</v>
      </c>
      <c r="K802" s="10" t="s">
        <v>4172</v>
      </c>
      <c r="L802" s="25"/>
      <c r="M802">
        <v>21</v>
      </c>
    </row>
    <row r="803" spans="1:13" hidden="1" x14ac:dyDescent="0.25">
      <c r="A803" s="11" t="s">
        <v>1622</v>
      </c>
      <c r="B803" s="11" t="s">
        <v>11</v>
      </c>
      <c r="C803" s="11" t="s">
        <v>35</v>
      </c>
      <c r="D803" s="12">
        <v>1.934034090909091</v>
      </c>
      <c r="E803" s="12">
        <v>0.52884469696969705</v>
      </c>
      <c r="F803" s="12">
        <v>2.4628787878787879</v>
      </c>
      <c r="G803" s="6" t="s">
        <v>1623</v>
      </c>
      <c r="H803" s="10">
        <v>371</v>
      </c>
      <c r="I803" s="9">
        <f t="shared" si="12"/>
        <v>150.63672716087359</v>
      </c>
      <c r="J803" s="14" t="s">
        <v>4173</v>
      </c>
      <c r="K803" s="10" t="s">
        <v>4172</v>
      </c>
      <c r="L803" s="25"/>
      <c r="M803">
        <v>21</v>
      </c>
    </row>
    <row r="804" spans="1:13" hidden="1" x14ac:dyDescent="0.25">
      <c r="A804" s="11" t="s">
        <v>1624</v>
      </c>
      <c r="B804" s="11" t="s">
        <v>11</v>
      </c>
      <c r="C804" s="11" t="s">
        <v>35</v>
      </c>
      <c r="D804" s="12">
        <v>1.1785795454545454</v>
      </c>
      <c r="E804" s="12">
        <v>0.69475378787878794</v>
      </c>
      <c r="F804" s="12">
        <v>1.8733333333333333</v>
      </c>
      <c r="G804" s="6" t="s">
        <v>1625</v>
      </c>
      <c r="H804" s="10">
        <v>649</v>
      </c>
      <c r="I804" s="9">
        <f t="shared" si="12"/>
        <v>346.44128113879003</v>
      </c>
      <c r="J804" s="14" t="s">
        <v>4173</v>
      </c>
      <c r="K804" s="10" t="s">
        <v>4172</v>
      </c>
      <c r="L804" s="25"/>
      <c r="M804">
        <v>21</v>
      </c>
    </row>
    <row r="805" spans="1:13" hidden="1" x14ac:dyDescent="0.25">
      <c r="A805" s="11" t="s">
        <v>1626</v>
      </c>
      <c r="B805" s="11" t="s">
        <v>11</v>
      </c>
      <c r="C805" s="11" t="s">
        <v>35</v>
      </c>
      <c r="D805" s="12">
        <v>1.5262121212121211</v>
      </c>
      <c r="E805" s="12">
        <v>1.8675757575757574</v>
      </c>
      <c r="F805" s="12">
        <v>3.3937878787878786</v>
      </c>
      <c r="G805" s="6" t="s">
        <v>1627</v>
      </c>
      <c r="H805" s="10">
        <v>466</v>
      </c>
      <c r="I805" s="9">
        <f t="shared" si="12"/>
        <v>137.30970132595206</v>
      </c>
      <c r="J805" s="14" t="s">
        <v>4173</v>
      </c>
      <c r="K805" s="10" t="s">
        <v>4172</v>
      </c>
      <c r="L805" s="25"/>
      <c r="M805">
        <v>21</v>
      </c>
    </row>
    <row r="806" spans="1:13" hidden="1" x14ac:dyDescent="0.25">
      <c r="A806" s="11" t="s">
        <v>1628</v>
      </c>
      <c r="B806" s="11" t="s">
        <v>11</v>
      </c>
      <c r="C806" s="11" t="s">
        <v>35</v>
      </c>
      <c r="D806" s="12">
        <v>1.221060606060606</v>
      </c>
      <c r="E806" s="12">
        <v>1.5633901515151516</v>
      </c>
      <c r="F806" s="12">
        <v>2.7844507575757573</v>
      </c>
      <c r="G806" s="6" t="s">
        <v>1629</v>
      </c>
      <c r="H806" s="10">
        <v>761</v>
      </c>
      <c r="I806" s="9">
        <f t="shared" si="12"/>
        <v>273.30345057441559</v>
      </c>
      <c r="J806" s="14" t="s">
        <v>4173</v>
      </c>
      <c r="K806" s="10" t="s">
        <v>4172</v>
      </c>
      <c r="L806" s="25"/>
      <c r="M806">
        <v>21</v>
      </c>
    </row>
    <row r="807" spans="1:13" hidden="1" x14ac:dyDescent="0.25">
      <c r="A807" s="11" t="s">
        <v>1630</v>
      </c>
      <c r="B807" s="11" t="s">
        <v>11</v>
      </c>
      <c r="C807" s="11" t="s">
        <v>35</v>
      </c>
      <c r="D807" s="12">
        <v>0.6814393939393939</v>
      </c>
      <c r="E807" s="12">
        <v>1.0540530303030302</v>
      </c>
      <c r="F807" s="12">
        <v>1.7354924242424241</v>
      </c>
      <c r="G807" s="6" t="s">
        <v>1631</v>
      </c>
      <c r="H807" s="10">
        <v>437</v>
      </c>
      <c r="I807" s="9">
        <f t="shared" si="12"/>
        <v>251.80173298120786</v>
      </c>
      <c r="J807" s="14" t="s">
        <v>4173</v>
      </c>
      <c r="K807" s="10" t="s">
        <v>4172</v>
      </c>
      <c r="L807" s="25"/>
      <c r="M807">
        <v>21</v>
      </c>
    </row>
    <row r="808" spans="1:13" hidden="1" x14ac:dyDescent="0.25">
      <c r="A808" s="11" t="s">
        <v>1632</v>
      </c>
      <c r="B808" s="11" t="s">
        <v>11</v>
      </c>
      <c r="C808" s="11" t="s">
        <v>35</v>
      </c>
      <c r="D808" s="12">
        <v>3.5760984848484854</v>
      </c>
      <c r="E808" s="12">
        <v>0.54732954545454549</v>
      </c>
      <c r="F808" s="12">
        <v>4.1234280303030308</v>
      </c>
      <c r="G808" s="6" t="s">
        <v>1633</v>
      </c>
      <c r="H808" s="10">
        <v>632</v>
      </c>
      <c r="I808" s="9">
        <f t="shared" si="12"/>
        <v>153.27053009181643</v>
      </c>
      <c r="J808" s="14" t="s">
        <v>4173</v>
      </c>
      <c r="K808" s="10" t="s">
        <v>4172</v>
      </c>
      <c r="L808" s="25"/>
      <c r="M808">
        <v>21</v>
      </c>
    </row>
    <row r="809" spans="1:13" x14ac:dyDescent="0.25">
      <c r="A809" s="11" t="s">
        <v>1634</v>
      </c>
      <c r="B809" s="11" t="s">
        <v>11</v>
      </c>
      <c r="C809" s="11" t="s">
        <v>10</v>
      </c>
      <c r="D809" s="12">
        <v>0.34903409090909093</v>
      </c>
      <c r="E809" s="12">
        <v>0.53714015151515149</v>
      </c>
      <c r="F809" s="12">
        <v>0.88617424242424248</v>
      </c>
      <c r="G809" s="6" t="s">
        <v>1635</v>
      </c>
      <c r="H809" s="10">
        <v>6</v>
      </c>
      <c r="I809" s="9">
        <f t="shared" si="12"/>
        <v>6.77067749519128</v>
      </c>
      <c r="J809" s="14" t="s">
        <v>4173</v>
      </c>
      <c r="K809" s="10" t="s">
        <v>4172</v>
      </c>
      <c r="L809" s="26">
        <v>43266</v>
      </c>
      <c r="M809">
        <v>21</v>
      </c>
    </row>
    <row r="810" spans="1:13" x14ac:dyDescent="0.25">
      <c r="A810" s="11" t="s">
        <v>1636</v>
      </c>
      <c r="B810" s="11" t="s">
        <v>11</v>
      </c>
      <c r="C810" s="11" t="s">
        <v>10</v>
      </c>
      <c r="D810" s="12">
        <v>1.2016477272727273</v>
      </c>
      <c r="E810" s="12">
        <v>0.89810606060606057</v>
      </c>
      <c r="F810" s="12">
        <v>2.0997537878787877</v>
      </c>
      <c r="G810" s="6" t="s">
        <v>1637</v>
      </c>
      <c r="H810" s="10">
        <v>415</v>
      </c>
      <c r="I810" s="9">
        <f t="shared" si="12"/>
        <v>197.64221995724608</v>
      </c>
      <c r="J810" s="14" t="s">
        <v>4173</v>
      </c>
      <c r="K810" s="10" t="s">
        <v>4172</v>
      </c>
      <c r="L810" s="26">
        <v>43280</v>
      </c>
      <c r="M810">
        <v>21</v>
      </c>
    </row>
    <row r="811" spans="1:13" x14ac:dyDescent="0.25">
      <c r="A811" s="11" t="s">
        <v>1638</v>
      </c>
      <c r="B811" s="11" t="s">
        <v>11</v>
      </c>
      <c r="C811" s="11" t="s">
        <v>10</v>
      </c>
      <c r="D811" s="12">
        <v>1.5272537878787877</v>
      </c>
      <c r="E811" s="12">
        <v>0.86363636363636365</v>
      </c>
      <c r="F811" s="12">
        <v>2.3908901515151513</v>
      </c>
      <c r="G811" s="6" t="s">
        <v>1639</v>
      </c>
      <c r="H811" s="10">
        <v>634</v>
      </c>
      <c r="I811" s="9">
        <f t="shared" si="12"/>
        <v>265.17320320978462</v>
      </c>
      <c r="J811" s="14" t="s">
        <v>4173</v>
      </c>
      <c r="K811" s="10" t="s">
        <v>4172</v>
      </c>
      <c r="L811" s="26">
        <v>43294</v>
      </c>
      <c r="M811">
        <v>21</v>
      </c>
    </row>
    <row r="812" spans="1:13" x14ac:dyDescent="0.25">
      <c r="A812" s="11" t="s">
        <v>1640</v>
      </c>
      <c r="B812" s="11" t="s">
        <v>11</v>
      </c>
      <c r="C812" s="11" t="s">
        <v>10</v>
      </c>
      <c r="D812" s="12">
        <v>3.1003598484848487</v>
      </c>
      <c r="E812" s="12">
        <v>0.6030492424242424</v>
      </c>
      <c r="F812" s="12">
        <v>3.7034090909090911</v>
      </c>
      <c r="G812" s="6" t="s">
        <v>1641</v>
      </c>
      <c r="H812" s="10">
        <v>669</v>
      </c>
      <c r="I812" s="9">
        <f t="shared" si="12"/>
        <v>180.64436943847807</v>
      </c>
      <c r="J812" s="14" t="s">
        <v>4173</v>
      </c>
      <c r="K812" s="10" t="s">
        <v>4172</v>
      </c>
      <c r="L812" s="26">
        <v>43304</v>
      </c>
      <c r="M812">
        <v>21</v>
      </c>
    </row>
    <row r="813" spans="1:13" x14ac:dyDescent="0.25">
      <c r="A813" s="11" t="s">
        <v>1642</v>
      </c>
      <c r="B813" s="11" t="s">
        <v>11</v>
      </c>
      <c r="C813" s="11" t="s">
        <v>10</v>
      </c>
      <c r="D813" s="12">
        <v>0.42026515151515154</v>
      </c>
      <c r="E813" s="12">
        <v>9.3598484848484848E-2</v>
      </c>
      <c r="F813" s="12">
        <v>0.51386363636363641</v>
      </c>
      <c r="G813" s="6" t="s">
        <v>1643</v>
      </c>
      <c r="H813" s="10">
        <v>50</v>
      </c>
      <c r="I813" s="9">
        <f t="shared" si="12"/>
        <v>97.302078726227322</v>
      </c>
      <c r="J813" s="14" t="s">
        <v>4173</v>
      </c>
      <c r="K813" s="10" t="s">
        <v>4172</v>
      </c>
      <c r="L813" s="26">
        <v>43299</v>
      </c>
      <c r="M813">
        <v>21</v>
      </c>
    </row>
    <row r="814" spans="1:13" x14ac:dyDescent="0.25">
      <c r="A814" s="11" t="s">
        <v>1644</v>
      </c>
      <c r="B814" s="11" t="s">
        <v>11</v>
      </c>
      <c r="C814" s="11" t="s">
        <v>10</v>
      </c>
      <c r="D814" s="12">
        <v>1.3748674242424244</v>
      </c>
      <c r="E814" s="12">
        <v>0.26410984848484848</v>
      </c>
      <c r="F814" s="12">
        <v>1.6389772727272729</v>
      </c>
      <c r="G814" s="6" t="s">
        <v>1645</v>
      </c>
      <c r="H814" s="10">
        <v>26</v>
      </c>
      <c r="I814" s="9">
        <f t="shared" si="12"/>
        <v>15.863551272273451</v>
      </c>
      <c r="J814" s="14" t="s">
        <v>4173</v>
      </c>
      <c r="K814" s="10" t="s">
        <v>4172</v>
      </c>
      <c r="L814" s="26">
        <v>43299</v>
      </c>
      <c r="M814">
        <v>21</v>
      </c>
    </row>
    <row r="815" spans="1:13" x14ac:dyDescent="0.25">
      <c r="A815" s="11" t="s">
        <v>1646</v>
      </c>
      <c r="B815" s="11" t="s">
        <v>11</v>
      </c>
      <c r="C815" s="11" t="s">
        <v>10</v>
      </c>
      <c r="D815" s="12">
        <v>2.7809280303030302</v>
      </c>
      <c r="E815" s="12">
        <v>0.38348484848484848</v>
      </c>
      <c r="F815" s="12">
        <v>3.1644128787878785</v>
      </c>
      <c r="G815" s="6" t="s">
        <v>1647</v>
      </c>
      <c r="H815" s="10">
        <v>428</v>
      </c>
      <c r="I815" s="9">
        <f t="shared" si="12"/>
        <v>135.25415816280727</v>
      </c>
      <c r="J815" s="14" t="s">
        <v>4173</v>
      </c>
      <c r="K815" s="10" t="s">
        <v>4172</v>
      </c>
      <c r="L815" s="26">
        <v>43318</v>
      </c>
      <c r="M815">
        <v>21</v>
      </c>
    </row>
    <row r="816" spans="1:13" x14ac:dyDescent="0.25">
      <c r="A816" s="11" t="s">
        <v>1648</v>
      </c>
      <c r="B816" s="11" t="s">
        <v>11</v>
      </c>
      <c r="C816" s="11" t="s">
        <v>10</v>
      </c>
      <c r="D816" s="12">
        <v>2.8393181818181814</v>
      </c>
      <c r="E816" s="12">
        <v>0.60026515151515158</v>
      </c>
      <c r="F816" s="12">
        <v>3.4395833333333332</v>
      </c>
      <c r="G816" s="6" t="s">
        <v>1649</v>
      </c>
      <c r="H816" s="10">
        <v>717</v>
      </c>
      <c r="I816" s="9">
        <f t="shared" si="12"/>
        <v>208.45548152634768</v>
      </c>
      <c r="J816" s="14" t="s">
        <v>4173</v>
      </c>
      <c r="K816" s="10" t="s">
        <v>4172</v>
      </c>
      <c r="L816" s="26">
        <v>43357</v>
      </c>
      <c r="M816">
        <v>21</v>
      </c>
    </row>
    <row r="817" spans="1:13" x14ac:dyDescent="0.25">
      <c r="A817" s="11" t="s">
        <v>1650</v>
      </c>
      <c r="B817" s="11" t="s">
        <v>11</v>
      </c>
      <c r="C817" s="11" t="s">
        <v>10</v>
      </c>
      <c r="D817" s="12">
        <v>2.6611174242424243</v>
      </c>
      <c r="E817" s="12">
        <v>1.2922537878787879</v>
      </c>
      <c r="F817" s="12">
        <v>3.9533712121212119</v>
      </c>
      <c r="G817" s="6" t="s">
        <v>1651</v>
      </c>
      <c r="H817" s="10">
        <v>1017</v>
      </c>
      <c r="I817" s="9">
        <f t="shared" si="12"/>
        <v>257.24879993101399</v>
      </c>
      <c r="J817" s="14" t="s">
        <v>4173</v>
      </c>
      <c r="K817" s="10" t="s">
        <v>4172</v>
      </c>
      <c r="L817" s="26">
        <v>43357</v>
      </c>
      <c r="M817">
        <v>21</v>
      </c>
    </row>
    <row r="818" spans="1:13" hidden="1" x14ac:dyDescent="0.25">
      <c r="A818" s="11" t="s">
        <v>1652</v>
      </c>
      <c r="B818" s="11" t="s">
        <v>11</v>
      </c>
      <c r="C818" s="11" t="s">
        <v>10</v>
      </c>
      <c r="D818" s="12">
        <v>10.445946969696969</v>
      </c>
      <c r="E818" s="12">
        <v>3.5353598484848487</v>
      </c>
      <c r="F818" s="12">
        <v>13.981306818181817</v>
      </c>
      <c r="G818" s="6" t="s">
        <v>1653</v>
      </c>
      <c r="H818" s="10">
        <v>1305</v>
      </c>
      <c r="I818" s="9">
        <f t="shared" si="12"/>
        <v>93.338914378370475</v>
      </c>
      <c r="J818" s="14" t="s">
        <v>4173</v>
      </c>
      <c r="K818" s="10" t="s">
        <v>4172</v>
      </c>
      <c r="L818" s="25"/>
      <c r="M818">
        <v>21</v>
      </c>
    </row>
    <row r="819" spans="1:13" hidden="1" x14ac:dyDescent="0.25">
      <c r="A819" s="11" t="s">
        <v>1654</v>
      </c>
      <c r="B819" s="11" t="s">
        <v>11</v>
      </c>
      <c r="C819" s="11" t="s">
        <v>10</v>
      </c>
      <c r="D819" s="12">
        <v>6.7647916666666665</v>
      </c>
      <c r="E819" s="12">
        <v>4.5636363636363635</v>
      </c>
      <c r="F819" s="12">
        <v>11.32842803030303</v>
      </c>
      <c r="G819" s="6" t="s">
        <v>1655</v>
      </c>
      <c r="H819" s="10">
        <v>1042</v>
      </c>
      <c r="I819" s="9">
        <f t="shared" si="12"/>
        <v>91.980987760411011</v>
      </c>
      <c r="J819" s="14" t="s">
        <v>4173</v>
      </c>
      <c r="K819" s="10" t="s">
        <v>4172</v>
      </c>
      <c r="L819" s="25"/>
      <c r="M819">
        <v>21</v>
      </c>
    </row>
    <row r="820" spans="1:13" hidden="1" x14ac:dyDescent="0.25">
      <c r="A820" s="11" t="s">
        <v>1656</v>
      </c>
      <c r="B820" s="11" t="s">
        <v>11</v>
      </c>
      <c r="C820" s="11" t="s">
        <v>10</v>
      </c>
      <c r="D820" s="12">
        <v>14.027272727272727</v>
      </c>
      <c r="E820" s="12">
        <v>3.2140530303030306</v>
      </c>
      <c r="F820" s="12">
        <v>17.241325757575758</v>
      </c>
      <c r="G820" s="6" t="s">
        <v>1657</v>
      </c>
      <c r="H820" s="10">
        <v>1102</v>
      </c>
      <c r="I820" s="9">
        <f t="shared" si="12"/>
        <v>63.916198527586332</v>
      </c>
      <c r="J820" s="14" t="s">
        <v>4173</v>
      </c>
      <c r="K820" s="10" t="s">
        <v>4172</v>
      </c>
      <c r="L820" s="25"/>
      <c r="M820">
        <v>21</v>
      </c>
    </row>
    <row r="821" spans="1:13" hidden="1" x14ac:dyDescent="0.25">
      <c r="A821" s="11" t="s">
        <v>1658</v>
      </c>
      <c r="B821" s="11" t="s">
        <v>11</v>
      </c>
      <c r="C821" s="11" t="s">
        <v>10</v>
      </c>
      <c r="D821" s="12">
        <v>8.1160227272727283</v>
      </c>
      <c r="E821" s="12">
        <v>0.94664772727272728</v>
      </c>
      <c r="F821" s="12">
        <v>9.0626704545454562</v>
      </c>
      <c r="G821" s="6" t="s">
        <v>1659</v>
      </c>
      <c r="H821" s="10">
        <v>707</v>
      </c>
      <c r="I821" s="9">
        <f t="shared" si="12"/>
        <v>78.012325786975779</v>
      </c>
      <c r="J821" s="14" t="s">
        <v>4173</v>
      </c>
      <c r="K821" s="10" t="s">
        <v>4172</v>
      </c>
      <c r="L821" s="25"/>
      <c r="M821">
        <v>21</v>
      </c>
    </row>
    <row r="822" spans="1:13" hidden="1" x14ac:dyDescent="0.25">
      <c r="A822" s="11" t="s">
        <v>1660</v>
      </c>
      <c r="B822" s="11" t="s">
        <v>11</v>
      </c>
      <c r="C822" s="11" t="s">
        <v>10</v>
      </c>
      <c r="D822" s="12">
        <v>9.8832954545454559</v>
      </c>
      <c r="E822" s="12">
        <v>2.1856628787878787</v>
      </c>
      <c r="F822" s="12">
        <v>12.068958333333335</v>
      </c>
      <c r="G822" s="6" t="s">
        <v>1661</v>
      </c>
      <c r="H822" s="10">
        <v>1528</v>
      </c>
      <c r="I822" s="9">
        <f t="shared" si="12"/>
        <v>126.60578964630335</v>
      </c>
      <c r="J822" s="14" t="s">
        <v>4173</v>
      </c>
      <c r="K822" s="10" t="s">
        <v>4172</v>
      </c>
      <c r="L822" s="25"/>
      <c r="M822">
        <v>21</v>
      </c>
    </row>
    <row r="823" spans="1:13" x14ac:dyDescent="0.25">
      <c r="A823" s="11" t="s">
        <v>1662</v>
      </c>
      <c r="B823" s="11" t="s">
        <v>11</v>
      </c>
      <c r="C823" s="11" t="s">
        <v>10</v>
      </c>
      <c r="D823" s="12">
        <v>4.2971212121212119</v>
      </c>
      <c r="E823" s="12">
        <v>2.6432007575757575</v>
      </c>
      <c r="F823" s="12">
        <v>6.9403219696969689</v>
      </c>
      <c r="G823" s="6" t="s">
        <v>1663</v>
      </c>
      <c r="H823" s="10">
        <v>601</v>
      </c>
      <c r="I823" s="9">
        <f t="shared" si="12"/>
        <v>86.595406182033528</v>
      </c>
      <c r="J823" s="14" t="s">
        <v>4173</v>
      </c>
      <c r="K823" s="10" t="s">
        <v>4172</v>
      </c>
      <c r="L823" s="26">
        <v>43287</v>
      </c>
      <c r="M823">
        <v>21</v>
      </c>
    </row>
    <row r="824" spans="1:13" x14ac:dyDescent="0.25">
      <c r="A824" s="11" t="s">
        <v>1664</v>
      </c>
      <c r="B824" s="11" t="s">
        <v>11</v>
      </c>
      <c r="C824" s="11" t="s">
        <v>10</v>
      </c>
      <c r="D824" s="12">
        <v>0.98660984848484856</v>
      </c>
      <c r="E824" s="12">
        <v>2.643939393939394E-2</v>
      </c>
      <c r="F824" s="12">
        <v>1.0130492424242425</v>
      </c>
      <c r="G824" s="6" t="s">
        <v>1665</v>
      </c>
      <c r="H824" s="10">
        <v>95</v>
      </c>
      <c r="I824" s="9">
        <f t="shared" si="12"/>
        <v>93.776290452242506</v>
      </c>
      <c r="J824" s="14" t="s">
        <v>4173</v>
      </c>
      <c r="K824" s="10" t="s">
        <v>4172</v>
      </c>
      <c r="L824" s="26">
        <v>43259</v>
      </c>
      <c r="M824">
        <v>21</v>
      </c>
    </row>
    <row r="825" spans="1:13" x14ac:dyDescent="0.25">
      <c r="A825" s="11" t="s">
        <v>1666</v>
      </c>
      <c r="B825" s="11" t="s">
        <v>11</v>
      </c>
      <c r="C825" s="11" t="s">
        <v>10</v>
      </c>
      <c r="D825" s="12">
        <v>6.5732007575757576</v>
      </c>
      <c r="E825" s="12">
        <v>0.10558712121212122</v>
      </c>
      <c r="F825" s="12">
        <v>6.6787878787878787</v>
      </c>
      <c r="G825" s="6" t="s">
        <v>1667</v>
      </c>
      <c r="H825" s="10">
        <v>773</v>
      </c>
      <c r="I825" s="9">
        <f t="shared" si="12"/>
        <v>115.73956442831216</v>
      </c>
      <c r="J825" s="14" t="s">
        <v>4173</v>
      </c>
      <c r="K825" s="10" t="s">
        <v>4172</v>
      </c>
      <c r="L825" s="26">
        <v>43266</v>
      </c>
      <c r="M825">
        <v>21</v>
      </c>
    </row>
    <row r="826" spans="1:13" x14ac:dyDescent="0.25">
      <c r="A826" s="11" t="s">
        <v>1668</v>
      </c>
      <c r="B826" s="11" t="s">
        <v>11</v>
      </c>
      <c r="C826" s="11" t="s">
        <v>10</v>
      </c>
      <c r="D826" s="12">
        <v>0.92770833333333336</v>
      </c>
      <c r="E826" s="12">
        <v>0.24996212121212119</v>
      </c>
      <c r="F826" s="12">
        <v>1.1776704545454546</v>
      </c>
      <c r="G826" s="6" t="s">
        <v>1669</v>
      </c>
      <c r="H826" s="10">
        <v>17</v>
      </c>
      <c r="I826" s="9">
        <f t="shared" si="12"/>
        <v>14.435277657162155</v>
      </c>
      <c r="J826" s="14" t="s">
        <v>4173</v>
      </c>
      <c r="K826" s="10" t="s">
        <v>4172</v>
      </c>
      <c r="L826" s="26">
        <v>43252</v>
      </c>
      <c r="M826">
        <v>21</v>
      </c>
    </row>
    <row r="827" spans="1:13" hidden="1" x14ac:dyDescent="0.25">
      <c r="A827" s="11" t="s">
        <v>1670</v>
      </c>
      <c r="B827" s="11" t="s">
        <v>11</v>
      </c>
      <c r="C827" s="11" t="s">
        <v>35</v>
      </c>
      <c r="D827" s="12">
        <v>4.6900378787878791</v>
      </c>
      <c r="E827" s="12">
        <v>0.62545454545454549</v>
      </c>
      <c r="F827" s="12">
        <v>5.3154924242424251</v>
      </c>
      <c r="G827" s="6" t="s">
        <v>1671</v>
      </c>
      <c r="H827" s="10">
        <v>686</v>
      </c>
      <c r="I827" s="9">
        <f t="shared" si="12"/>
        <v>129.05671671571804</v>
      </c>
      <c r="J827" s="14" t="s">
        <v>4173</v>
      </c>
      <c r="K827" s="10" t="s">
        <v>4172</v>
      </c>
      <c r="L827" s="25">
        <v>2019</v>
      </c>
      <c r="M827">
        <v>21</v>
      </c>
    </row>
    <row r="828" spans="1:13" hidden="1" x14ac:dyDescent="0.25">
      <c r="A828" s="11" t="s">
        <v>1672</v>
      </c>
      <c r="B828" s="11" t="s">
        <v>11</v>
      </c>
      <c r="C828" s="11" t="s">
        <v>35</v>
      </c>
      <c r="D828" s="12">
        <v>4.6865530303030303</v>
      </c>
      <c r="E828" s="12">
        <v>0.26990530303030302</v>
      </c>
      <c r="F828" s="12">
        <v>4.956458333333333</v>
      </c>
      <c r="G828" s="6" t="s">
        <v>1673</v>
      </c>
      <c r="H828" s="10">
        <v>584</v>
      </c>
      <c r="I828" s="9">
        <f t="shared" si="12"/>
        <v>117.82606868143417</v>
      </c>
      <c r="J828" s="14" t="s">
        <v>4173</v>
      </c>
      <c r="K828" s="10" t="s">
        <v>4172</v>
      </c>
      <c r="L828" s="25">
        <v>2019</v>
      </c>
      <c r="M828">
        <v>21</v>
      </c>
    </row>
    <row r="829" spans="1:13" hidden="1" x14ac:dyDescent="0.25">
      <c r="A829" s="11" t="s">
        <v>1674</v>
      </c>
      <c r="B829" s="11" t="s">
        <v>11</v>
      </c>
      <c r="C829" s="11" t="s">
        <v>35</v>
      </c>
      <c r="D829" s="12">
        <v>3.96844696969697</v>
      </c>
      <c r="E829" s="12">
        <v>0.80861742424242422</v>
      </c>
      <c r="F829" s="12">
        <v>4.7770643939393942</v>
      </c>
      <c r="G829" s="6" t="s">
        <v>1675</v>
      </c>
      <c r="H829" s="10">
        <v>199</v>
      </c>
      <c r="I829" s="9">
        <f t="shared" si="12"/>
        <v>41.657382775176522</v>
      </c>
      <c r="J829" s="14" t="s">
        <v>4173</v>
      </c>
      <c r="K829" s="10" t="s">
        <v>4172</v>
      </c>
      <c r="L829" s="25">
        <v>2019</v>
      </c>
      <c r="M829">
        <v>21</v>
      </c>
    </row>
    <row r="830" spans="1:13" hidden="1" x14ac:dyDescent="0.25">
      <c r="A830" s="11" t="s">
        <v>1676</v>
      </c>
      <c r="B830" s="11" t="s">
        <v>11</v>
      </c>
      <c r="C830" s="11" t="s">
        <v>35</v>
      </c>
      <c r="D830" s="12">
        <v>6.7774242424242432</v>
      </c>
      <c r="E830" s="12">
        <v>0.40928030303030305</v>
      </c>
      <c r="F830" s="12">
        <v>7.1867045454545462</v>
      </c>
      <c r="G830" s="6" t="s">
        <v>1677</v>
      </c>
      <c r="H830" s="10">
        <v>585</v>
      </c>
      <c r="I830" s="9">
        <f t="shared" si="12"/>
        <v>81.400313078127212</v>
      </c>
      <c r="J830" s="14" t="s">
        <v>4173</v>
      </c>
      <c r="K830" s="10" t="s">
        <v>4172</v>
      </c>
      <c r="L830" s="25">
        <v>2019</v>
      </c>
      <c r="M830">
        <v>21</v>
      </c>
    </row>
    <row r="831" spans="1:13" hidden="1" x14ac:dyDescent="0.25">
      <c r="A831" s="11" t="s">
        <v>1678</v>
      </c>
      <c r="B831" s="11" t="s">
        <v>11</v>
      </c>
      <c r="C831" s="11" t="s">
        <v>10</v>
      </c>
      <c r="D831" s="12">
        <v>2.6527462121212122</v>
      </c>
      <c r="E831" s="12">
        <v>0.18395833333333333</v>
      </c>
      <c r="F831" s="12">
        <v>2.8367045454545456</v>
      </c>
      <c r="G831" s="6" t="s">
        <v>1679</v>
      </c>
      <c r="H831" s="10">
        <v>799</v>
      </c>
      <c r="I831" s="9">
        <f t="shared" si="12"/>
        <v>281.66486399871809</v>
      </c>
      <c r="J831" s="14" t="s">
        <v>4173</v>
      </c>
      <c r="K831" s="10" t="s">
        <v>4172</v>
      </c>
      <c r="L831" s="25"/>
      <c r="M831">
        <v>21</v>
      </c>
    </row>
    <row r="832" spans="1:13" hidden="1" x14ac:dyDescent="0.25">
      <c r="A832" s="11" t="s">
        <v>1680</v>
      </c>
      <c r="B832" s="11" t="s">
        <v>11</v>
      </c>
      <c r="C832" s="11" t="s">
        <v>10</v>
      </c>
      <c r="D832" s="12">
        <v>3.0439393939393939</v>
      </c>
      <c r="E832" s="12">
        <v>0.54854166666666671</v>
      </c>
      <c r="F832" s="12">
        <v>3.5924810606060609</v>
      </c>
      <c r="G832" s="6" t="s">
        <v>1681</v>
      </c>
      <c r="H832" s="10">
        <v>860</v>
      </c>
      <c r="I832" s="9">
        <f t="shared" si="12"/>
        <v>239.38887512323191</v>
      </c>
      <c r="J832" s="14" t="s">
        <v>4173</v>
      </c>
      <c r="K832" s="10" t="s">
        <v>4172</v>
      </c>
      <c r="L832" s="25"/>
      <c r="M832">
        <v>21</v>
      </c>
    </row>
    <row r="833" spans="1:13" hidden="1" x14ac:dyDescent="0.25">
      <c r="A833" s="11" t="s">
        <v>1682</v>
      </c>
      <c r="B833" s="11" t="s">
        <v>11</v>
      </c>
      <c r="C833" s="11" t="s">
        <v>10</v>
      </c>
      <c r="D833" s="12">
        <v>0.82384469696969687</v>
      </c>
      <c r="E833" s="12">
        <v>0.10660984848484847</v>
      </c>
      <c r="F833" s="12">
        <v>0.93045454545454531</v>
      </c>
      <c r="G833" s="6" t="s">
        <v>1683</v>
      </c>
      <c r="H833" s="10">
        <v>296</v>
      </c>
      <c r="I833" s="9">
        <f t="shared" si="12"/>
        <v>318.12408402540308</v>
      </c>
      <c r="J833" s="14" t="s">
        <v>4173</v>
      </c>
      <c r="K833" s="10" t="s">
        <v>4172</v>
      </c>
      <c r="L833" s="25"/>
      <c r="M833">
        <v>21</v>
      </c>
    </row>
    <row r="834" spans="1:13" hidden="1" x14ac:dyDescent="0.25">
      <c r="A834" s="11" t="s">
        <v>1684</v>
      </c>
      <c r="B834" s="11" t="s">
        <v>11</v>
      </c>
      <c r="C834" s="11" t="s">
        <v>10</v>
      </c>
      <c r="D834" s="12">
        <v>2.6409848484848486</v>
      </c>
      <c r="E834" s="12">
        <v>0.57844696969696963</v>
      </c>
      <c r="F834" s="12">
        <v>3.2194318181818184</v>
      </c>
      <c r="G834" s="6" t="s">
        <v>1685</v>
      </c>
      <c r="H834" s="10">
        <v>793</v>
      </c>
      <c r="I834" s="9">
        <f t="shared" ref="I834:I897" si="13">H834/F834</f>
        <v>246.31675549751154</v>
      </c>
      <c r="J834" s="14" t="s">
        <v>4173</v>
      </c>
      <c r="K834" s="10" t="s">
        <v>4172</v>
      </c>
      <c r="L834" s="25"/>
      <c r="M834">
        <v>21</v>
      </c>
    </row>
    <row r="835" spans="1:13" hidden="1" x14ac:dyDescent="0.25">
      <c r="A835" s="11" t="s">
        <v>1686</v>
      </c>
      <c r="B835" s="11" t="s">
        <v>11</v>
      </c>
      <c r="C835" s="11" t="s">
        <v>10</v>
      </c>
      <c r="D835" s="12">
        <v>2.4179166666666663</v>
      </c>
      <c r="E835" s="12">
        <v>0.48795454545454547</v>
      </c>
      <c r="F835" s="12">
        <v>2.9058712121212116</v>
      </c>
      <c r="G835" s="6" t="s">
        <v>1687</v>
      </c>
      <c r="H835" s="10">
        <v>761</v>
      </c>
      <c r="I835" s="9">
        <f t="shared" si="13"/>
        <v>261.88359512481264</v>
      </c>
      <c r="J835" s="14" t="s">
        <v>4173</v>
      </c>
      <c r="K835" s="10" t="s">
        <v>4172</v>
      </c>
      <c r="L835" s="25"/>
      <c r="M835">
        <v>21</v>
      </c>
    </row>
    <row r="836" spans="1:13" hidden="1" x14ac:dyDescent="0.25">
      <c r="A836" s="11" t="s">
        <v>1688</v>
      </c>
      <c r="B836" s="11" t="s">
        <v>11</v>
      </c>
      <c r="C836" s="11" t="s">
        <v>10</v>
      </c>
      <c r="D836" s="12">
        <v>1.5017424242424242</v>
      </c>
      <c r="E836" s="12">
        <v>0.3697348484848485</v>
      </c>
      <c r="F836" s="12">
        <v>1.8714772727272728</v>
      </c>
      <c r="G836" s="6" t="s">
        <v>1689</v>
      </c>
      <c r="H836" s="10">
        <v>393</v>
      </c>
      <c r="I836" s="9">
        <f t="shared" si="13"/>
        <v>209.99453518732162</v>
      </c>
      <c r="J836" s="14" t="s">
        <v>4173</v>
      </c>
      <c r="K836" s="10" t="s">
        <v>4172</v>
      </c>
      <c r="L836" s="25"/>
      <c r="M836">
        <v>21</v>
      </c>
    </row>
    <row r="837" spans="1:13" hidden="1" x14ac:dyDescent="0.25">
      <c r="A837" s="11" t="s">
        <v>1690</v>
      </c>
      <c r="B837" s="11" t="s">
        <v>11</v>
      </c>
      <c r="C837" s="11" t="s">
        <v>10</v>
      </c>
      <c r="D837" s="12">
        <v>1.1975189393939394</v>
      </c>
      <c r="E837" s="12">
        <v>0.47837121212121214</v>
      </c>
      <c r="F837" s="12">
        <v>1.6758901515151514</v>
      </c>
      <c r="G837" s="6" t="s">
        <v>1691</v>
      </c>
      <c r="H837" s="10">
        <v>272</v>
      </c>
      <c r="I837" s="9">
        <f t="shared" si="13"/>
        <v>162.30180704510269</v>
      </c>
      <c r="J837" s="14" t="s">
        <v>4173</v>
      </c>
      <c r="K837" s="10" t="s">
        <v>4172</v>
      </c>
      <c r="L837" s="25"/>
      <c r="M837">
        <v>21</v>
      </c>
    </row>
    <row r="838" spans="1:13" hidden="1" x14ac:dyDescent="0.25">
      <c r="A838" s="11" t="s">
        <v>1692</v>
      </c>
      <c r="B838" s="11" t="s">
        <v>11</v>
      </c>
      <c r="C838" s="11" t="s">
        <v>10</v>
      </c>
      <c r="D838" s="12">
        <v>2.6264204545454546</v>
      </c>
      <c r="E838" s="12">
        <v>0.173125</v>
      </c>
      <c r="F838" s="12">
        <v>2.7995454545454548</v>
      </c>
      <c r="G838" s="6" t="s">
        <v>1693</v>
      </c>
      <c r="H838" s="10">
        <v>575</v>
      </c>
      <c r="I838" s="9">
        <f t="shared" si="13"/>
        <v>205.39048546842017</v>
      </c>
      <c r="J838" s="14" t="s">
        <v>4173</v>
      </c>
      <c r="K838" s="10" t="s">
        <v>4172</v>
      </c>
      <c r="L838" s="25"/>
      <c r="M838">
        <v>21</v>
      </c>
    </row>
    <row r="839" spans="1:13" x14ac:dyDescent="0.25">
      <c r="A839" s="11" t="s">
        <v>1694</v>
      </c>
      <c r="B839" s="11" t="s">
        <v>208</v>
      </c>
      <c r="C839" s="11" t="s">
        <v>207</v>
      </c>
      <c r="D839" s="12">
        <v>2.3881060606060607</v>
      </c>
      <c r="E839" s="12">
        <v>0.23422348484848485</v>
      </c>
      <c r="F839" s="12">
        <v>2.6223295454545457</v>
      </c>
      <c r="G839" s="6" t="s">
        <v>1695</v>
      </c>
      <c r="H839" s="10">
        <v>120</v>
      </c>
      <c r="I839" s="9">
        <f t="shared" si="13"/>
        <v>45.760838948714053</v>
      </c>
      <c r="J839" s="14" t="s">
        <v>4173</v>
      </c>
      <c r="K839" s="10" t="s">
        <v>4172</v>
      </c>
      <c r="L839" s="28">
        <f>[1]Berkeley!O32</f>
        <v>43294</v>
      </c>
      <c r="M839">
        <v>21</v>
      </c>
    </row>
    <row r="840" spans="1:13" hidden="1" x14ac:dyDescent="0.25">
      <c r="A840" s="11" t="s">
        <v>1696</v>
      </c>
      <c r="B840" s="11" t="s">
        <v>208</v>
      </c>
      <c r="C840" s="11" t="s">
        <v>207</v>
      </c>
      <c r="D840" s="12">
        <v>4.4614583333333337</v>
      </c>
      <c r="E840" s="12">
        <v>0.10414772727272727</v>
      </c>
      <c r="F840" s="12">
        <v>4.5656060606060613</v>
      </c>
      <c r="G840" s="6" t="s">
        <v>1697</v>
      </c>
      <c r="H840" s="10">
        <v>494</v>
      </c>
      <c r="I840" s="9">
        <f t="shared" si="13"/>
        <v>108.20031195035341</v>
      </c>
      <c r="J840" s="14" t="s">
        <v>4173</v>
      </c>
      <c r="K840" s="10" t="s">
        <v>4172</v>
      </c>
      <c r="L840" s="25"/>
      <c r="M840">
        <v>21</v>
      </c>
    </row>
    <row r="841" spans="1:13" hidden="1" x14ac:dyDescent="0.25">
      <c r="A841" s="11" t="s">
        <v>1698</v>
      </c>
      <c r="B841" s="11" t="s">
        <v>208</v>
      </c>
      <c r="C841" s="11" t="s">
        <v>207</v>
      </c>
      <c r="D841" s="12">
        <v>2.8767803030303027</v>
      </c>
      <c r="E841" s="12">
        <v>0.2313257575757576</v>
      </c>
      <c r="F841" s="12">
        <v>3.1081060606060604</v>
      </c>
      <c r="G841" s="6" t="s">
        <v>1699</v>
      </c>
      <c r="H841" s="10">
        <v>123</v>
      </c>
      <c r="I841" s="9">
        <f t="shared" si="13"/>
        <v>39.573939113266874</v>
      </c>
      <c r="J841" s="14" t="s">
        <v>4173</v>
      </c>
      <c r="K841" s="10" t="s">
        <v>4172</v>
      </c>
      <c r="L841" s="25"/>
      <c r="M841">
        <v>21</v>
      </c>
    </row>
    <row r="842" spans="1:13" hidden="1" x14ac:dyDescent="0.25">
      <c r="A842" s="11" t="s">
        <v>1700</v>
      </c>
      <c r="B842" s="11" t="s">
        <v>208</v>
      </c>
      <c r="C842" s="11" t="s">
        <v>207</v>
      </c>
      <c r="D842" s="12">
        <v>3.9335984848484853</v>
      </c>
      <c r="E842" s="12">
        <v>1.3597727272727274</v>
      </c>
      <c r="F842" s="12">
        <v>5.2933712121212126</v>
      </c>
      <c r="G842" s="6" t="s">
        <v>1701</v>
      </c>
      <c r="H842" s="10">
        <v>395</v>
      </c>
      <c r="I842" s="9">
        <f t="shared" si="13"/>
        <v>74.621632258757018</v>
      </c>
      <c r="J842" s="14" t="s">
        <v>4173</v>
      </c>
      <c r="K842" s="10" t="s">
        <v>4172</v>
      </c>
      <c r="L842" s="25"/>
      <c r="M842">
        <v>21</v>
      </c>
    </row>
    <row r="843" spans="1:13" hidden="1" x14ac:dyDescent="0.25">
      <c r="A843" s="11" t="s">
        <v>1702</v>
      </c>
      <c r="B843" s="11" t="s">
        <v>208</v>
      </c>
      <c r="C843" s="11" t="s">
        <v>207</v>
      </c>
      <c r="D843" s="12">
        <v>1.5210037878787879</v>
      </c>
      <c r="E843" s="12">
        <v>7.5738636363636355E-2</v>
      </c>
      <c r="F843" s="12">
        <v>1.5967424242424242</v>
      </c>
      <c r="G843" s="6" t="s">
        <v>1703</v>
      </c>
      <c r="H843" s="10">
        <v>126</v>
      </c>
      <c r="I843" s="9">
        <f t="shared" si="13"/>
        <v>78.910660909996679</v>
      </c>
      <c r="J843" s="14" t="s">
        <v>4173</v>
      </c>
      <c r="K843" s="10" t="s">
        <v>4172</v>
      </c>
      <c r="L843" s="25"/>
      <c r="M843">
        <v>21</v>
      </c>
    </row>
    <row r="844" spans="1:13" x14ac:dyDescent="0.25">
      <c r="A844" s="11" t="s">
        <v>1704</v>
      </c>
      <c r="B844" s="11" t="s">
        <v>208</v>
      </c>
      <c r="C844" s="11" t="s">
        <v>207</v>
      </c>
      <c r="D844" s="12">
        <v>2.1857386363636366</v>
      </c>
      <c r="E844" s="12">
        <v>0.17526515151515151</v>
      </c>
      <c r="F844" s="12">
        <v>2.3610037878787882</v>
      </c>
      <c r="G844" s="6" t="s">
        <v>1705</v>
      </c>
      <c r="H844" s="10">
        <v>133</v>
      </c>
      <c r="I844" s="9">
        <f t="shared" si="13"/>
        <v>56.331972308901733</v>
      </c>
      <c r="J844" s="14" t="s">
        <v>4173</v>
      </c>
      <c r="K844" s="10" t="s">
        <v>4172</v>
      </c>
      <c r="L844" s="28">
        <v>43299</v>
      </c>
      <c r="M844">
        <v>21</v>
      </c>
    </row>
    <row r="845" spans="1:13" x14ac:dyDescent="0.25">
      <c r="A845" s="11" t="s">
        <v>1706</v>
      </c>
      <c r="B845" s="11" t="s">
        <v>208</v>
      </c>
      <c r="C845" s="11" t="s">
        <v>207</v>
      </c>
      <c r="D845" s="12">
        <v>4.8086363636363636</v>
      </c>
      <c r="E845" s="12">
        <v>9.1893939393939403E-2</v>
      </c>
      <c r="F845" s="12">
        <v>4.9005303030303029</v>
      </c>
      <c r="G845" s="6" t="s">
        <v>1707</v>
      </c>
      <c r="H845" s="10">
        <v>698</v>
      </c>
      <c r="I845" s="9">
        <f t="shared" si="13"/>
        <v>142.43356470388179</v>
      </c>
      <c r="J845" s="14" t="s">
        <v>4173</v>
      </c>
      <c r="K845" s="10" t="s">
        <v>4172</v>
      </c>
      <c r="L845" s="28">
        <v>43322</v>
      </c>
      <c r="M845">
        <v>21</v>
      </c>
    </row>
    <row r="846" spans="1:13" x14ac:dyDescent="0.25">
      <c r="A846" s="11" t="s">
        <v>1708</v>
      </c>
      <c r="B846" s="11" t="s">
        <v>208</v>
      </c>
      <c r="C846" s="11" t="s">
        <v>207</v>
      </c>
      <c r="D846" s="12">
        <v>6.2517992424242426</v>
      </c>
      <c r="E846" s="12">
        <v>0.10022727272727273</v>
      </c>
      <c r="F846" s="12">
        <v>6.3520265151515156</v>
      </c>
      <c r="G846" s="6" t="s">
        <v>1709</v>
      </c>
      <c r="H846" s="10">
        <v>888</v>
      </c>
      <c r="I846" s="9">
        <f t="shared" si="13"/>
        <v>139.79790510663798</v>
      </c>
      <c r="J846" s="14" t="s">
        <v>4173</v>
      </c>
      <c r="K846" s="10" t="s">
        <v>4172</v>
      </c>
      <c r="L846" s="28">
        <v>43306</v>
      </c>
      <c r="M846">
        <v>21</v>
      </c>
    </row>
    <row r="847" spans="1:13" x14ac:dyDescent="0.25">
      <c r="A847" s="11" t="s">
        <v>1710</v>
      </c>
      <c r="B847" s="11" t="s">
        <v>208</v>
      </c>
      <c r="C847" s="11" t="s">
        <v>207</v>
      </c>
      <c r="D847" s="12">
        <v>2.8767234848484846</v>
      </c>
      <c r="E847" s="12">
        <v>7.0265151515151517E-2</v>
      </c>
      <c r="F847" s="12">
        <v>2.9469886363636362</v>
      </c>
      <c r="G847" s="6" t="s">
        <v>1711</v>
      </c>
      <c r="H847" s="10">
        <v>168</v>
      </c>
      <c r="I847" s="9">
        <f t="shared" si="13"/>
        <v>57.007345711145817</v>
      </c>
      <c r="J847" s="14" t="s">
        <v>4173</v>
      </c>
      <c r="K847" s="10" t="s">
        <v>4172</v>
      </c>
      <c r="L847" s="28">
        <v>43306</v>
      </c>
      <c r="M847">
        <v>21</v>
      </c>
    </row>
    <row r="848" spans="1:13" x14ac:dyDescent="0.25">
      <c r="A848" s="11" t="s">
        <v>1712</v>
      </c>
      <c r="B848" s="11" t="s">
        <v>11</v>
      </c>
      <c r="C848" s="11" t="s">
        <v>10</v>
      </c>
      <c r="D848" s="12">
        <v>0.30219696969696969</v>
      </c>
      <c r="E848" s="12">
        <v>0.16380681818181816</v>
      </c>
      <c r="F848" s="12">
        <v>0.46600378787878782</v>
      </c>
      <c r="G848" s="6" t="s">
        <v>1713</v>
      </c>
      <c r="H848" s="10">
        <v>7</v>
      </c>
      <c r="I848" s="9">
        <f t="shared" si="13"/>
        <v>15.021337126600287</v>
      </c>
      <c r="J848" s="14" t="s">
        <v>4173</v>
      </c>
      <c r="K848" s="10" t="s">
        <v>4172</v>
      </c>
      <c r="L848" s="26">
        <v>43101</v>
      </c>
      <c r="M848">
        <v>21</v>
      </c>
    </row>
    <row r="849" spans="1:13" hidden="1" x14ac:dyDescent="0.25">
      <c r="A849" s="11" t="s">
        <v>1714</v>
      </c>
      <c r="B849" s="11" t="s">
        <v>11</v>
      </c>
      <c r="C849" s="11" t="s">
        <v>10</v>
      </c>
      <c r="D849" s="12">
        <v>10.739450757575758</v>
      </c>
      <c r="E849" s="12">
        <v>1.4579734848484849</v>
      </c>
      <c r="F849" s="12">
        <v>12.197424242424244</v>
      </c>
      <c r="G849" s="6" t="s">
        <v>1715</v>
      </c>
      <c r="H849" s="10">
        <v>873</v>
      </c>
      <c r="I849" s="9">
        <f t="shared" si="13"/>
        <v>71.572487981814334</v>
      </c>
      <c r="J849" s="14" t="s">
        <v>4173</v>
      </c>
      <c r="K849" s="10" t="s">
        <v>4172</v>
      </c>
      <c r="L849" s="25"/>
      <c r="M849">
        <v>21</v>
      </c>
    </row>
    <row r="850" spans="1:13" hidden="1" x14ac:dyDescent="0.25">
      <c r="A850" s="11" t="s">
        <v>1716</v>
      </c>
      <c r="B850" s="11" t="s">
        <v>11</v>
      </c>
      <c r="C850" s="11" t="s">
        <v>10</v>
      </c>
      <c r="D850" s="12">
        <v>2.195056818181818</v>
      </c>
      <c r="E850" s="12">
        <v>0.29282196969696966</v>
      </c>
      <c r="F850" s="12">
        <v>2.4878787878787878</v>
      </c>
      <c r="G850" s="6" t="s">
        <v>1717</v>
      </c>
      <c r="H850" s="10">
        <v>167</v>
      </c>
      <c r="I850" s="9">
        <f t="shared" si="13"/>
        <v>67.125456760048721</v>
      </c>
      <c r="J850" s="14" t="s">
        <v>4173</v>
      </c>
      <c r="K850" s="10" t="s">
        <v>4172</v>
      </c>
      <c r="L850" s="25"/>
      <c r="M850">
        <v>21</v>
      </c>
    </row>
    <row r="851" spans="1:13" hidden="1" x14ac:dyDescent="0.25">
      <c r="A851" s="11" t="s">
        <v>1718</v>
      </c>
      <c r="B851" s="11" t="s">
        <v>11</v>
      </c>
      <c r="C851" s="11" t="s">
        <v>10</v>
      </c>
      <c r="D851" s="12">
        <v>3.1129545454545458</v>
      </c>
      <c r="E851" s="12">
        <v>0.54776515151515159</v>
      </c>
      <c r="F851" s="12">
        <v>3.6607196969696973</v>
      </c>
      <c r="G851" s="6" t="s">
        <v>1719</v>
      </c>
      <c r="H851" s="10">
        <v>474</v>
      </c>
      <c r="I851" s="9">
        <f t="shared" si="13"/>
        <v>129.48273542832899</v>
      </c>
      <c r="J851" s="14" t="s">
        <v>4173</v>
      </c>
      <c r="K851" s="10" t="s">
        <v>4172</v>
      </c>
      <c r="L851" s="25"/>
      <c r="M851">
        <v>21</v>
      </c>
    </row>
    <row r="852" spans="1:13" hidden="1" x14ac:dyDescent="0.25">
      <c r="A852" s="11" t="s">
        <v>1720</v>
      </c>
      <c r="B852" s="11" t="s">
        <v>11</v>
      </c>
      <c r="C852" s="11" t="s">
        <v>10</v>
      </c>
      <c r="D852" s="12">
        <v>13.586590909090908</v>
      </c>
      <c r="E852" s="12">
        <v>3.4255113636363639</v>
      </c>
      <c r="F852" s="12">
        <v>17.012102272727272</v>
      </c>
      <c r="G852" s="6" t="s">
        <v>1721</v>
      </c>
      <c r="H852" s="10">
        <v>1299</v>
      </c>
      <c r="I852" s="9">
        <f t="shared" si="13"/>
        <v>76.357405991055828</v>
      </c>
      <c r="J852" s="14" t="s">
        <v>4173</v>
      </c>
      <c r="K852" s="10" t="s">
        <v>4172</v>
      </c>
      <c r="L852" s="25"/>
      <c r="M852">
        <v>21</v>
      </c>
    </row>
    <row r="853" spans="1:13" x14ac:dyDescent="0.25">
      <c r="A853" s="11" t="s">
        <v>1722</v>
      </c>
      <c r="B853" s="11" t="s">
        <v>11</v>
      </c>
      <c r="C853" s="11" t="s">
        <v>10</v>
      </c>
      <c r="D853" s="12">
        <v>13.955378787878789</v>
      </c>
      <c r="E853" s="12">
        <v>1.4486931818181819</v>
      </c>
      <c r="F853" s="12">
        <v>15.404071969696972</v>
      </c>
      <c r="G853" s="6" t="s">
        <v>1723</v>
      </c>
      <c r="H853" s="10">
        <v>1329</v>
      </c>
      <c r="I853" s="9">
        <f t="shared" si="13"/>
        <v>86.275888778916425</v>
      </c>
      <c r="J853" s="14" t="s">
        <v>4173</v>
      </c>
      <c r="K853" s="10" t="s">
        <v>4172</v>
      </c>
      <c r="L853" s="26">
        <v>43162</v>
      </c>
      <c r="M853">
        <v>21</v>
      </c>
    </row>
    <row r="854" spans="1:13" hidden="1" x14ac:dyDescent="0.25">
      <c r="A854" s="11" t="s">
        <v>1724</v>
      </c>
      <c r="B854" s="11" t="s">
        <v>208</v>
      </c>
      <c r="C854" s="11" t="s">
        <v>207</v>
      </c>
      <c r="D854" s="12">
        <v>5.3650568181818175</v>
      </c>
      <c r="E854" s="12">
        <v>12.194867424242425</v>
      </c>
      <c r="F854" s="12">
        <v>17.559924242424241</v>
      </c>
      <c r="G854" s="6" t="s">
        <v>1725</v>
      </c>
      <c r="H854" s="10">
        <v>1350</v>
      </c>
      <c r="I854" s="9">
        <f t="shared" si="13"/>
        <v>76.879602745576847</v>
      </c>
      <c r="J854" s="14" t="s">
        <v>4173</v>
      </c>
      <c r="K854" s="10" t="s">
        <v>4172</v>
      </c>
      <c r="L854" s="25"/>
      <c r="M854">
        <v>21</v>
      </c>
    </row>
    <row r="855" spans="1:13" hidden="1" x14ac:dyDescent="0.25">
      <c r="A855" s="11" t="s">
        <v>1726</v>
      </c>
      <c r="B855" s="11" t="s">
        <v>208</v>
      </c>
      <c r="C855" s="11" t="s">
        <v>207</v>
      </c>
      <c r="D855" s="12">
        <v>24.389147727272725</v>
      </c>
      <c r="E855" s="12">
        <v>28.724772727272729</v>
      </c>
      <c r="F855" s="12">
        <v>53.11392045454545</v>
      </c>
      <c r="G855" s="6" t="s">
        <v>1727</v>
      </c>
      <c r="H855" s="10">
        <v>1798</v>
      </c>
      <c r="I855" s="9">
        <f t="shared" si="13"/>
        <v>33.851765876305755</v>
      </c>
      <c r="J855" s="14" t="s">
        <v>4173</v>
      </c>
      <c r="K855" s="10" t="s">
        <v>4172</v>
      </c>
      <c r="L855" s="25"/>
      <c r="M855">
        <v>21</v>
      </c>
    </row>
    <row r="856" spans="1:13" hidden="1" x14ac:dyDescent="0.25">
      <c r="A856" s="11" t="s">
        <v>1728</v>
      </c>
      <c r="B856" s="11" t="s">
        <v>208</v>
      </c>
      <c r="C856" s="11" t="s">
        <v>207</v>
      </c>
      <c r="D856" s="12">
        <v>2.6133143939393939</v>
      </c>
      <c r="E856" s="12">
        <v>7.2726893939393946</v>
      </c>
      <c r="F856" s="12">
        <v>9.8860037878787885</v>
      </c>
      <c r="G856" s="6" t="s">
        <v>1729</v>
      </c>
      <c r="H856" s="10">
        <v>720</v>
      </c>
      <c r="I856" s="9">
        <f t="shared" si="13"/>
        <v>72.83023711591035</v>
      </c>
      <c r="J856" s="14" t="s">
        <v>4173</v>
      </c>
      <c r="K856" s="10" t="s">
        <v>4172</v>
      </c>
      <c r="L856" s="25"/>
      <c r="M856">
        <v>21</v>
      </c>
    </row>
    <row r="857" spans="1:13" hidden="1" x14ac:dyDescent="0.25">
      <c r="A857" s="11" t="s">
        <v>1730</v>
      </c>
      <c r="B857" s="11" t="s">
        <v>208</v>
      </c>
      <c r="C857" s="11" t="s">
        <v>207</v>
      </c>
      <c r="D857" s="12">
        <v>2.3339772727272732</v>
      </c>
      <c r="E857" s="12">
        <v>4.8111553030303025</v>
      </c>
      <c r="F857" s="12">
        <v>7.1451325757575752</v>
      </c>
      <c r="G857" s="6" t="s">
        <v>1731</v>
      </c>
      <c r="H857" s="10">
        <v>687</v>
      </c>
      <c r="I857" s="9">
        <f t="shared" si="13"/>
        <v>96.149370598229893</v>
      </c>
      <c r="J857" s="14" t="s">
        <v>4173</v>
      </c>
      <c r="K857" s="10" t="s">
        <v>4172</v>
      </c>
      <c r="L857" s="25"/>
      <c r="M857">
        <v>21</v>
      </c>
    </row>
    <row r="858" spans="1:13" hidden="1" x14ac:dyDescent="0.25">
      <c r="A858" s="11" t="s">
        <v>1732</v>
      </c>
      <c r="B858" s="11" t="s">
        <v>208</v>
      </c>
      <c r="C858" s="11" t="s">
        <v>207</v>
      </c>
      <c r="D858" s="12">
        <v>2.3523106060606058</v>
      </c>
      <c r="E858" s="12">
        <v>10.185246212121212</v>
      </c>
      <c r="F858" s="12">
        <v>12.537556818181818</v>
      </c>
      <c r="G858" s="6" t="s">
        <v>1733</v>
      </c>
      <c r="H858" s="10">
        <v>1163</v>
      </c>
      <c r="I858" s="9">
        <f t="shared" si="13"/>
        <v>92.761294474329404</v>
      </c>
      <c r="J858" s="14" t="s">
        <v>4173</v>
      </c>
      <c r="K858" s="10" t="s">
        <v>4172</v>
      </c>
      <c r="L858" s="25"/>
      <c r="M858">
        <v>21</v>
      </c>
    </row>
    <row r="859" spans="1:13" hidden="1" x14ac:dyDescent="0.25">
      <c r="A859" s="11" t="s">
        <v>1734</v>
      </c>
      <c r="B859" s="11" t="s">
        <v>516</v>
      </c>
      <c r="C859" s="11" t="s">
        <v>515</v>
      </c>
      <c r="D859" s="12">
        <v>1.5808143939393942</v>
      </c>
      <c r="E859" s="12">
        <v>3.2794696969696968</v>
      </c>
      <c r="F859" s="12">
        <v>4.860284090909091</v>
      </c>
      <c r="G859" s="6" t="s">
        <v>1735</v>
      </c>
      <c r="H859" s="10">
        <v>127</v>
      </c>
      <c r="I859" s="9">
        <f t="shared" si="13"/>
        <v>26.130159806408621</v>
      </c>
      <c r="J859" s="14" t="s">
        <v>4173</v>
      </c>
      <c r="K859" s="10" t="s">
        <v>4172</v>
      </c>
      <c r="L859" s="25">
        <v>2019</v>
      </c>
      <c r="M859">
        <v>21</v>
      </c>
    </row>
    <row r="860" spans="1:13" hidden="1" x14ac:dyDescent="0.25">
      <c r="A860" s="11" t="s">
        <v>1736</v>
      </c>
      <c r="B860" s="11" t="s">
        <v>516</v>
      </c>
      <c r="C860" s="11" t="s">
        <v>515</v>
      </c>
      <c r="D860" s="12">
        <v>2.6042045454545457</v>
      </c>
      <c r="E860" s="12">
        <v>8.8412689393939399</v>
      </c>
      <c r="F860" s="12">
        <v>11.445473484848485</v>
      </c>
      <c r="G860" s="6" t="s">
        <v>1737</v>
      </c>
      <c r="H860" s="10">
        <v>614</v>
      </c>
      <c r="I860" s="9">
        <f t="shared" si="13"/>
        <v>53.645661825420596</v>
      </c>
      <c r="J860" s="14" t="s">
        <v>4173</v>
      </c>
      <c r="K860" s="10" t="s">
        <v>4172</v>
      </c>
      <c r="L860" s="25">
        <v>2019</v>
      </c>
      <c r="M860">
        <v>21</v>
      </c>
    </row>
    <row r="861" spans="1:13" hidden="1" x14ac:dyDescent="0.25">
      <c r="A861" s="11" t="s">
        <v>1738</v>
      </c>
      <c r="B861" s="11" t="s">
        <v>516</v>
      </c>
      <c r="C861" s="11" t="s">
        <v>515</v>
      </c>
      <c r="D861" s="12">
        <v>4.0600568181818177</v>
      </c>
      <c r="E861" s="12">
        <v>12.922973484848482</v>
      </c>
      <c r="F861" s="12">
        <v>16.983030303030301</v>
      </c>
      <c r="G861" s="6" t="s">
        <v>1739</v>
      </c>
      <c r="H861" s="10">
        <v>873</v>
      </c>
      <c r="I861" s="9">
        <f t="shared" si="13"/>
        <v>51.404253800585259</v>
      </c>
      <c r="J861" s="14" t="s">
        <v>4173</v>
      </c>
      <c r="K861" s="10" t="s">
        <v>4172</v>
      </c>
      <c r="L861" s="25">
        <v>2019</v>
      </c>
      <c r="M861">
        <v>21</v>
      </c>
    </row>
    <row r="862" spans="1:13" hidden="1" x14ac:dyDescent="0.25">
      <c r="A862" s="11" t="s">
        <v>1740</v>
      </c>
      <c r="B862" s="11" t="s">
        <v>516</v>
      </c>
      <c r="C862" s="11" t="s">
        <v>515</v>
      </c>
      <c r="D862" s="12">
        <v>7.5681439393939387</v>
      </c>
      <c r="E862" s="12">
        <v>10.076155303030303</v>
      </c>
      <c r="F862" s="12">
        <v>17.644299242424243</v>
      </c>
      <c r="G862" s="6" t="s">
        <v>1741</v>
      </c>
      <c r="H862" s="10">
        <v>850</v>
      </c>
      <c r="I862" s="9">
        <f t="shared" si="13"/>
        <v>48.174199968012672</v>
      </c>
      <c r="J862" s="14" t="s">
        <v>4173</v>
      </c>
      <c r="K862" s="10" t="s">
        <v>4172</v>
      </c>
      <c r="L862" s="25">
        <v>2019</v>
      </c>
      <c r="M862">
        <v>21</v>
      </c>
    </row>
    <row r="863" spans="1:13" hidden="1" x14ac:dyDescent="0.25">
      <c r="A863" s="11" t="s">
        <v>1742</v>
      </c>
      <c r="B863" s="11" t="s">
        <v>516</v>
      </c>
      <c r="C863" s="11" t="s">
        <v>515</v>
      </c>
      <c r="D863" s="12">
        <v>0.41386363636363632</v>
      </c>
      <c r="E863" s="12">
        <v>2.3536931818181817</v>
      </c>
      <c r="F863" s="12">
        <v>2.7675568181818182</v>
      </c>
      <c r="G863" s="6" t="s">
        <v>1743</v>
      </c>
      <c r="H863" s="10">
        <v>87</v>
      </c>
      <c r="I863" s="9">
        <f t="shared" si="13"/>
        <v>31.435668972879753</v>
      </c>
      <c r="J863" s="14" t="s">
        <v>4173</v>
      </c>
      <c r="K863" s="10" t="s">
        <v>4172</v>
      </c>
      <c r="L863" s="25">
        <v>2019</v>
      </c>
      <c r="M863">
        <v>21</v>
      </c>
    </row>
    <row r="864" spans="1:13" hidden="1" x14ac:dyDescent="0.25">
      <c r="A864" s="11" t="s">
        <v>1744</v>
      </c>
      <c r="B864" s="11" t="s">
        <v>516</v>
      </c>
      <c r="C864" s="11" t="s">
        <v>515</v>
      </c>
      <c r="D864" s="12">
        <v>2.6405492424242425</v>
      </c>
      <c r="E864" s="12">
        <v>8.3961174242424228</v>
      </c>
      <c r="F864" s="12">
        <v>11.036666666666665</v>
      </c>
      <c r="G864" s="6" t="s">
        <v>1745</v>
      </c>
      <c r="H864" s="10">
        <v>935</v>
      </c>
      <c r="I864" s="9">
        <f t="shared" si="13"/>
        <v>84.717607973421934</v>
      </c>
      <c r="J864" s="14" t="s">
        <v>4173</v>
      </c>
      <c r="K864" s="10" t="s">
        <v>4172</v>
      </c>
      <c r="L864" s="25">
        <v>2019</v>
      </c>
      <c r="M864">
        <v>21</v>
      </c>
    </row>
    <row r="865" spans="1:13" hidden="1" x14ac:dyDescent="0.25">
      <c r="A865" s="11" t="s">
        <v>1746</v>
      </c>
      <c r="B865" s="11" t="s">
        <v>11</v>
      </c>
      <c r="C865" s="11" t="s">
        <v>10</v>
      </c>
      <c r="D865" s="12">
        <v>6.7595833333333335</v>
      </c>
      <c r="E865" s="12">
        <v>9.8030871212121209</v>
      </c>
      <c r="F865" s="12">
        <v>16.562670454545454</v>
      </c>
      <c r="G865" s="6" t="s">
        <v>1747</v>
      </c>
      <c r="H865" s="10">
        <v>2003</v>
      </c>
      <c r="I865" s="9">
        <f t="shared" si="13"/>
        <v>120.93460444660947</v>
      </c>
      <c r="J865" s="14" t="s">
        <v>4173</v>
      </c>
      <c r="K865" s="10" t="s">
        <v>4172</v>
      </c>
      <c r="L865" s="25"/>
      <c r="M865">
        <v>21</v>
      </c>
    </row>
    <row r="866" spans="1:13" hidden="1" x14ac:dyDescent="0.25">
      <c r="A866" s="11" t="s">
        <v>1748</v>
      </c>
      <c r="B866" s="11" t="s">
        <v>11</v>
      </c>
      <c r="C866" s="11" t="s">
        <v>10</v>
      </c>
      <c r="D866" s="12">
        <v>4.5220265151515155</v>
      </c>
      <c r="E866" s="12">
        <v>2.1382007575757576</v>
      </c>
      <c r="F866" s="12">
        <v>6.6602272727272727</v>
      </c>
      <c r="G866" s="6" t="s">
        <v>1749</v>
      </c>
      <c r="H866" s="10">
        <v>606</v>
      </c>
      <c r="I866" s="9">
        <f t="shared" si="13"/>
        <v>90.987886026275376</v>
      </c>
      <c r="J866" s="14" t="s">
        <v>4173</v>
      </c>
      <c r="K866" s="10" t="s">
        <v>4172</v>
      </c>
      <c r="L866" s="25"/>
      <c r="M866">
        <v>21</v>
      </c>
    </row>
    <row r="867" spans="1:13" hidden="1" x14ac:dyDescent="0.25">
      <c r="A867" s="11" t="s">
        <v>1750</v>
      </c>
      <c r="B867" s="11" t="s">
        <v>11</v>
      </c>
      <c r="C867" s="11" t="s">
        <v>10</v>
      </c>
      <c r="D867" s="12">
        <v>9.0573106060606037</v>
      </c>
      <c r="E867" s="12">
        <v>7.7868560606060599</v>
      </c>
      <c r="F867" s="12">
        <v>16.844166666666663</v>
      </c>
      <c r="G867" s="6" t="s">
        <v>1751</v>
      </c>
      <c r="H867" s="10">
        <v>1375</v>
      </c>
      <c r="I867" s="9">
        <f t="shared" si="13"/>
        <v>81.630633750556598</v>
      </c>
      <c r="J867" s="14" t="s">
        <v>4173</v>
      </c>
      <c r="K867" s="10" t="s">
        <v>4172</v>
      </c>
      <c r="L867" s="25"/>
      <c r="M867">
        <v>21</v>
      </c>
    </row>
    <row r="868" spans="1:13" hidden="1" x14ac:dyDescent="0.25">
      <c r="A868" s="11" t="s">
        <v>1752</v>
      </c>
      <c r="B868" s="11" t="s">
        <v>11</v>
      </c>
      <c r="C868" s="11" t="s">
        <v>10</v>
      </c>
      <c r="D868" s="12">
        <v>3.635113636363636</v>
      </c>
      <c r="E868" s="12">
        <v>3.2714772727272732</v>
      </c>
      <c r="F868" s="12">
        <v>6.9065909090909088</v>
      </c>
      <c r="G868" s="6" t="s">
        <v>1753</v>
      </c>
      <c r="H868" s="10">
        <v>380</v>
      </c>
      <c r="I868" s="9">
        <f t="shared" si="13"/>
        <v>55.019908519530098</v>
      </c>
      <c r="J868" s="14" t="s">
        <v>4173</v>
      </c>
      <c r="K868" s="10" t="s">
        <v>4172</v>
      </c>
      <c r="L868" s="25"/>
      <c r="M868">
        <v>21</v>
      </c>
    </row>
    <row r="869" spans="1:13" hidden="1" x14ac:dyDescent="0.25">
      <c r="A869" s="11" t="s">
        <v>1754</v>
      </c>
      <c r="B869" s="11" t="s">
        <v>11</v>
      </c>
      <c r="C869" s="11" t="s">
        <v>35</v>
      </c>
      <c r="D869" s="12">
        <v>1.9242803030303031</v>
      </c>
      <c r="E869" s="12">
        <v>1.7681060606060606</v>
      </c>
      <c r="F869" s="12">
        <v>3.6923863636363636</v>
      </c>
      <c r="G869" s="6" t="s">
        <v>1755</v>
      </c>
      <c r="H869" s="10">
        <v>89</v>
      </c>
      <c r="I869" s="9">
        <f t="shared" si="13"/>
        <v>24.103653094512666</v>
      </c>
      <c r="J869" s="14" t="s">
        <v>4173</v>
      </c>
      <c r="K869" s="10" t="s">
        <v>4172</v>
      </c>
      <c r="L869" s="25"/>
      <c r="M869">
        <v>21</v>
      </c>
    </row>
    <row r="870" spans="1:13" hidden="1" x14ac:dyDescent="0.25">
      <c r="A870" s="11" t="s">
        <v>1756</v>
      </c>
      <c r="B870" s="11" t="s">
        <v>11</v>
      </c>
      <c r="C870" s="11" t="s">
        <v>35</v>
      </c>
      <c r="D870" s="12">
        <v>1.4596022727272726</v>
      </c>
      <c r="E870" s="12">
        <v>0.79615530303030302</v>
      </c>
      <c r="F870" s="12">
        <v>2.2557575757575759</v>
      </c>
      <c r="G870" s="6" t="s">
        <v>1757</v>
      </c>
      <c r="H870" s="10">
        <v>47</v>
      </c>
      <c r="I870" s="9">
        <f t="shared" si="13"/>
        <v>20.835572272971518</v>
      </c>
      <c r="J870" s="14" t="s">
        <v>4173</v>
      </c>
      <c r="K870" s="10" t="s">
        <v>4172</v>
      </c>
      <c r="L870" s="25"/>
      <c r="M870">
        <v>21</v>
      </c>
    </row>
    <row r="871" spans="1:13" hidden="1" x14ac:dyDescent="0.25">
      <c r="A871" s="11" t="s">
        <v>1758</v>
      </c>
      <c r="B871" s="11" t="s">
        <v>11</v>
      </c>
      <c r="C871" s="11" t="s">
        <v>35</v>
      </c>
      <c r="D871" s="12">
        <v>0.75492424242424239</v>
      </c>
      <c r="E871" s="12">
        <v>0.53117424242424238</v>
      </c>
      <c r="F871" s="12">
        <v>1.2860984848484849</v>
      </c>
      <c r="G871" s="6" t="s">
        <v>1759</v>
      </c>
      <c r="H871" s="10">
        <v>474</v>
      </c>
      <c r="I871" s="9">
        <f t="shared" si="13"/>
        <v>368.55653403233879</v>
      </c>
      <c r="J871" s="14" t="s">
        <v>4173</v>
      </c>
      <c r="K871" s="10" t="s">
        <v>4172</v>
      </c>
      <c r="L871" s="25"/>
      <c r="M871">
        <v>21</v>
      </c>
    </row>
    <row r="872" spans="1:13" hidden="1" x14ac:dyDescent="0.25">
      <c r="A872" s="11" t="s">
        <v>1760</v>
      </c>
      <c r="B872" s="11" t="s">
        <v>11</v>
      </c>
      <c r="C872" s="11" t="s">
        <v>35</v>
      </c>
      <c r="D872" s="12">
        <v>0.89043560606060601</v>
      </c>
      <c r="E872" s="12">
        <v>0.37768939393939394</v>
      </c>
      <c r="F872" s="12">
        <v>1.2681249999999999</v>
      </c>
      <c r="G872" s="6" t="s">
        <v>1761</v>
      </c>
      <c r="H872" s="10">
        <v>258</v>
      </c>
      <c r="I872" s="9">
        <f t="shared" si="13"/>
        <v>203.44997535731889</v>
      </c>
      <c r="J872" s="14" t="s">
        <v>4173</v>
      </c>
      <c r="K872" s="10" t="s">
        <v>4172</v>
      </c>
      <c r="L872" s="25"/>
      <c r="M872">
        <v>21</v>
      </c>
    </row>
    <row r="873" spans="1:13" hidden="1" x14ac:dyDescent="0.25">
      <c r="A873" s="11" t="s">
        <v>1762</v>
      </c>
      <c r="B873" s="11" t="s">
        <v>11</v>
      </c>
      <c r="C873" s="11" t="s">
        <v>35</v>
      </c>
      <c r="D873" s="12">
        <v>0.26751893939393939</v>
      </c>
      <c r="E873" s="12">
        <v>0.42712121212121207</v>
      </c>
      <c r="F873" s="12">
        <v>0.69464015151515146</v>
      </c>
      <c r="G873" s="6" t="s">
        <v>1763</v>
      </c>
      <c r="H873" s="10">
        <v>18</v>
      </c>
      <c r="I873" s="9">
        <f t="shared" si="13"/>
        <v>25.912697330752245</v>
      </c>
      <c r="J873" s="14" t="s">
        <v>4173</v>
      </c>
      <c r="K873" s="10" t="s">
        <v>4172</v>
      </c>
      <c r="L873" s="25"/>
      <c r="M873">
        <v>21</v>
      </c>
    </row>
    <row r="874" spans="1:13" hidden="1" x14ac:dyDescent="0.25">
      <c r="A874" s="11" t="s">
        <v>1764</v>
      </c>
      <c r="B874" s="11" t="s">
        <v>11</v>
      </c>
      <c r="C874" s="11" t="s">
        <v>35</v>
      </c>
      <c r="D874" s="12">
        <v>1.4766856060606062</v>
      </c>
      <c r="E874" s="12">
        <v>0.60143939393939394</v>
      </c>
      <c r="F874" s="12">
        <v>2.078125</v>
      </c>
      <c r="G874" s="6" t="s">
        <v>1765</v>
      </c>
      <c r="H874" s="10">
        <v>805</v>
      </c>
      <c r="I874" s="9">
        <f t="shared" si="13"/>
        <v>387.36842105263156</v>
      </c>
      <c r="J874" s="14" t="s">
        <v>4173</v>
      </c>
      <c r="K874" s="10" t="s">
        <v>4172</v>
      </c>
      <c r="L874" s="25"/>
      <c r="M874">
        <v>21</v>
      </c>
    </row>
    <row r="875" spans="1:13" hidden="1" x14ac:dyDescent="0.25">
      <c r="A875" s="11" t="s">
        <v>1766</v>
      </c>
      <c r="B875" s="11" t="s">
        <v>11</v>
      </c>
      <c r="C875" s="11" t="s">
        <v>35</v>
      </c>
      <c r="D875" s="12">
        <v>0.36606060606060603</v>
      </c>
      <c r="E875" s="12">
        <v>0.56801136363636362</v>
      </c>
      <c r="F875" s="12">
        <v>0.93407196969696971</v>
      </c>
      <c r="G875" s="6" t="s">
        <v>1767</v>
      </c>
      <c r="H875" s="10">
        <v>142</v>
      </c>
      <c r="I875" s="9">
        <f t="shared" si="13"/>
        <v>152.02254709138467</v>
      </c>
      <c r="J875" s="14" t="s">
        <v>4173</v>
      </c>
      <c r="K875" s="10" t="s">
        <v>4172</v>
      </c>
      <c r="L875" s="25"/>
      <c r="M875">
        <v>21</v>
      </c>
    </row>
    <row r="876" spans="1:13" hidden="1" x14ac:dyDescent="0.25">
      <c r="A876" s="11" t="s">
        <v>1768</v>
      </c>
      <c r="B876" s="11" t="s">
        <v>11</v>
      </c>
      <c r="C876" s="11" t="s">
        <v>35</v>
      </c>
      <c r="D876" s="12">
        <v>0.47948863636363631</v>
      </c>
      <c r="E876" s="12">
        <v>1.1361363636363637</v>
      </c>
      <c r="F876" s="12">
        <v>1.6156250000000001</v>
      </c>
      <c r="G876" s="6" t="s">
        <v>1769</v>
      </c>
      <c r="H876" s="10">
        <v>515</v>
      </c>
      <c r="I876" s="9">
        <f t="shared" si="13"/>
        <v>318.76208897485492</v>
      </c>
      <c r="J876" s="14" t="s">
        <v>4173</v>
      </c>
      <c r="K876" s="10" t="s">
        <v>4172</v>
      </c>
      <c r="L876" s="25"/>
      <c r="M876">
        <v>21</v>
      </c>
    </row>
    <row r="877" spans="1:13" hidden="1" x14ac:dyDescent="0.25">
      <c r="A877" s="11" t="s">
        <v>1770</v>
      </c>
      <c r="B877" s="11" t="s">
        <v>11</v>
      </c>
      <c r="C877" s="11" t="s">
        <v>10</v>
      </c>
      <c r="D877" s="12">
        <v>6.1305492424242427</v>
      </c>
      <c r="E877" s="12">
        <v>1.2313825757575758</v>
      </c>
      <c r="F877" s="12">
        <v>7.3619318181818185</v>
      </c>
      <c r="G877" s="6" t="s">
        <v>1771</v>
      </c>
      <c r="H877" s="10">
        <v>619</v>
      </c>
      <c r="I877" s="9">
        <f t="shared" si="13"/>
        <v>84.081191633865856</v>
      </c>
      <c r="J877" s="14" t="s">
        <v>4173</v>
      </c>
      <c r="K877" s="10" t="s">
        <v>4172</v>
      </c>
      <c r="L877" s="25"/>
      <c r="M877">
        <v>21</v>
      </c>
    </row>
    <row r="878" spans="1:13" hidden="1" x14ac:dyDescent="0.25">
      <c r="A878" s="11" t="s">
        <v>1772</v>
      </c>
      <c r="B878" s="11" t="s">
        <v>11</v>
      </c>
      <c r="C878" s="11" t="s">
        <v>10</v>
      </c>
      <c r="D878" s="12">
        <v>3.8610795454545452</v>
      </c>
      <c r="E878" s="12">
        <v>0.1637310606060606</v>
      </c>
      <c r="F878" s="12">
        <v>4.0248106060606057</v>
      </c>
      <c r="G878" s="6" t="s">
        <v>1773</v>
      </c>
      <c r="H878" s="10">
        <v>625</v>
      </c>
      <c r="I878" s="9">
        <f t="shared" si="13"/>
        <v>155.28681003246908</v>
      </c>
      <c r="J878" s="14" t="s">
        <v>4173</v>
      </c>
      <c r="K878" s="10" t="s">
        <v>4172</v>
      </c>
      <c r="L878" s="25"/>
      <c r="M878">
        <v>21</v>
      </c>
    </row>
    <row r="879" spans="1:13" hidden="1" x14ac:dyDescent="0.25">
      <c r="A879" s="11" t="s">
        <v>1774</v>
      </c>
      <c r="B879" s="11" t="s">
        <v>11</v>
      </c>
      <c r="C879" s="11" t="s">
        <v>10</v>
      </c>
      <c r="D879" s="12">
        <v>2.567784090909091</v>
      </c>
      <c r="E879" s="12">
        <v>1.8075378787878786</v>
      </c>
      <c r="F879" s="12">
        <v>4.3753219696969694</v>
      </c>
      <c r="G879" s="6" t="s">
        <v>1775</v>
      </c>
      <c r="H879" s="10">
        <v>451</v>
      </c>
      <c r="I879" s="9">
        <f t="shared" si="13"/>
        <v>103.07812844942148</v>
      </c>
      <c r="J879" s="14" t="s">
        <v>4173</v>
      </c>
      <c r="K879" s="10" t="s">
        <v>4172</v>
      </c>
      <c r="L879" s="25"/>
      <c r="M879">
        <v>21</v>
      </c>
    </row>
    <row r="880" spans="1:13" hidden="1" x14ac:dyDescent="0.25">
      <c r="A880" s="11" t="s">
        <v>1776</v>
      </c>
      <c r="B880" s="11" t="s">
        <v>11</v>
      </c>
      <c r="C880" s="11" t="s">
        <v>10</v>
      </c>
      <c r="D880" s="12">
        <v>0.8137310606060606</v>
      </c>
      <c r="E880" s="12">
        <v>0.70001893939393933</v>
      </c>
      <c r="F880" s="12">
        <v>1.5137499999999999</v>
      </c>
      <c r="G880" s="6" t="s">
        <v>1777</v>
      </c>
      <c r="H880" s="10">
        <v>72</v>
      </c>
      <c r="I880" s="9">
        <f t="shared" si="13"/>
        <v>47.563996696944677</v>
      </c>
      <c r="J880" s="14" t="s">
        <v>4173</v>
      </c>
      <c r="K880" s="10" t="s">
        <v>4172</v>
      </c>
      <c r="L880" s="25"/>
      <c r="M880">
        <v>21</v>
      </c>
    </row>
    <row r="881" spans="1:13" hidden="1" x14ac:dyDescent="0.25">
      <c r="A881" s="11" t="s">
        <v>1778</v>
      </c>
      <c r="B881" s="11" t="s">
        <v>11</v>
      </c>
      <c r="C881" s="11" t="s">
        <v>10</v>
      </c>
      <c r="D881" s="12">
        <v>3.569450757575757</v>
      </c>
      <c r="E881" s="12">
        <v>0.62333333333333329</v>
      </c>
      <c r="F881" s="12">
        <v>4.1927840909090905</v>
      </c>
      <c r="G881" s="6" t="s">
        <v>1779</v>
      </c>
      <c r="H881" s="10">
        <v>414</v>
      </c>
      <c r="I881" s="9">
        <f t="shared" si="13"/>
        <v>98.741073001504219</v>
      </c>
      <c r="J881" s="14" t="s">
        <v>4173</v>
      </c>
      <c r="K881" s="10" t="s">
        <v>4172</v>
      </c>
      <c r="L881" s="25"/>
      <c r="M881">
        <v>21</v>
      </c>
    </row>
    <row r="882" spans="1:13" hidden="1" x14ac:dyDescent="0.25">
      <c r="A882" s="11" t="s">
        <v>1780</v>
      </c>
      <c r="B882" s="11" t="s">
        <v>11</v>
      </c>
      <c r="C882" s="11" t="s">
        <v>10</v>
      </c>
      <c r="D882" s="12">
        <v>3.1319128787878787</v>
      </c>
      <c r="E882" s="12">
        <v>0.1640151515151515</v>
      </c>
      <c r="F882" s="12">
        <v>3.2959280303030303</v>
      </c>
      <c r="G882" s="6" t="s">
        <v>1781</v>
      </c>
      <c r="H882" s="10">
        <v>438</v>
      </c>
      <c r="I882" s="9">
        <f t="shared" si="13"/>
        <v>132.89125125700332</v>
      </c>
      <c r="J882" s="14" t="s">
        <v>4173</v>
      </c>
      <c r="K882" s="10" t="s">
        <v>4172</v>
      </c>
      <c r="L882" s="25"/>
      <c r="M882">
        <v>21</v>
      </c>
    </row>
    <row r="883" spans="1:13" hidden="1" x14ac:dyDescent="0.25">
      <c r="A883" s="11" t="s">
        <v>1782</v>
      </c>
      <c r="B883" s="11" t="s">
        <v>11</v>
      </c>
      <c r="C883" s="11" t="s">
        <v>10</v>
      </c>
      <c r="D883" s="12">
        <v>2.9646022727272725</v>
      </c>
      <c r="E883" s="12">
        <v>0.31166666666666665</v>
      </c>
      <c r="F883" s="12">
        <v>3.276268939393939</v>
      </c>
      <c r="G883" s="6" t="s">
        <v>1783</v>
      </c>
      <c r="H883" s="10">
        <v>437</v>
      </c>
      <c r="I883" s="9">
        <f t="shared" si="13"/>
        <v>133.38343343719473</v>
      </c>
      <c r="J883" s="14" t="s">
        <v>4173</v>
      </c>
      <c r="K883" s="10" t="s">
        <v>4172</v>
      </c>
      <c r="L883" s="25"/>
      <c r="M883">
        <v>21</v>
      </c>
    </row>
    <row r="884" spans="1:13" hidden="1" x14ac:dyDescent="0.25">
      <c r="A884" s="11" t="s">
        <v>1784</v>
      </c>
      <c r="B884" s="11" t="s">
        <v>11</v>
      </c>
      <c r="C884" s="11" t="s">
        <v>10</v>
      </c>
      <c r="D884" s="12">
        <v>0.20051136363636365</v>
      </c>
      <c r="E884" s="12">
        <v>0.74632575757575759</v>
      </c>
      <c r="F884" s="12">
        <v>0.94683712121212127</v>
      </c>
      <c r="G884" s="6" t="s">
        <v>1785</v>
      </c>
      <c r="H884" s="10">
        <v>38</v>
      </c>
      <c r="I884" s="9">
        <f t="shared" si="13"/>
        <v>40.133618706618925</v>
      </c>
      <c r="J884" s="14" t="s">
        <v>4173</v>
      </c>
      <c r="K884" s="10" t="s">
        <v>4172</v>
      </c>
      <c r="L884" s="25"/>
      <c r="M884">
        <v>21</v>
      </c>
    </row>
    <row r="885" spans="1:13" hidden="1" x14ac:dyDescent="0.25">
      <c r="A885" s="11" t="s">
        <v>1786</v>
      </c>
      <c r="B885" s="11" t="s">
        <v>208</v>
      </c>
      <c r="C885" s="11" t="s">
        <v>225</v>
      </c>
      <c r="D885" s="12">
        <v>4.7231249999999996</v>
      </c>
      <c r="E885" s="12">
        <v>14.429867424242424</v>
      </c>
      <c r="F885" s="12">
        <v>19.152992424242424</v>
      </c>
      <c r="G885" s="6" t="s">
        <v>1787</v>
      </c>
      <c r="H885" s="10">
        <v>2453</v>
      </c>
      <c r="I885" s="9">
        <f t="shared" si="13"/>
        <v>128.07398163511914</v>
      </c>
      <c r="J885" s="14" t="s">
        <v>4173</v>
      </c>
      <c r="K885" s="10" t="s">
        <v>4172</v>
      </c>
      <c r="L885" s="25"/>
      <c r="M885">
        <v>21</v>
      </c>
    </row>
    <row r="886" spans="1:13" hidden="1" x14ac:dyDescent="0.25">
      <c r="A886" s="11" t="s">
        <v>1788</v>
      </c>
      <c r="B886" s="11" t="s">
        <v>208</v>
      </c>
      <c r="C886" s="11" t="s">
        <v>225</v>
      </c>
      <c r="D886" s="12">
        <v>3.8122348484848483</v>
      </c>
      <c r="E886" s="12">
        <v>10.400738636363636</v>
      </c>
      <c r="F886" s="12">
        <v>14.212973484848485</v>
      </c>
      <c r="G886" s="6" t="s">
        <v>1789</v>
      </c>
      <c r="H886" s="10">
        <v>1276</v>
      </c>
      <c r="I886" s="9">
        <f t="shared" si="13"/>
        <v>89.777132234873974</v>
      </c>
      <c r="J886" s="14" t="s">
        <v>4173</v>
      </c>
      <c r="K886" s="10" t="s">
        <v>4172</v>
      </c>
      <c r="L886" s="25"/>
      <c r="M886">
        <v>21</v>
      </c>
    </row>
    <row r="887" spans="1:13" hidden="1" x14ac:dyDescent="0.25">
      <c r="A887" s="11" t="s">
        <v>1790</v>
      </c>
      <c r="B887" s="11" t="s">
        <v>208</v>
      </c>
      <c r="C887" s="11" t="s">
        <v>225</v>
      </c>
      <c r="D887" s="12">
        <v>2.646818181818182</v>
      </c>
      <c r="E887" s="12">
        <v>0.8005492424242423</v>
      </c>
      <c r="F887" s="12">
        <v>3.4473674242424241</v>
      </c>
      <c r="G887" s="6" t="s">
        <v>1791</v>
      </c>
      <c r="H887" s="10">
        <v>13</v>
      </c>
      <c r="I887" s="9">
        <f t="shared" si="13"/>
        <v>3.7709934567989407</v>
      </c>
      <c r="J887" s="14" t="s">
        <v>4173</v>
      </c>
      <c r="K887" s="10" t="s">
        <v>4172</v>
      </c>
      <c r="L887" s="25"/>
      <c r="M887">
        <v>21</v>
      </c>
    </row>
    <row r="888" spans="1:13" hidden="1" x14ac:dyDescent="0.25">
      <c r="A888" s="11" t="s">
        <v>1792</v>
      </c>
      <c r="B888" s="11" t="s">
        <v>208</v>
      </c>
      <c r="C888" s="11" t="s">
        <v>225</v>
      </c>
      <c r="D888" s="12">
        <v>24.677386363636366</v>
      </c>
      <c r="E888" s="12">
        <v>18.361931818181819</v>
      </c>
      <c r="F888" s="12">
        <v>43.039318181818189</v>
      </c>
      <c r="G888" s="6" t="s">
        <v>1793</v>
      </c>
      <c r="H888" s="10">
        <v>1705</v>
      </c>
      <c r="I888" s="9">
        <f t="shared" si="13"/>
        <v>39.614939827747349</v>
      </c>
      <c r="J888" s="14" t="s">
        <v>4173</v>
      </c>
      <c r="K888" s="10" t="s">
        <v>4172</v>
      </c>
      <c r="L888" s="25"/>
      <c r="M888">
        <v>21</v>
      </c>
    </row>
    <row r="889" spans="1:13" hidden="1" x14ac:dyDescent="0.25">
      <c r="A889" s="11" t="s">
        <v>1794</v>
      </c>
      <c r="B889" s="11" t="s">
        <v>208</v>
      </c>
      <c r="C889" s="11" t="s">
        <v>225</v>
      </c>
      <c r="D889" s="12">
        <v>7.2786931818181815</v>
      </c>
      <c r="E889" s="12">
        <v>6.6242234848484856</v>
      </c>
      <c r="F889" s="12">
        <v>13.902916666666666</v>
      </c>
      <c r="G889" s="6" t="s">
        <v>1795</v>
      </c>
      <c r="H889" s="10">
        <v>1121</v>
      </c>
      <c r="I889" s="9">
        <f t="shared" si="13"/>
        <v>80.630563131237452</v>
      </c>
      <c r="J889" s="14" t="s">
        <v>4173</v>
      </c>
      <c r="K889" s="10" t="s">
        <v>4172</v>
      </c>
      <c r="L889" s="25"/>
      <c r="M889">
        <v>21</v>
      </c>
    </row>
    <row r="890" spans="1:13" hidden="1" x14ac:dyDescent="0.25">
      <c r="A890" s="11" t="s">
        <v>1796</v>
      </c>
      <c r="B890" s="11" t="s">
        <v>208</v>
      </c>
      <c r="C890" s="11" t="s">
        <v>225</v>
      </c>
      <c r="D890" s="12">
        <v>8.5805113636363632</v>
      </c>
      <c r="E890" s="12">
        <v>1.2245454545454544</v>
      </c>
      <c r="F890" s="12">
        <v>9.8050568181818178</v>
      </c>
      <c r="G890" s="6" t="s">
        <v>1797</v>
      </c>
      <c r="H890" s="10">
        <v>560</v>
      </c>
      <c r="I890" s="9">
        <f t="shared" si="13"/>
        <v>57.113386529446196</v>
      </c>
      <c r="J890" s="14" t="s">
        <v>4173</v>
      </c>
      <c r="K890" s="10" t="s">
        <v>4172</v>
      </c>
      <c r="L890" s="25"/>
      <c r="M890">
        <v>21</v>
      </c>
    </row>
    <row r="891" spans="1:13" hidden="1" x14ac:dyDescent="0.25">
      <c r="A891" s="11" t="s">
        <v>1798</v>
      </c>
      <c r="B891" s="11" t="s">
        <v>11</v>
      </c>
      <c r="C891" s="11" t="s">
        <v>35</v>
      </c>
      <c r="D891" s="12">
        <v>5.5121401515151511</v>
      </c>
      <c r="E891" s="12">
        <v>1.5437878787878789</v>
      </c>
      <c r="F891" s="12">
        <v>7.0559280303030301</v>
      </c>
      <c r="G891" s="6" t="s">
        <v>1799</v>
      </c>
      <c r="H891" s="10">
        <v>619</v>
      </c>
      <c r="I891" s="9">
        <f t="shared" si="13"/>
        <v>87.727652172979418</v>
      </c>
      <c r="J891" s="14" t="s">
        <v>4173</v>
      </c>
      <c r="K891" s="10" t="s">
        <v>4172</v>
      </c>
      <c r="L891" s="25"/>
      <c r="M891">
        <v>21</v>
      </c>
    </row>
    <row r="892" spans="1:13" hidden="1" x14ac:dyDescent="0.25">
      <c r="A892" s="11" t="s">
        <v>1800</v>
      </c>
      <c r="B892" s="11" t="s">
        <v>11</v>
      </c>
      <c r="C892" s="11" t="s">
        <v>35</v>
      </c>
      <c r="D892" s="12">
        <v>6.2192424242424256</v>
      </c>
      <c r="E892" s="12">
        <v>1.7420075757575759</v>
      </c>
      <c r="F892" s="12">
        <v>7.9612500000000015</v>
      </c>
      <c r="G892" s="6" t="s">
        <v>1801</v>
      </c>
      <c r="H892" s="10">
        <v>1064</v>
      </c>
      <c r="I892" s="9">
        <f t="shared" si="13"/>
        <v>133.64735437274294</v>
      </c>
      <c r="J892" s="14" t="s">
        <v>4173</v>
      </c>
      <c r="K892" s="10" t="s">
        <v>4172</v>
      </c>
      <c r="L892" s="25">
        <v>2019</v>
      </c>
      <c r="M892">
        <v>21</v>
      </c>
    </row>
    <row r="893" spans="1:13" hidden="1" x14ac:dyDescent="0.25">
      <c r="A893" s="11" t="s">
        <v>1802</v>
      </c>
      <c r="B893" s="11" t="s">
        <v>11</v>
      </c>
      <c r="C893" s="11" t="s">
        <v>35</v>
      </c>
      <c r="D893" s="12">
        <v>6.7281250000000004</v>
      </c>
      <c r="E893" s="12">
        <v>1.0515530303030303</v>
      </c>
      <c r="F893" s="12">
        <v>7.7796780303030308</v>
      </c>
      <c r="G893" s="6" t="s">
        <v>1803</v>
      </c>
      <c r="H893" s="10">
        <v>714</v>
      </c>
      <c r="I893" s="9">
        <f t="shared" si="13"/>
        <v>91.77757706923876</v>
      </c>
      <c r="J893" s="14" t="s">
        <v>4173</v>
      </c>
      <c r="K893" s="10" t="s">
        <v>4172</v>
      </c>
      <c r="L893" s="25">
        <v>2019</v>
      </c>
      <c r="M893">
        <v>21</v>
      </c>
    </row>
    <row r="894" spans="1:13" hidden="1" x14ac:dyDescent="0.25">
      <c r="A894" s="11" t="s">
        <v>1804</v>
      </c>
      <c r="B894" s="11" t="s">
        <v>11</v>
      </c>
      <c r="C894" s="11" t="s">
        <v>35</v>
      </c>
      <c r="D894" s="12">
        <v>4.9380113636363641</v>
      </c>
      <c r="E894" s="12">
        <v>0.45420454545454542</v>
      </c>
      <c r="F894" s="12">
        <v>5.3922159090909094</v>
      </c>
      <c r="G894" s="6" t="s">
        <v>1805</v>
      </c>
      <c r="H894" s="10">
        <v>753</v>
      </c>
      <c r="I894" s="9">
        <f t="shared" si="13"/>
        <v>139.64574354867599</v>
      </c>
      <c r="J894" s="14" t="s">
        <v>4173</v>
      </c>
      <c r="K894" s="10" t="s">
        <v>4172</v>
      </c>
      <c r="L894" s="25"/>
      <c r="M894">
        <v>21</v>
      </c>
    </row>
    <row r="895" spans="1:13" hidden="1" x14ac:dyDescent="0.25">
      <c r="A895" s="11" t="s">
        <v>1806</v>
      </c>
      <c r="B895" s="11" t="s">
        <v>11</v>
      </c>
      <c r="C895" s="11" t="s">
        <v>35</v>
      </c>
      <c r="D895" s="12">
        <v>1.4398295454545456</v>
      </c>
      <c r="E895" s="12">
        <v>9.7102272727272732E-2</v>
      </c>
      <c r="F895" s="12">
        <v>1.5369318181818183</v>
      </c>
      <c r="G895" s="6" t="s">
        <v>1807</v>
      </c>
      <c r="H895" s="10">
        <v>99</v>
      </c>
      <c r="I895" s="9">
        <f t="shared" si="13"/>
        <v>64.414048059149721</v>
      </c>
      <c r="J895" s="14" t="s">
        <v>4173</v>
      </c>
      <c r="K895" s="10" t="s">
        <v>4172</v>
      </c>
      <c r="L895" s="25"/>
      <c r="M895">
        <v>21</v>
      </c>
    </row>
    <row r="896" spans="1:13" hidden="1" x14ac:dyDescent="0.25">
      <c r="A896" s="11" t="s">
        <v>1808</v>
      </c>
      <c r="B896" s="11" t="s">
        <v>11</v>
      </c>
      <c r="C896" s="11" t="s">
        <v>35</v>
      </c>
      <c r="D896" s="12">
        <v>2.3675568181818178</v>
      </c>
      <c r="E896" s="12">
        <v>1.2315719696969698</v>
      </c>
      <c r="F896" s="12">
        <v>3.5991287878787874</v>
      </c>
      <c r="G896" s="6" t="s">
        <v>1809</v>
      </c>
      <c r="H896" s="10">
        <v>262</v>
      </c>
      <c r="I896" s="9">
        <f t="shared" si="13"/>
        <v>72.795394508351151</v>
      </c>
      <c r="J896" s="14" t="s">
        <v>4173</v>
      </c>
      <c r="K896" s="10" t="s">
        <v>4172</v>
      </c>
      <c r="L896" s="25">
        <v>2019</v>
      </c>
      <c r="M896">
        <v>21</v>
      </c>
    </row>
    <row r="897" spans="1:13" hidden="1" x14ac:dyDescent="0.25">
      <c r="A897" s="11" t="s">
        <v>1810</v>
      </c>
      <c r="B897" s="11" t="s">
        <v>11</v>
      </c>
      <c r="C897" s="11" t="s">
        <v>35</v>
      </c>
      <c r="D897" s="12">
        <v>3.8621969696969698</v>
      </c>
      <c r="E897" s="12">
        <v>0.46948863636363636</v>
      </c>
      <c r="F897" s="12">
        <v>4.3316856060606064</v>
      </c>
      <c r="G897" s="6" t="s">
        <v>1811</v>
      </c>
      <c r="H897" s="10">
        <v>432</v>
      </c>
      <c r="I897" s="9">
        <f t="shared" si="13"/>
        <v>99.730229589048278</v>
      </c>
      <c r="J897" s="14" t="s">
        <v>4173</v>
      </c>
      <c r="K897" s="10" t="s">
        <v>4172</v>
      </c>
      <c r="L897" s="25"/>
      <c r="M897">
        <v>21</v>
      </c>
    </row>
    <row r="898" spans="1:13" hidden="1" x14ac:dyDescent="0.25">
      <c r="A898" s="11" t="s">
        <v>1812</v>
      </c>
      <c r="B898" s="11" t="s">
        <v>11</v>
      </c>
      <c r="C898" s="11" t="s">
        <v>35</v>
      </c>
      <c r="D898" s="12">
        <v>6.332878787878788</v>
      </c>
      <c r="E898" s="12">
        <v>0.25967803030303027</v>
      </c>
      <c r="F898" s="12">
        <v>6.5925568181818184</v>
      </c>
      <c r="G898" s="6" t="s">
        <v>1813</v>
      </c>
      <c r="H898" s="10">
        <v>625</v>
      </c>
      <c r="I898" s="9">
        <f t="shared" ref="I898:I961" si="14">H898/F898</f>
        <v>94.803885235587657</v>
      </c>
      <c r="J898" s="14" t="s">
        <v>4173</v>
      </c>
      <c r="K898" s="10" t="s">
        <v>4172</v>
      </c>
      <c r="L898" s="25"/>
      <c r="M898">
        <v>21</v>
      </c>
    </row>
    <row r="899" spans="1:13" hidden="1" x14ac:dyDescent="0.25">
      <c r="A899" s="11" t="s">
        <v>1814</v>
      </c>
      <c r="B899" s="11" t="s">
        <v>11</v>
      </c>
      <c r="C899" s="11" t="s">
        <v>35</v>
      </c>
      <c r="D899" s="12">
        <v>3.5478030303030308</v>
      </c>
      <c r="E899" s="12">
        <v>0.9840151515151514</v>
      </c>
      <c r="F899" s="12">
        <v>4.5318181818181822</v>
      </c>
      <c r="G899" s="6" t="s">
        <v>1815</v>
      </c>
      <c r="H899" s="10">
        <v>205</v>
      </c>
      <c r="I899" s="9">
        <f t="shared" si="14"/>
        <v>45.235707121364086</v>
      </c>
      <c r="J899" s="14" t="s">
        <v>4173</v>
      </c>
      <c r="K899" s="10" t="s">
        <v>4172</v>
      </c>
      <c r="L899" s="25"/>
      <c r="M899">
        <v>21</v>
      </c>
    </row>
    <row r="900" spans="1:13" hidden="1" x14ac:dyDescent="0.25">
      <c r="A900" s="11" t="s">
        <v>1816</v>
      </c>
      <c r="B900" s="11" t="s">
        <v>11</v>
      </c>
      <c r="C900" s="11" t="s">
        <v>35</v>
      </c>
      <c r="D900" s="12">
        <v>6.6738636363636363</v>
      </c>
      <c r="E900" s="12">
        <v>0.74259469696969693</v>
      </c>
      <c r="F900" s="12">
        <v>7.4164583333333329</v>
      </c>
      <c r="G900" s="6" t="s">
        <v>1817</v>
      </c>
      <c r="H900" s="10">
        <v>775</v>
      </c>
      <c r="I900" s="9">
        <f t="shared" si="14"/>
        <v>104.49731734037474</v>
      </c>
      <c r="J900" s="14" t="s">
        <v>4173</v>
      </c>
      <c r="K900" s="10" t="s">
        <v>4172</v>
      </c>
      <c r="L900" s="25"/>
      <c r="M900">
        <v>21</v>
      </c>
    </row>
    <row r="901" spans="1:13" hidden="1" x14ac:dyDescent="0.25">
      <c r="A901" s="11" t="s">
        <v>1818</v>
      </c>
      <c r="B901" s="11" t="s">
        <v>208</v>
      </c>
      <c r="C901" s="11" t="s">
        <v>225</v>
      </c>
      <c r="D901" s="12">
        <v>0.97089015151515157</v>
      </c>
      <c r="E901" s="12">
        <v>3.6265909090909094</v>
      </c>
      <c r="F901" s="12">
        <v>4.5974810606060608</v>
      </c>
      <c r="G901" s="6" t="s">
        <v>1819</v>
      </c>
      <c r="H901" s="10">
        <v>49</v>
      </c>
      <c r="I901" s="9">
        <f t="shared" si="14"/>
        <v>10.658010191681051</v>
      </c>
      <c r="J901" s="14" t="s">
        <v>4173</v>
      </c>
      <c r="K901" s="10" t="s">
        <v>4172</v>
      </c>
      <c r="L901" s="25">
        <v>2019</v>
      </c>
      <c r="M901">
        <v>21</v>
      </c>
    </row>
    <row r="902" spans="1:13" hidden="1" x14ac:dyDescent="0.25">
      <c r="A902" s="11" t="s">
        <v>1820</v>
      </c>
      <c r="B902" s="11" t="s">
        <v>208</v>
      </c>
      <c r="C902" s="11" t="s">
        <v>225</v>
      </c>
      <c r="D902" s="12">
        <v>8.3645643939393945</v>
      </c>
      <c r="E902" s="12">
        <v>2.131875</v>
      </c>
      <c r="F902" s="12">
        <v>10.496439393939394</v>
      </c>
      <c r="G902" s="6" t="s">
        <v>1821</v>
      </c>
      <c r="H902" s="10">
        <v>119</v>
      </c>
      <c r="I902" s="9">
        <f t="shared" si="14"/>
        <v>11.337177830866167</v>
      </c>
      <c r="J902" s="14" t="s">
        <v>4173</v>
      </c>
      <c r="K902" s="10" t="s">
        <v>4172</v>
      </c>
      <c r="L902" s="25">
        <v>2019</v>
      </c>
      <c r="M902">
        <v>21</v>
      </c>
    </row>
    <row r="903" spans="1:13" hidden="1" x14ac:dyDescent="0.25">
      <c r="A903" s="11" t="s">
        <v>1822</v>
      </c>
      <c r="B903" s="11" t="s">
        <v>208</v>
      </c>
      <c r="C903" s="11" t="s">
        <v>225</v>
      </c>
      <c r="D903" s="12">
        <v>0.92348484848484846</v>
      </c>
      <c r="E903" s="12">
        <v>0.94147727272727277</v>
      </c>
      <c r="F903" s="12">
        <v>1.8649621212121212</v>
      </c>
      <c r="G903" s="6" t="s">
        <v>1823</v>
      </c>
      <c r="H903" s="10">
        <v>10</v>
      </c>
      <c r="I903" s="9">
        <f t="shared" si="14"/>
        <v>5.3620391997562713</v>
      </c>
      <c r="J903" s="14" t="s">
        <v>4173</v>
      </c>
      <c r="K903" s="10" t="s">
        <v>4172</v>
      </c>
      <c r="L903" s="25">
        <v>2019</v>
      </c>
      <c r="M903">
        <v>21</v>
      </c>
    </row>
    <row r="904" spans="1:13" hidden="1" x14ac:dyDescent="0.25">
      <c r="A904" s="11" t="s">
        <v>1824</v>
      </c>
      <c r="B904" s="11" t="s">
        <v>208</v>
      </c>
      <c r="C904" s="11" t="s">
        <v>225</v>
      </c>
      <c r="D904" s="12">
        <v>0.84024621212121209</v>
      </c>
      <c r="E904" s="12">
        <v>0.80011363636363642</v>
      </c>
      <c r="F904" s="12">
        <v>1.6403598484848485</v>
      </c>
      <c r="G904" s="6" t="s">
        <v>1825</v>
      </c>
      <c r="H904" s="10">
        <v>3</v>
      </c>
      <c r="I904" s="9">
        <f t="shared" si="14"/>
        <v>1.8288670030365657</v>
      </c>
      <c r="J904" s="14" t="s">
        <v>4173</v>
      </c>
      <c r="K904" s="10" t="s">
        <v>4172</v>
      </c>
      <c r="L904" s="25">
        <v>2019</v>
      </c>
      <c r="M904">
        <v>21</v>
      </c>
    </row>
    <row r="905" spans="1:13" hidden="1" x14ac:dyDescent="0.25">
      <c r="A905" s="11" t="s">
        <v>1826</v>
      </c>
      <c r="B905" s="11" t="s">
        <v>11</v>
      </c>
      <c r="C905" s="11" t="s">
        <v>10</v>
      </c>
      <c r="D905" s="12">
        <v>8.215359848484848</v>
      </c>
      <c r="E905" s="12">
        <v>5.1676325757575752</v>
      </c>
      <c r="F905" s="12">
        <v>13.382992424242424</v>
      </c>
      <c r="G905" s="6" t="s">
        <v>1827</v>
      </c>
      <c r="H905" s="10">
        <v>1313</v>
      </c>
      <c r="I905" s="9">
        <f t="shared" si="14"/>
        <v>98.109597493426477</v>
      </c>
      <c r="J905" s="14" t="s">
        <v>4173</v>
      </c>
      <c r="K905" s="10" t="s">
        <v>4172</v>
      </c>
      <c r="L905" s="25"/>
      <c r="M905">
        <v>21</v>
      </c>
    </row>
    <row r="906" spans="1:13" hidden="1" x14ac:dyDescent="0.25">
      <c r="A906" s="11" t="s">
        <v>1828</v>
      </c>
      <c r="B906" s="11" t="s">
        <v>11</v>
      </c>
      <c r="C906" s="11" t="s">
        <v>10</v>
      </c>
      <c r="D906" s="12">
        <v>10.543219696969697</v>
      </c>
      <c r="E906" s="12">
        <v>6.3923295454545457</v>
      </c>
      <c r="F906" s="12">
        <v>16.935549242424244</v>
      </c>
      <c r="G906" s="6" t="s">
        <v>1829</v>
      </c>
      <c r="H906" s="10">
        <v>1631</v>
      </c>
      <c r="I906" s="9">
        <f t="shared" si="14"/>
        <v>96.306294921588858</v>
      </c>
      <c r="J906" s="14" t="s">
        <v>4173</v>
      </c>
      <c r="K906" s="10" t="s">
        <v>4172</v>
      </c>
      <c r="L906" s="25"/>
      <c r="M906">
        <v>21</v>
      </c>
    </row>
    <row r="907" spans="1:13" hidden="1" x14ac:dyDescent="0.25">
      <c r="A907" s="11" t="s">
        <v>1830</v>
      </c>
      <c r="B907" s="11" t="s">
        <v>11</v>
      </c>
      <c r="C907" s="11" t="s">
        <v>10</v>
      </c>
      <c r="D907" s="12">
        <v>0.31418560606060603</v>
      </c>
      <c r="E907" s="12">
        <v>3.2205303030303032</v>
      </c>
      <c r="F907" s="12">
        <v>3.534715909090909</v>
      </c>
      <c r="G907" s="6" t="s">
        <v>1831</v>
      </c>
      <c r="H907" s="10">
        <v>40</v>
      </c>
      <c r="I907" s="9">
        <f t="shared" si="14"/>
        <v>11.316326694635997</v>
      </c>
      <c r="J907" s="14" t="s">
        <v>4173</v>
      </c>
      <c r="K907" s="10" t="s">
        <v>4172</v>
      </c>
      <c r="L907" s="25"/>
      <c r="M907">
        <v>21</v>
      </c>
    </row>
    <row r="908" spans="1:13" x14ac:dyDescent="0.25">
      <c r="A908" s="11" t="s">
        <v>1832</v>
      </c>
      <c r="B908" s="11" t="s">
        <v>11</v>
      </c>
      <c r="C908" s="11" t="s">
        <v>35</v>
      </c>
      <c r="D908" s="12">
        <v>4.5484090909090904</v>
      </c>
      <c r="E908" s="12">
        <v>1.4565151515151515</v>
      </c>
      <c r="F908" s="12">
        <v>6.0049242424242415</v>
      </c>
      <c r="G908" s="6" t="s">
        <v>1833</v>
      </c>
      <c r="H908" s="10">
        <v>899</v>
      </c>
      <c r="I908" s="9">
        <f t="shared" si="14"/>
        <v>149.71046489623419</v>
      </c>
      <c r="J908" s="14" t="s">
        <v>4173</v>
      </c>
      <c r="K908" s="10" t="s">
        <v>4172</v>
      </c>
      <c r="L908" s="29">
        <v>43140</v>
      </c>
      <c r="M908">
        <v>21</v>
      </c>
    </row>
    <row r="909" spans="1:13" x14ac:dyDescent="0.25">
      <c r="A909" s="11" t="s">
        <v>1834</v>
      </c>
      <c r="B909" s="11" t="s">
        <v>11</v>
      </c>
      <c r="C909" s="11" t="s">
        <v>35</v>
      </c>
      <c r="D909" s="12">
        <v>2.7543560606060606</v>
      </c>
      <c r="E909" s="12">
        <v>0.64500000000000002</v>
      </c>
      <c r="F909" s="12">
        <v>3.3993560606060607</v>
      </c>
      <c r="G909" s="6" t="s">
        <v>1835</v>
      </c>
      <c r="H909" s="10">
        <v>643</v>
      </c>
      <c r="I909" s="9">
        <f t="shared" si="14"/>
        <v>189.15347157995609</v>
      </c>
      <c r="J909" s="14" t="s">
        <v>4173</v>
      </c>
      <c r="K909" s="10" t="s">
        <v>4172</v>
      </c>
      <c r="L909" s="30">
        <v>43140</v>
      </c>
      <c r="M909">
        <v>21</v>
      </c>
    </row>
    <row r="910" spans="1:13" x14ac:dyDescent="0.25">
      <c r="A910" s="11" t="s">
        <v>1836</v>
      </c>
      <c r="B910" s="11" t="s">
        <v>11</v>
      </c>
      <c r="C910" s="11" t="s">
        <v>35</v>
      </c>
      <c r="D910" s="12">
        <v>1.9695075757575757</v>
      </c>
      <c r="E910" s="12">
        <v>1.209469696969697</v>
      </c>
      <c r="F910" s="12">
        <v>3.1789772727272725</v>
      </c>
      <c r="G910" s="6" t="s">
        <v>1837</v>
      </c>
      <c r="H910" s="10">
        <v>890</v>
      </c>
      <c r="I910" s="9">
        <f t="shared" si="14"/>
        <v>279.96425379803401</v>
      </c>
      <c r="J910" s="14" t="s">
        <v>4173</v>
      </c>
      <c r="K910" s="10" t="s">
        <v>4172</v>
      </c>
      <c r="L910" s="30">
        <v>43143</v>
      </c>
      <c r="M910">
        <v>21</v>
      </c>
    </row>
    <row r="911" spans="1:13" x14ac:dyDescent="0.25">
      <c r="A911" s="11" t="s">
        <v>1838</v>
      </c>
      <c r="B911" s="11" t="s">
        <v>11</v>
      </c>
      <c r="C911" s="11" t="s">
        <v>35</v>
      </c>
      <c r="D911" s="12">
        <v>0.40157196969696973</v>
      </c>
      <c r="E911" s="12">
        <v>1.9415151515151516</v>
      </c>
      <c r="F911" s="12">
        <v>2.3430871212121214</v>
      </c>
      <c r="G911" s="6" t="s">
        <v>1839</v>
      </c>
      <c r="H911" s="10">
        <v>194</v>
      </c>
      <c r="I911" s="9">
        <f t="shared" si="14"/>
        <v>82.796750596128192</v>
      </c>
      <c r="J911" s="14" t="s">
        <v>4173</v>
      </c>
      <c r="K911" s="10" t="s">
        <v>4172</v>
      </c>
      <c r="L911" s="30">
        <v>43143</v>
      </c>
      <c r="M911">
        <v>21</v>
      </c>
    </row>
    <row r="912" spans="1:13" x14ac:dyDescent="0.25">
      <c r="A912" s="11" t="s">
        <v>1840</v>
      </c>
      <c r="B912" s="11" t="s">
        <v>11</v>
      </c>
      <c r="C912" s="11" t="s">
        <v>35</v>
      </c>
      <c r="D912" s="12">
        <v>1.9954356060606064</v>
      </c>
      <c r="E912" s="12">
        <v>1.0617992424242424</v>
      </c>
      <c r="F912" s="12">
        <v>3.0572348484848488</v>
      </c>
      <c r="G912" s="6" t="s">
        <v>1841</v>
      </c>
      <c r="H912" s="10">
        <v>823</v>
      </c>
      <c r="I912" s="9">
        <f t="shared" si="14"/>
        <v>269.19750715515852</v>
      </c>
      <c r="J912" s="14" t="s">
        <v>4173</v>
      </c>
      <c r="K912" s="10" t="s">
        <v>4172</v>
      </c>
      <c r="L912" s="30">
        <v>43148</v>
      </c>
      <c r="M912">
        <v>21</v>
      </c>
    </row>
    <row r="913" spans="1:13" x14ac:dyDescent="0.25">
      <c r="A913" s="11" t="s">
        <v>1842</v>
      </c>
      <c r="B913" s="11" t="s">
        <v>11</v>
      </c>
      <c r="C913" s="11" t="s">
        <v>35</v>
      </c>
      <c r="D913" s="12">
        <v>0.64214015151515147</v>
      </c>
      <c r="E913" s="12">
        <v>0.77132575757575761</v>
      </c>
      <c r="F913" s="12">
        <v>1.4134659090909092</v>
      </c>
      <c r="G913" s="6" t="s">
        <v>1843</v>
      </c>
      <c r="H913" s="10">
        <v>453</v>
      </c>
      <c r="I913" s="9">
        <f t="shared" si="14"/>
        <v>320.48880492020737</v>
      </c>
      <c r="J913" s="14" t="s">
        <v>4173</v>
      </c>
      <c r="K913" s="10" t="s">
        <v>4172</v>
      </c>
      <c r="L913" s="30">
        <v>43148</v>
      </c>
      <c r="M913">
        <v>21</v>
      </c>
    </row>
    <row r="914" spans="1:13" x14ac:dyDescent="0.25">
      <c r="A914" s="11" t="s">
        <v>1844</v>
      </c>
      <c r="B914" s="11" t="s">
        <v>11</v>
      </c>
      <c r="C914" s="11" t="s">
        <v>35</v>
      </c>
      <c r="D914" s="12">
        <v>2.732784090909091</v>
      </c>
      <c r="E914" s="12">
        <v>2.8392234848484845</v>
      </c>
      <c r="F914" s="12">
        <v>5.572007575757576</v>
      </c>
      <c r="G914" s="6" t="s">
        <v>1845</v>
      </c>
      <c r="H914" s="10">
        <v>749</v>
      </c>
      <c r="I914" s="9">
        <f t="shared" si="14"/>
        <v>134.42192779110951</v>
      </c>
      <c r="J914" s="14" t="s">
        <v>4173</v>
      </c>
      <c r="K914" s="10" t="s">
        <v>4172</v>
      </c>
      <c r="L914" s="30">
        <v>43264</v>
      </c>
      <c r="M914">
        <v>21</v>
      </c>
    </row>
    <row r="915" spans="1:13" x14ac:dyDescent="0.25">
      <c r="A915" s="11" t="s">
        <v>1846</v>
      </c>
      <c r="B915" s="11" t="s">
        <v>11</v>
      </c>
      <c r="C915" s="11" t="s">
        <v>35</v>
      </c>
      <c r="D915" s="12">
        <v>0.70278409090909089</v>
      </c>
      <c r="E915" s="12">
        <v>0.2577651515151515</v>
      </c>
      <c r="F915" s="12">
        <v>0.96054924242424233</v>
      </c>
      <c r="G915" s="6" t="s">
        <v>1847</v>
      </c>
      <c r="H915" s="10">
        <v>440</v>
      </c>
      <c r="I915" s="9">
        <f t="shared" si="14"/>
        <v>458.07125815801413</v>
      </c>
      <c r="J915" s="14" t="s">
        <v>4173</v>
      </c>
      <c r="K915" s="10" t="s">
        <v>4172</v>
      </c>
      <c r="L915" s="30">
        <v>43140</v>
      </c>
      <c r="M915">
        <v>21</v>
      </c>
    </row>
    <row r="916" spans="1:13" x14ac:dyDescent="0.25">
      <c r="A916" s="11" t="s">
        <v>1848</v>
      </c>
      <c r="B916" s="11" t="s">
        <v>11</v>
      </c>
      <c r="C916" s="11" t="s">
        <v>35</v>
      </c>
      <c r="D916" s="12">
        <v>1.1774053030303029</v>
      </c>
      <c r="E916" s="12">
        <v>1.175</v>
      </c>
      <c r="F916" s="12">
        <v>2.3524053030303032</v>
      </c>
      <c r="G916" s="6" t="s">
        <v>1849</v>
      </c>
      <c r="H916" s="10">
        <v>664</v>
      </c>
      <c r="I916" s="9">
        <f t="shared" si="14"/>
        <v>282.26428462163966</v>
      </c>
      <c r="J916" s="14" t="s">
        <v>4173</v>
      </c>
      <c r="K916" s="10" t="s">
        <v>4172</v>
      </c>
      <c r="L916" s="30">
        <v>43140</v>
      </c>
      <c r="M916">
        <v>21</v>
      </c>
    </row>
    <row r="917" spans="1:13" hidden="1" x14ac:dyDescent="0.25">
      <c r="A917" s="11" t="s">
        <v>1850</v>
      </c>
      <c r="B917" s="11" t="s">
        <v>208</v>
      </c>
      <c r="C917" s="11" t="s">
        <v>225</v>
      </c>
      <c r="D917" s="12">
        <v>10.463693181818183</v>
      </c>
      <c r="E917" s="12">
        <v>3.8552083333333331</v>
      </c>
      <c r="F917" s="12">
        <v>14.318901515151516</v>
      </c>
      <c r="G917" s="6" t="s">
        <v>1851</v>
      </c>
      <c r="H917" s="10">
        <v>414</v>
      </c>
      <c r="I917" s="9">
        <f t="shared" si="14"/>
        <v>28.912832423767057</v>
      </c>
      <c r="J917" s="14" t="s">
        <v>4173</v>
      </c>
      <c r="K917" s="10" t="s">
        <v>4172</v>
      </c>
      <c r="L917" s="25">
        <v>2019</v>
      </c>
      <c r="M917">
        <v>21</v>
      </c>
    </row>
    <row r="918" spans="1:13" hidden="1" x14ac:dyDescent="0.25">
      <c r="A918" s="11" t="s">
        <v>1852</v>
      </c>
      <c r="B918" s="11" t="s">
        <v>208</v>
      </c>
      <c r="C918" s="11" t="s">
        <v>225</v>
      </c>
      <c r="D918" s="12">
        <v>19.224431818181817</v>
      </c>
      <c r="E918" s="12">
        <v>2.4482386363636364</v>
      </c>
      <c r="F918" s="12">
        <v>21.672670454545454</v>
      </c>
      <c r="G918" s="6" t="s">
        <v>1853</v>
      </c>
      <c r="H918" s="10">
        <v>853</v>
      </c>
      <c r="I918" s="9">
        <f t="shared" si="14"/>
        <v>39.358324660037383</v>
      </c>
      <c r="J918" s="14" t="s">
        <v>4173</v>
      </c>
      <c r="K918" s="10" t="s">
        <v>4172</v>
      </c>
      <c r="L918" s="25">
        <v>2019</v>
      </c>
      <c r="M918">
        <v>21</v>
      </c>
    </row>
    <row r="919" spans="1:13" hidden="1" x14ac:dyDescent="0.25">
      <c r="A919" s="11" t="s">
        <v>1854</v>
      </c>
      <c r="B919" s="11" t="s">
        <v>208</v>
      </c>
      <c r="C919" s="11" t="s">
        <v>225</v>
      </c>
      <c r="D919" s="12">
        <v>5.4205681818181812</v>
      </c>
      <c r="E919" s="12">
        <v>3.9107765151515146</v>
      </c>
      <c r="F919" s="12">
        <v>9.3313446969696958</v>
      </c>
      <c r="G919" s="6" t="s">
        <v>1855</v>
      </c>
      <c r="H919" s="10">
        <v>321</v>
      </c>
      <c r="I919" s="9">
        <f t="shared" si="14"/>
        <v>34.400186728097509</v>
      </c>
      <c r="J919" s="14" t="s">
        <v>4173</v>
      </c>
      <c r="K919" s="10" t="s">
        <v>4172</v>
      </c>
      <c r="L919" s="25">
        <v>2019</v>
      </c>
      <c r="M919">
        <v>21</v>
      </c>
    </row>
    <row r="920" spans="1:13" hidden="1" x14ac:dyDescent="0.25">
      <c r="A920" s="11" t="s">
        <v>1856</v>
      </c>
      <c r="B920" s="11" t="s">
        <v>208</v>
      </c>
      <c r="C920" s="11" t="s">
        <v>225</v>
      </c>
      <c r="D920" s="12">
        <v>10.524526515151516</v>
      </c>
      <c r="E920" s="12">
        <v>2.5651704545454548</v>
      </c>
      <c r="F920" s="12">
        <v>13.08969696969697</v>
      </c>
      <c r="G920" s="6" t="s">
        <v>1857</v>
      </c>
      <c r="H920" s="10">
        <v>659</v>
      </c>
      <c r="I920" s="9">
        <f t="shared" si="14"/>
        <v>50.344939346235762</v>
      </c>
      <c r="J920" s="14" t="s">
        <v>4173</v>
      </c>
      <c r="K920" s="10" t="s">
        <v>4172</v>
      </c>
      <c r="L920" s="25">
        <v>2019</v>
      </c>
      <c r="M920">
        <v>21</v>
      </c>
    </row>
    <row r="921" spans="1:13" hidden="1" x14ac:dyDescent="0.25">
      <c r="A921" s="11" t="s">
        <v>1858</v>
      </c>
      <c r="B921" s="11" t="s">
        <v>11</v>
      </c>
      <c r="C921" s="11" t="s">
        <v>35</v>
      </c>
      <c r="D921" s="12">
        <v>6.4076515151515157</v>
      </c>
      <c r="E921" s="12">
        <v>0.65647727272727274</v>
      </c>
      <c r="F921" s="12">
        <v>7.0641287878787882</v>
      </c>
      <c r="G921" s="6" t="s">
        <v>1859</v>
      </c>
      <c r="H921" s="10">
        <v>648</v>
      </c>
      <c r="I921" s="9">
        <f t="shared" si="14"/>
        <v>91.731056929750707</v>
      </c>
      <c r="J921" s="14" t="s">
        <v>4173</v>
      </c>
      <c r="K921" s="10" t="s">
        <v>4172</v>
      </c>
      <c r="L921" s="25"/>
      <c r="M921">
        <v>21</v>
      </c>
    </row>
    <row r="922" spans="1:13" hidden="1" x14ac:dyDescent="0.25">
      <c r="A922" s="11" t="s">
        <v>1860</v>
      </c>
      <c r="B922" s="11" t="s">
        <v>11</v>
      </c>
      <c r="C922" s="11" t="s">
        <v>35</v>
      </c>
      <c r="D922" s="12">
        <v>1.1451325757575757</v>
      </c>
      <c r="E922" s="12">
        <v>1.6708901515151513</v>
      </c>
      <c r="F922" s="12">
        <v>2.8160227272727267</v>
      </c>
      <c r="G922" s="6" t="s">
        <v>1861</v>
      </c>
      <c r="H922" s="10">
        <v>348</v>
      </c>
      <c r="I922" s="9">
        <f t="shared" si="14"/>
        <v>123.57854808119126</v>
      </c>
      <c r="J922" s="14" t="s">
        <v>4173</v>
      </c>
      <c r="K922" s="10" t="s">
        <v>4172</v>
      </c>
      <c r="L922" s="25"/>
      <c r="M922">
        <v>21</v>
      </c>
    </row>
    <row r="923" spans="1:13" hidden="1" x14ac:dyDescent="0.25">
      <c r="A923" s="11" t="s">
        <v>1862</v>
      </c>
      <c r="B923" s="11" t="s">
        <v>11</v>
      </c>
      <c r="C923" s="11" t="s">
        <v>35</v>
      </c>
      <c r="D923" s="12">
        <v>1.4702840909090911</v>
      </c>
      <c r="E923" s="12">
        <v>2.3859659090909089</v>
      </c>
      <c r="F923" s="12">
        <v>3.8562500000000002</v>
      </c>
      <c r="G923" s="6" t="s">
        <v>1863</v>
      </c>
      <c r="H923" s="10">
        <v>463</v>
      </c>
      <c r="I923" s="9">
        <f t="shared" si="14"/>
        <v>120.06482982171798</v>
      </c>
      <c r="J923" s="14" t="s">
        <v>4173</v>
      </c>
      <c r="K923" s="10" t="s">
        <v>4172</v>
      </c>
      <c r="L923" s="25"/>
      <c r="M923">
        <v>21</v>
      </c>
    </row>
    <row r="924" spans="1:13" hidden="1" x14ac:dyDescent="0.25">
      <c r="A924" s="11" t="s">
        <v>1864</v>
      </c>
      <c r="B924" s="11" t="s">
        <v>11</v>
      </c>
      <c r="C924" s="11" t="s">
        <v>35</v>
      </c>
      <c r="D924" s="12">
        <v>2.4198484848484849</v>
      </c>
      <c r="E924" s="12">
        <v>1.0239962121212121</v>
      </c>
      <c r="F924" s="12">
        <v>3.443844696969697</v>
      </c>
      <c r="G924" s="6" t="s">
        <v>1865</v>
      </c>
      <c r="H924" s="10">
        <v>632</v>
      </c>
      <c r="I924" s="9">
        <f t="shared" si="14"/>
        <v>183.51582478620728</v>
      </c>
      <c r="J924" s="14" t="s">
        <v>4173</v>
      </c>
      <c r="K924" s="10" t="s">
        <v>4172</v>
      </c>
      <c r="L924" s="25"/>
      <c r="M924">
        <v>21</v>
      </c>
    </row>
    <row r="925" spans="1:13" hidden="1" x14ac:dyDescent="0.25">
      <c r="A925" s="11" t="s">
        <v>1866</v>
      </c>
      <c r="B925" s="11" t="s">
        <v>11</v>
      </c>
      <c r="C925" s="11" t="s">
        <v>35</v>
      </c>
      <c r="D925" s="12">
        <v>1.0660984848484849</v>
      </c>
      <c r="E925" s="12">
        <v>3.4322916666666665</v>
      </c>
      <c r="F925" s="12">
        <v>4.4983901515151512</v>
      </c>
      <c r="G925" s="6" t="s">
        <v>1867</v>
      </c>
      <c r="H925" s="10">
        <v>374</v>
      </c>
      <c r="I925" s="9">
        <f t="shared" si="14"/>
        <v>83.140854261836097</v>
      </c>
      <c r="J925" s="14" t="s">
        <v>4173</v>
      </c>
      <c r="K925" s="10" t="s">
        <v>4172</v>
      </c>
      <c r="L925" s="25"/>
      <c r="M925">
        <v>21</v>
      </c>
    </row>
    <row r="926" spans="1:13" hidden="1" x14ac:dyDescent="0.25">
      <c r="A926" s="11" t="s">
        <v>1868</v>
      </c>
      <c r="B926" s="11" t="s">
        <v>11</v>
      </c>
      <c r="C926" s="11" t="s">
        <v>35</v>
      </c>
      <c r="D926" s="12">
        <v>2.3633522727272727</v>
      </c>
      <c r="E926" s="12">
        <v>0.48659090909090907</v>
      </c>
      <c r="F926" s="12">
        <v>2.8499431818181815</v>
      </c>
      <c r="G926" s="6" t="s">
        <v>1869</v>
      </c>
      <c r="H926" s="10">
        <v>598</v>
      </c>
      <c r="I926" s="9">
        <f t="shared" si="14"/>
        <v>209.82874459219684</v>
      </c>
      <c r="J926" s="14" t="s">
        <v>4173</v>
      </c>
      <c r="K926" s="10" t="s">
        <v>4172</v>
      </c>
      <c r="L926" s="25"/>
      <c r="M926">
        <v>21</v>
      </c>
    </row>
    <row r="927" spans="1:13" hidden="1" x14ac:dyDescent="0.25">
      <c r="A927" s="11" t="s">
        <v>1870</v>
      </c>
      <c r="B927" s="11" t="s">
        <v>11</v>
      </c>
      <c r="C927" s="11" t="s">
        <v>35</v>
      </c>
      <c r="D927" s="12">
        <v>2.1573863636363635</v>
      </c>
      <c r="E927" s="12">
        <v>1.7155303030303031</v>
      </c>
      <c r="F927" s="12">
        <v>3.8729166666666668</v>
      </c>
      <c r="G927" s="6" t="s">
        <v>1871</v>
      </c>
      <c r="H927" s="10">
        <v>788</v>
      </c>
      <c r="I927" s="9">
        <f t="shared" si="14"/>
        <v>203.4642280796127</v>
      </c>
      <c r="J927" s="14" t="s">
        <v>4173</v>
      </c>
      <c r="K927" s="10" t="s">
        <v>4172</v>
      </c>
      <c r="L927" s="25"/>
      <c r="M927">
        <v>21</v>
      </c>
    </row>
    <row r="928" spans="1:13" hidden="1" x14ac:dyDescent="0.25">
      <c r="A928" s="11" t="s">
        <v>1872</v>
      </c>
      <c r="B928" s="11" t="s">
        <v>11</v>
      </c>
      <c r="C928" s="11" t="s">
        <v>35</v>
      </c>
      <c r="D928" s="12">
        <v>2.2312500000000002</v>
      </c>
      <c r="E928" s="12">
        <v>1.9015909090909091</v>
      </c>
      <c r="F928" s="12">
        <v>4.1328409090909091</v>
      </c>
      <c r="G928" s="6" t="s">
        <v>1873</v>
      </c>
      <c r="H928" s="10">
        <v>714</v>
      </c>
      <c r="I928" s="9">
        <f t="shared" si="14"/>
        <v>172.76251752866452</v>
      </c>
      <c r="J928" s="14" t="s">
        <v>4173</v>
      </c>
      <c r="K928" s="10" t="s">
        <v>4172</v>
      </c>
      <c r="L928" s="25"/>
      <c r="M928">
        <v>21</v>
      </c>
    </row>
    <row r="929" spans="1:13" hidden="1" x14ac:dyDescent="0.25">
      <c r="A929" s="11" t="s">
        <v>1874</v>
      </c>
      <c r="B929" s="11" t="s">
        <v>11</v>
      </c>
      <c r="C929" s="11" t="s">
        <v>35</v>
      </c>
      <c r="D929" s="12">
        <v>0.81028409090909093</v>
      </c>
      <c r="E929" s="12">
        <v>2.0098295454545454</v>
      </c>
      <c r="F929" s="12">
        <v>2.8201136363636365</v>
      </c>
      <c r="G929" s="6" t="s">
        <v>1875</v>
      </c>
      <c r="H929" s="10">
        <v>191</v>
      </c>
      <c r="I929" s="9">
        <f t="shared" si="14"/>
        <v>67.727767256316227</v>
      </c>
      <c r="J929" s="14" t="s">
        <v>4173</v>
      </c>
      <c r="K929" s="10" t="s">
        <v>4172</v>
      </c>
      <c r="L929" s="25"/>
      <c r="M929">
        <v>21</v>
      </c>
    </row>
    <row r="930" spans="1:13" hidden="1" x14ac:dyDescent="0.25">
      <c r="A930" s="11" t="s">
        <v>1876</v>
      </c>
      <c r="B930" s="11" t="s">
        <v>11</v>
      </c>
      <c r="C930" s="11" t="s">
        <v>35</v>
      </c>
      <c r="D930" s="12">
        <v>2.60780303030303</v>
      </c>
      <c r="E930" s="12">
        <v>1.0489015151515151</v>
      </c>
      <c r="F930" s="12">
        <v>3.656704545454545</v>
      </c>
      <c r="G930" s="6" t="s">
        <v>1877</v>
      </c>
      <c r="H930" s="10">
        <v>298</v>
      </c>
      <c r="I930" s="9">
        <f t="shared" si="14"/>
        <v>81.494142142391013</v>
      </c>
      <c r="J930" s="14" t="s">
        <v>4173</v>
      </c>
      <c r="K930" s="10" t="s">
        <v>4172</v>
      </c>
      <c r="L930" s="25"/>
      <c r="M930">
        <v>21</v>
      </c>
    </row>
    <row r="931" spans="1:13" hidden="1" x14ac:dyDescent="0.25">
      <c r="A931" s="11" t="s">
        <v>1878</v>
      </c>
      <c r="B931" s="11" t="s">
        <v>11</v>
      </c>
      <c r="C931" s="11" t="s">
        <v>35</v>
      </c>
      <c r="D931" s="12">
        <v>2.9700757575757577</v>
      </c>
      <c r="E931" s="12">
        <v>1.2746780303030301</v>
      </c>
      <c r="F931" s="12">
        <v>4.2447537878787873</v>
      </c>
      <c r="G931" s="6" t="s">
        <v>1879</v>
      </c>
      <c r="H931" s="10">
        <v>517</v>
      </c>
      <c r="I931" s="9">
        <f t="shared" si="14"/>
        <v>121.79740588873075</v>
      </c>
      <c r="J931" s="14" t="s">
        <v>4173</v>
      </c>
      <c r="K931" s="10" t="s">
        <v>4172</v>
      </c>
      <c r="L931" s="25"/>
      <c r="M931">
        <v>21</v>
      </c>
    </row>
    <row r="932" spans="1:13" hidden="1" x14ac:dyDescent="0.25">
      <c r="A932" s="11" t="s">
        <v>1880</v>
      </c>
      <c r="B932" s="11" t="s">
        <v>11</v>
      </c>
      <c r="C932" s="11" t="s">
        <v>35</v>
      </c>
      <c r="D932" s="12">
        <v>3.5219886363636359</v>
      </c>
      <c r="E932" s="12">
        <v>1.1896022727272728</v>
      </c>
      <c r="F932" s="12">
        <v>4.7115909090909085</v>
      </c>
      <c r="G932" s="6" t="s">
        <v>1881</v>
      </c>
      <c r="H932" s="10">
        <v>422</v>
      </c>
      <c r="I932" s="9">
        <f t="shared" si="14"/>
        <v>89.566349910761673</v>
      </c>
      <c r="J932" s="14" t="s">
        <v>4173</v>
      </c>
      <c r="K932" s="10" t="s">
        <v>4172</v>
      </c>
      <c r="L932" s="25"/>
      <c r="M932">
        <v>21</v>
      </c>
    </row>
    <row r="933" spans="1:13" hidden="1" x14ac:dyDescent="0.25">
      <c r="A933" s="11" t="s">
        <v>1882</v>
      </c>
      <c r="B933" s="11" t="s">
        <v>11</v>
      </c>
      <c r="C933" s="11" t="s">
        <v>35</v>
      </c>
      <c r="D933" s="12">
        <v>5.1860416666666671</v>
      </c>
      <c r="E933" s="12">
        <v>0.74170454545454545</v>
      </c>
      <c r="F933" s="12">
        <v>5.9277462121212121</v>
      </c>
      <c r="G933" s="6" t="s">
        <v>1883</v>
      </c>
      <c r="H933" s="10">
        <v>634</v>
      </c>
      <c r="I933" s="9">
        <f t="shared" si="14"/>
        <v>106.95464638880458</v>
      </c>
      <c r="J933" s="14" t="s">
        <v>4173</v>
      </c>
      <c r="K933" s="10" t="s">
        <v>4172</v>
      </c>
      <c r="L933" s="25"/>
      <c r="M933">
        <v>21</v>
      </c>
    </row>
    <row r="934" spans="1:13" hidden="1" x14ac:dyDescent="0.25">
      <c r="A934" s="11" t="s">
        <v>1884</v>
      </c>
      <c r="B934" s="11" t="s">
        <v>11</v>
      </c>
      <c r="C934" s="11" t="s">
        <v>35</v>
      </c>
      <c r="D934" s="12">
        <v>4.3366098484848488</v>
      </c>
      <c r="E934" s="12">
        <v>1.8994318181818182</v>
      </c>
      <c r="F934" s="12">
        <v>6.2360416666666669</v>
      </c>
      <c r="G934" s="6" t="s">
        <v>1885</v>
      </c>
      <c r="H934" s="10">
        <v>789</v>
      </c>
      <c r="I934" s="9">
        <f t="shared" si="14"/>
        <v>126.5225670664484</v>
      </c>
      <c r="J934" s="14" t="s">
        <v>4173</v>
      </c>
      <c r="K934" s="10" t="s">
        <v>4172</v>
      </c>
      <c r="L934" s="25"/>
      <c r="M934">
        <v>21</v>
      </c>
    </row>
    <row r="935" spans="1:13" x14ac:dyDescent="0.25">
      <c r="A935" s="11" t="s">
        <v>1886</v>
      </c>
      <c r="B935" s="11" t="s">
        <v>11</v>
      </c>
      <c r="C935" s="11" t="s">
        <v>10</v>
      </c>
      <c r="D935" s="12">
        <v>8.9234848484848488</v>
      </c>
      <c r="E935" s="12">
        <v>13.832651515151515</v>
      </c>
      <c r="F935" s="12">
        <v>22.756136363636365</v>
      </c>
      <c r="G935" s="6" t="s">
        <v>1887</v>
      </c>
      <c r="H935" s="10">
        <v>1573</v>
      </c>
      <c r="I935" s="9">
        <f t="shared" si="14"/>
        <v>69.124212250441929</v>
      </c>
      <c r="J935" s="14" t="s">
        <v>4173</v>
      </c>
      <c r="K935" s="10" t="s">
        <v>4172</v>
      </c>
      <c r="L935" s="26">
        <v>43169</v>
      </c>
      <c r="M935">
        <v>21</v>
      </c>
    </row>
    <row r="936" spans="1:13" x14ac:dyDescent="0.25">
      <c r="A936" s="11" t="s">
        <v>1888</v>
      </c>
      <c r="B936" s="11" t="s">
        <v>11</v>
      </c>
      <c r="C936" s="11" t="s">
        <v>10</v>
      </c>
      <c r="D936" s="12">
        <v>6.6855113636363637</v>
      </c>
      <c r="E936" s="12">
        <v>7.3753977272727269</v>
      </c>
      <c r="F936" s="12">
        <v>14.060909090909091</v>
      </c>
      <c r="G936" s="6" t="s">
        <v>1889</v>
      </c>
      <c r="H936" s="10">
        <v>944</v>
      </c>
      <c r="I936" s="9">
        <f t="shared" si="14"/>
        <v>67.136484127497255</v>
      </c>
      <c r="J936" s="14" t="s">
        <v>4173</v>
      </c>
      <c r="K936" s="10" t="s">
        <v>4172</v>
      </c>
      <c r="L936" s="26">
        <v>43343</v>
      </c>
      <c r="M936">
        <v>21</v>
      </c>
    </row>
    <row r="937" spans="1:13" x14ac:dyDescent="0.25">
      <c r="A937" s="11" t="s">
        <v>1890</v>
      </c>
      <c r="B937" s="11" t="s">
        <v>11</v>
      </c>
      <c r="C937" s="11" t="s">
        <v>10</v>
      </c>
      <c r="D937" s="12">
        <v>11.986003787878788</v>
      </c>
      <c r="E937" s="12">
        <v>14.408920454545456</v>
      </c>
      <c r="F937" s="12">
        <v>26.394924242424246</v>
      </c>
      <c r="G937" s="6" t="s">
        <v>1891</v>
      </c>
      <c r="H937" s="10">
        <v>1548</v>
      </c>
      <c r="I937" s="9">
        <f t="shared" si="14"/>
        <v>58.647639439400933</v>
      </c>
      <c r="J937" s="14" t="s">
        <v>4173</v>
      </c>
      <c r="K937" s="10" t="s">
        <v>4172</v>
      </c>
      <c r="L937" s="26">
        <v>43196</v>
      </c>
      <c r="M937">
        <v>21</v>
      </c>
    </row>
    <row r="938" spans="1:13" x14ac:dyDescent="0.25">
      <c r="A938" s="11" t="s">
        <v>1892</v>
      </c>
      <c r="B938" s="11" t="s">
        <v>11</v>
      </c>
      <c r="C938" s="11" t="s">
        <v>10</v>
      </c>
      <c r="D938" s="12">
        <v>9.7818939393939388</v>
      </c>
      <c r="E938" s="12">
        <v>8.6496212121212128</v>
      </c>
      <c r="F938" s="12">
        <v>18.43151515151515</v>
      </c>
      <c r="G938" s="6" t="s">
        <v>1893</v>
      </c>
      <c r="H938" s="10">
        <v>2249</v>
      </c>
      <c r="I938" s="9">
        <f t="shared" si="14"/>
        <v>122.01926870971985</v>
      </c>
      <c r="J938" s="14" t="s">
        <v>4173</v>
      </c>
      <c r="K938" s="10" t="s">
        <v>4172</v>
      </c>
      <c r="L938" s="26">
        <v>43264</v>
      </c>
      <c r="M938">
        <v>21</v>
      </c>
    </row>
    <row r="939" spans="1:13" x14ac:dyDescent="0.25">
      <c r="A939" s="11" t="s">
        <v>1894</v>
      </c>
      <c r="B939" s="11" t="s">
        <v>11</v>
      </c>
      <c r="C939" s="11" t="s">
        <v>10</v>
      </c>
      <c r="D939" s="12">
        <v>20.572613636363634</v>
      </c>
      <c r="E939" s="12">
        <v>4.3514393939393941</v>
      </c>
      <c r="F939" s="12">
        <v>24.924053030303028</v>
      </c>
      <c r="G939" s="6" t="s">
        <v>1895</v>
      </c>
      <c r="H939" s="10">
        <v>2239</v>
      </c>
      <c r="I939" s="9">
        <f t="shared" si="14"/>
        <v>89.832901465816619</v>
      </c>
      <c r="J939" s="14" t="s">
        <v>4173</v>
      </c>
      <c r="K939" s="10" t="s">
        <v>4172</v>
      </c>
      <c r="L939" s="26">
        <v>43230</v>
      </c>
      <c r="M939">
        <v>21</v>
      </c>
    </row>
    <row r="940" spans="1:13" x14ac:dyDescent="0.25">
      <c r="A940" s="11" t="s">
        <v>1896</v>
      </c>
      <c r="B940" s="11" t="s">
        <v>11</v>
      </c>
      <c r="C940" s="11" t="s">
        <v>10</v>
      </c>
      <c r="D940" s="12">
        <v>8.8889393939393955</v>
      </c>
      <c r="E940" s="12">
        <v>13.178674242424242</v>
      </c>
      <c r="F940" s="12">
        <v>22.067613636363639</v>
      </c>
      <c r="G940" s="6" t="s">
        <v>1897</v>
      </c>
      <c r="H940" s="10">
        <v>1321</v>
      </c>
      <c r="I940" s="9">
        <f t="shared" si="14"/>
        <v>59.861479440768292</v>
      </c>
      <c r="J940" s="14" t="s">
        <v>4173</v>
      </c>
      <c r="K940" s="10" t="s">
        <v>4172</v>
      </c>
      <c r="L940" s="26">
        <v>43318</v>
      </c>
      <c r="M940">
        <v>21</v>
      </c>
    </row>
    <row r="941" spans="1:13" x14ac:dyDescent="0.25">
      <c r="A941" s="11" t="s">
        <v>1898</v>
      </c>
      <c r="B941" s="11" t="s">
        <v>11</v>
      </c>
      <c r="C941" s="11" t="s">
        <v>10</v>
      </c>
      <c r="D941" s="12">
        <v>7.8450189393939391</v>
      </c>
      <c r="E941" s="12">
        <v>8.0628030303030283</v>
      </c>
      <c r="F941" s="12">
        <v>15.907821969696968</v>
      </c>
      <c r="G941" s="6" t="s">
        <v>1899</v>
      </c>
      <c r="H941" s="10">
        <v>1106</v>
      </c>
      <c r="I941" s="9">
        <f t="shared" si="14"/>
        <v>69.525545489937898</v>
      </c>
      <c r="J941" s="14" t="s">
        <v>4173</v>
      </c>
      <c r="K941" s="10" t="s">
        <v>4172</v>
      </c>
      <c r="L941" s="26">
        <v>43249</v>
      </c>
      <c r="M941">
        <v>21</v>
      </c>
    </row>
    <row r="942" spans="1:13" x14ac:dyDescent="0.25">
      <c r="A942" s="11" t="s">
        <v>1900</v>
      </c>
      <c r="B942" s="11" t="s">
        <v>208</v>
      </c>
      <c r="C942" s="11" t="s">
        <v>225</v>
      </c>
      <c r="D942" s="12">
        <v>2.5216477272727276</v>
      </c>
      <c r="E942" s="12">
        <v>2.6028030303030301</v>
      </c>
      <c r="F942" s="12">
        <v>5.1244507575757581</v>
      </c>
      <c r="G942" s="6" t="s">
        <v>1901</v>
      </c>
      <c r="H942" s="10">
        <v>282</v>
      </c>
      <c r="I942" s="9">
        <f t="shared" si="14"/>
        <v>55.030287798766309</v>
      </c>
      <c r="J942" s="14" t="s">
        <v>4173</v>
      </c>
      <c r="K942" s="10" t="s">
        <v>4172</v>
      </c>
      <c r="L942" s="26">
        <v>43392</v>
      </c>
      <c r="M942">
        <v>21</v>
      </c>
    </row>
    <row r="943" spans="1:13" x14ac:dyDescent="0.25">
      <c r="A943" s="11" t="s">
        <v>1902</v>
      </c>
      <c r="B943" s="11" t="s">
        <v>208</v>
      </c>
      <c r="C943" s="11" t="s">
        <v>225</v>
      </c>
      <c r="D943" s="12">
        <v>4.1930492424242427</v>
      </c>
      <c r="E943" s="12">
        <v>13.181212121212122</v>
      </c>
      <c r="F943" s="12">
        <v>17.374261363636364</v>
      </c>
      <c r="G943" s="6" t="s">
        <v>1903</v>
      </c>
      <c r="H943" s="10">
        <v>1093</v>
      </c>
      <c r="I943" s="9">
        <f t="shared" si="14"/>
        <v>62.909149179003684</v>
      </c>
      <c r="J943" s="14" t="s">
        <v>4173</v>
      </c>
      <c r="K943" s="10" t="s">
        <v>4172</v>
      </c>
      <c r="L943" s="26">
        <v>43400</v>
      </c>
      <c r="M943">
        <v>21</v>
      </c>
    </row>
    <row r="944" spans="1:13" x14ac:dyDescent="0.25">
      <c r="A944" s="11" t="s">
        <v>1904</v>
      </c>
      <c r="B944" s="11" t="s">
        <v>208</v>
      </c>
      <c r="C944" s="11" t="s">
        <v>225</v>
      </c>
      <c r="D944" s="12">
        <v>5.4033143939393939</v>
      </c>
      <c r="E944" s="12">
        <v>8.7260606060606065</v>
      </c>
      <c r="F944" s="12">
        <v>14.129375</v>
      </c>
      <c r="G944" s="6" t="s">
        <v>1905</v>
      </c>
      <c r="H944" s="10">
        <v>865</v>
      </c>
      <c r="I944" s="9">
        <f t="shared" si="14"/>
        <v>61.219976113593134</v>
      </c>
      <c r="J944" s="14" t="s">
        <v>4173</v>
      </c>
      <c r="K944" s="10" t="s">
        <v>4172</v>
      </c>
      <c r="L944" s="26">
        <v>43420</v>
      </c>
      <c r="M944">
        <v>21</v>
      </c>
    </row>
    <row r="945" spans="1:13" x14ac:dyDescent="0.25">
      <c r="A945" s="11" t="s">
        <v>1906</v>
      </c>
      <c r="B945" s="11" t="s">
        <v>208</v>
      </c>
      <c r="C945" s="11" t="s">
        <v>225</v>
      </c>
      <c r="D945" s="12">
        <v>11.365795454545454</v>
      </c>
      <c r="E945" s="12">
        <v>5.1343371212121207</v>
      </c>
      <c r="F945" s="12">
        <v>16.500132575757576</v>
      </c>
      <c r="G945" s="6" t="s">
        <v>1907</v>
      </c>
      <c r="H945" s="10">
        <v>1151</v>
      </c>
      <c r="I945" s="9">
        <f t="shared" si="14"/>
        <v>69.757015267324533</v>
      </c>
      <c r="J945" s="14" t="s">
        <v>4173</v>
      </c>
      <c r="K945" s="10" t="s">
        <v>4172</v>
      </c>
      <c r="L945" s="26">
        <v>43455</v>
      </c>
      <c r="M945">
        <v>21</v>
      </c>
    </row>
    <row r="946" spans="1:13" x14ac:dyDescent="0.25">
      <c r="A946" s="11" t="s">
        <v>1908</v>
      </c>
      <c r="B946" s="11" t="s">
        <v>208</v>
      </c>
      <c r="C946" s="11" t="s">
        <v>225</v>
      </c>
      <c r="D946" s="12">
        <v>0.10674242424242425</v>
      </c>
      <c r="E946" s="12">
        <v>0.27998106060606059</v>
      </c>
      <c r="F946" s="12">
        <v>0.38672348484848484</v>
      </c>
      <c r="G946" s="6" t="s">
        <v>1909</v>
      </c>
      <c r="H946" s="10">
        <v>2</v>
      </c>
      <c r="I946" s="9">
        <f t="shared" si="14"/>
        <v>5.1716538518046917</v>
      </c>
      <c r="J946" s="14" t="s">
        <v>4173</v>
      </c>
      <c r="K946" s="10" t="s">
        <v>4172</v>
      </c>
      <c r="L946" s="26">
        <v>43413</v>
      </c>
      <c r="M946">
        <v>21</v>
      </c>
    </row>
    <row r="947" spans="1:13" x14ac:dyDescent="0.25">
      <c r="A947" s="11" t="s">
        <v>1910</v>
      </c>
      <c r="B947" s="11" t="s">
        <v>208</v>
      </c>
      <c r="C947" s="11" t="s">
        <v>225</v>
      </c>
      <c r="D947" s="12">
        <v>7.2782575757575749</v>
      </c>
      <c r="E947" s="12">
        <v>25.242405303030303</v>
      </c>
      <c r="F947" s="12">
        <v>32.520662878787874</v>
      </c>
      <c r="G947" s="6" t="s">
        <v>1911</v>
      </c>
      <c r="H947" s="10">
        <v>2276</v>
      </c>
      <c r="I947" s="9">
        <f t="shared" si="14"/>
        <v>69.986273295940649</v>
      </c>
      <c r="J947" s="14" t="s">
        <v>4173</v>
      </c>
      <c r="K947" s="10" t="s">
        <v>4172</v>
      </c>
      <c r="L947" s="26">
        <v>43392</v>
      </c>
      <c r="M947">
        <v>21</v>
      </c>
    </row>
    <row r="948" spans="1:13" x14ac:dyDescent="0.25">
      <c r="A948" s="11" t="s">
        <v>1912</v>
      </c>
      <c r="B948" s="11" t="s">
        <v>208</v>
      </c>
      <c r="C948" s="11" t="s">
        <v>225</v>
      </c>
      <c r="D948" s="12">
        <v>8.3078598484848492</v>
      </c>
      <c r="E948" s="12">
        <v>11.999583333333334</v>
      </c>
      <c r="F948" s="12">
        <v>20.307443181818183</v>
      </c>
      <c r="G948" s="6" t="s">
        <v>1913</v>
      </c>
      <c r="H948" s="10">
        <v>1798</v>
      </c>
      <c r="I948" s="9">
        <f t="shared" si="14"/>
        <v>88.538964945119204</v>
      </c>
      <c r="J948" s="14" t="s">
        <v>4173</v>
      </c>
      <c r="K948" s="10" t="s">
        <v>4172</v>
      </c>
      <c r="L948" s="26">
        <v>43378</v>
      </c>
      <c r="M948">
        <v>21</v>
      </c>
    </row>
    <row r="949" spans="1:13" hidden="1" x14ac:dyDescent="0.25">
      <c r="A949" s="11" t="s">
        <v>1914</v>
      </c>
      <c r="B949" s="11" t="s">
        <v>11</v>
      </c>
      <c r="C949" s="11" t="s">
        <v>35</v>
      </c>
      <c r="D949" s="12">
        <v>3.6841477272727272</v>
      </c>
      <c r="E949" s="12">
        <v>0.26954545454545453</v>
      </c>
      <c r="F949" s="12">
        <v>3.9536931818181817</v>
      </c>
      <c r="G949" s="6" t="s">
        <v>1915</v>
      </c>
      <c r="H949" s="10">
        <v>668</v>
      </c>
      <c r="I949" s="9">
        <f t="shared" si="14"/>
        <v>168.95595315082275</v>
      </c>
      <c r="J949" s="14" t="s">
        <v>4173</v>
      </c>
      <c r="K949" s="10" t="s">
        <v>4172</v>
      </c>
      <c r="L949" s="25">
        <v>2019</v>
      </c>
      <c r="M949">
        <v>21</v>
      </c>
    </row>
    <row r="950" spans="1:13" hidden="1" x14ac:dyDescent="0.25">
      <c r="A950" s="11" t="s">
        <v>1916</v>
      </c>
      <c r="B950" s="11" t="s">
        <v>11</v>
      </c>
      <c r="C950" s="11" t="s">
        <v>35</v>
      </c>
      <c r="D950" s="12">
        <v>1.9709848484848485</v>
      </c>
      <c r="E950" s="12">
        <v>0.29727272727272724</v>
      </c>
      <c r="F950" s="12">
        <v>2.2682575757575756</v>
      </c>
      <c r="G950" s="6" t="s">
        <v>1917</v>
      </c>
      <c r="H950" s="10">
        <v>339</v>
      </c>
      <c r="I950" s="9">
        <f t="shared" si="14"/>
        <v>149.453926054574</v>
      </c>
      <c r="J950" s="14" t="s">
        <v>4173</v>
      </c>
      <c r="K950" s="10" t="s">
        <v>4172</v>
      </c>
      <c r="L950" s="25">
        <v>2019</v>
      </c>
      <c r="M950">
        <v>21</v>
      </c>
    </row>
    <row r="951" spans="1:13" hidden="1" x14ac:dyDescent="0.25">
      <c r="A951" s="11" t="s">
        <v>1918</v>
      </c>
      <c r="B951" s="11" t="s">
        <v>11</v>
      </c>
      <c r="C951" s="11" t="s">
        <v>35</v>
      </c>
      <c r="D951" s="12">
        <v>2.8763636363636365</v>
      </c>
      <c r="E951" s="12">
        <v>0.92625000000000002</v>
      </c>
      <c r="F951" s="12">
        <v>3.8026136363636365</v>
      </c>
      <c r="G951" s="6" t="s">
        <v>1919</v>
      </c>
      <c r="H951" s="10">
        <v>550</v>
      </c>
      <c r="I951" s="9">
        <f t="shared" si="14"/>
        <v>144.63736066700534</v>
      </c>
      <c r="J951" s="14" t="s">
        <v>4173</v>
      </c>
      <c r="K951" s="10" t="s">
        <v>4172</v>
      </c>
      <c r="L951" s="25">
        <v>2019</v>
      </c>
      <c r="M951">
        <v>21</v>
      </c>
    </row>
    <row r="952" spans="1:13" hidden="1" x14ac:dyDescent="0.25">
      <c r="A952" s="11" t="s">
        <v>1920</v>
      </c>
      <c r="B952" s="11" t="s">
        <v>11</v>
      </c>
      <c r="C952" s="11" t="s">
        <v>35</v>
      </c>
      <c r="D952" s="12">
        <v>3.0225568181818181</v>
      </c>
      <c r="E952" s="12">
        <v>0.12429924242424241</v>
      </c>
      <c r="F952" s="12">
        <v>3.1468560606060607</v>
      </c>
      <c r="G952" s="6" t="s">
        <v>1921</v>
      </c>
      <c r="H952" s="10">
        <v>723</v>
      </c>
      <c r="I952" s="9">
        <f t="shared" si="14"/>
        <v>229.7531205989624</v>
      </c>
      <c r="J952" s="14" t="s">
        <v>4173</v>
      </c>
      <c r="K952" s="10" t="s">
        <v>4172</v>
      </c>
      <c r="L952" s="25">
        <v>2019</v>
      </c>
      <c r="M952">
        <v>21</v>
      </c>
    </row>
    <row r="953" spans="1:13" hidden="1" x14ac:dyDescent="0.25">
      <c r="A953" s="11" t="s">
        <v>1922</v>
      </c>
      <c r="B953" s="11" t="s">
        <v>11</v>
      </c>
      <c r="C953" s="11" t="s">
        <v>35</v>
      </c>
      <c r="D953" s="12">
        <v>2.0731439393939395</v>
      </c>
      <c r="E953" s="12">
        <v>0.27674242424242423</v>
      </c>
      <c r="F953" s="12">
        <v>2.3498863636363638</v>
      </c>
      <c r="G953" s="6" t="s">
        <v>1923</v>
      </c>
      <c r="H953" s="10">
        <v>305</v>
      </c>
      <c r="I953" s="9">
        <f t="shared" si="14"/>
        <v>129.79351032448378</v>
      </c>
      <c r="J953" s="14" t="s">
        <v>4173</v>
      </c>
      <c r="K953" s="10" t="s">
        <v>4172</v>
      </c>
      <c r="L953" s="25">
        <v>2019</v>
      </c>
      <c r="M953">
        <v>21</v>
      </c>
    </row>
    <row r="954" spans="1:13" hidden="1" x14ac:dyDescent="0.25">
      <c r="A954" s="11" t="s">
        <v>1924</v>
      </c>
      <c r="B954" s="11" t="s">
        <v>11</v>
      </c>
      <c r="C954" s="11" t="s">
        <v>35</v>
      </c>
      <c r="D954" s="12">
        <v>3.203276515151515</v>
      </c>
      <c r="E954" s="12">
        <v>0.2433901515151515</v>
      </c>
      <c r="F954" s="12">
        <v>3.4466666666666663</v>
      </c>
      <c r="G954" s="6" t="s">
        <v>1925</v>
      </c>
      <c r="H954" s="10">
        <v>418</v>
      </c>
      <c r="I954" s="9">
        <f t="shared" si="14"/>
        <v>121.27659574468086</v>
      </c>
      <c r="J954" s="14" t="s">
        <v>4173</v>
      </c>
      <c r="K954" s="10" t="s">
        <v>4172</v>
      </c>
      <c r="L954" s="25">
        <v>2019</v>
      </c>
      <c r="M954">
        <v>21</v>
      </c>
    </row>
    <row r="955" spans="1:13" hidden="1" x14ac:dyDescent="0.25">
      <c r="A955" s="11" t="s">
        <v>1926</v>
      </c>
      <c r="B955" s="11" t="s">
        <v>11</v>
      </c>
      <c r="C955" s="11" t="s">
        <v>35</v>
      </c>
      <c r="D955" s="12">
        <v>1.9264772727272725</v>
      </c>
      <c r="E955" s="12">
        <v>0.74149621212121208</v>
      </c>
      <c r="F955" s="12">
        <v>2.6679734848484848</v>
      </c>
      <c r="G955" s="6" t="s">
        <v>1927</v>
      </c>
      <c r="H955" s="10">
        <v>538</v>
      </c>
      <c r="I955" s="9">
        <f t="shared" si="14"/>
        <v>201.65117946460896</v>
      </c>
      <c r="J955" s="14" t="s">
        <v>4173</v>
      </c>
      <c r="K955" s="10" t="s">
        <v>4172</v>
      </c>
      <c r="L955" s="25">
        <v>2019</v>
      </c>
      <c r="M955">
        <v>21</v>
      </c>
    </row>
    <row r="956" spans="1:13" hidden="1" x14ac:dyDescent="0.25">
      <c r="A956" s="11" t="s">
        <v>1928</v>
      </c>
      <c r="B956" s="11" t="s">
        <v>11</v>
      </c>
      <c r="C956" s="11" t="s">
        <v>35</v>
      </c>
      <c r="D956" s="12">
        <v>1.9074431818181816</v>
      </c>
      <c r="E956" s="12">
        <v>0.16941287878787878</v>
      </c>
      <c r="F956" s="12">
        <v>2.0768560606060604</v>
      </c>
      <c r="G956" s="6" t="s">
        <v>1929</v>
      </c>
      <c r="H956" s="10">
        <v>447</v>
      </c>
      <c r="I956" s="9">
        <f t="shared" si="14"/>
        <v>215.22916704663592</v>
      </c>
      <c r="J956" s="14" t="s">
        <v>4173</v>
      </c>
      <c r="K956" s="10" t="s">
        <v>4172</v>
      </c>
      <c r="L956" s="25">
        <v>2019</v>
      </c>
      <c r="M956">
        <v>21</v>
      </c>
    </row>
    <row r="957" spans="1:13" hidden="1" x14ac:dyDescent="0.25">
      <c r="A957" s="11" t="s">
        <v>1930</v>
      </c>
      <c r="B957" s="11" t="s">
        <v>11</v>
      </c>
      <c r="C957" s="11" t="s">
        <v>35</v>
      </c>
      <c r="D957" s="12">
        <v>2.5022348484848482</v>
      </c>
      <c r="E957" s="12">
        <v>0.84721590909090916</v>
      </c>
      <c r="F957" s="12">
        <v>3.3494507575757573</v>
      </c>
      <c r="G957" s="6" t="s">
        <v>1931</v>
      </c>
      <c r="H957" s="10">
        <v>382</v>
      </c>
      <c r="I957" s="9">
        <f t="shared" si="14"/>
        <v>114.0485493437979</v>
      </c>
      <c r="J957" s="14" t="s">
        <v>4173</v>
      </c>
      <c r="K957" s="10" t="s">
        <v>4172</v>
      </c>
      <c r="L957" s="25">
        <v>2019</v>
      </c>
      <c r="M957">
        <v>21</v>
      </c>
    </row>
    <row r="958" spans="1:13" x14ac:dyDescent="0.25">
      <c r="A958" s="11" t="s">
        <v>1932</v>
      </c>
      <c r="B958" s="11" t="s">
        <v>208</v>
      </c>
      <c r="C958" s="11" t="s">
        <v>225</v>
      </c>
      <c r="D958" s="12">
        <v>8.645435606060607</v>
      </c>
      <c r="E958" s="12">
        <v>3.3386742424242426</v>
      </c>
      <c r="F958" s="12">
        <v>11.984109848484849</v>
      </c>
      <c r="G958" s="6" t="s">
        <v>1933</v>
      </c>
      <c r="H958" s="10">
        <v>1156</v>
      </c>
      <c r="I958" s="9">
        <f t="shared" si="14"/>
        <v>96.461065078283895</v>
      </c>
      <c r="J958" s="14" t="s">
        <v>4173</v>
      </c>
      <c r="K958" s="10" t="s">
        <v>4172</v>
      </c>
      <c r="L958" s="26">
        <v>43193</v>
      </c>
      <c r="M958">
        <v>21</v>
      </c>
    </row>
    <row r="959" spans="1:13" x14ac:dyDescent="0.25">
      <c r="A959" s="11" t="s">
        <v>1934</v>
      </c>
      <c r="B959" s="11" t="s">
        <v>208</v>
      </c>
      <c r="C959" s="11" t="s">
        <v>225</v>
      </c>
      <c r="D959" s="12">
        <v>8.6333522727272722</v>
      </c>
      <c r="E959" s="12">
        <v>1.7696212121212123</v>
      </c>
      <c r="F959" s="12">
        <v>10.402973484848484</v>
      </c>
      <c r="G959" s="6" t="s">
        <v>1935</v>
      </c>
      <c r="H959" s="10">
        <v>620</v>
      </c>
      <c r="I959" s="9">
        <f t="shared" si="14"/>
        <v>59.598344733167423</v>
      </c>
      <c r="J959" s="14" t="s">
        <v>4173</v>
      </c>
      <c r="K959" s="10" t="s">
        <v>4172</v>
      </c>
      <c r="L959" s="26">
        <v>43172</v>
      </c>
      <c r="M959">
        <v>21</v>
      </c>
    </row>
    <row r="960" spans="1:13" x14ac:dyDescent="0.25">
      <c r="A960" s="11">
        <v>256054</v>
      </c>
      <c r="B960" s="11" t="s">
        <v>208</v>
      </c>
      <c r="C960" s="11" t="s">
        <v>225</v>
      </c>
      <c r="D960" s="12">
        <v>7.7</v>
      </c>
      <c r="E960" s="12"/>
      <c r="F960" s="12"/>
      <c r="H960" s="10"/>
      <c r="K960" s="10"/>
      <c r="L960" s="26">
        <v>43444</v>
      </c>
    </row>
    <row r="961" spans="1:13" x14ac:dyDescent="0.25">
      <c r="A961" s="11" t="s">
        <v>1936</v>
      </c>
      <c r="B961" s="11" t="s">
        <v>208</v>
      </c>
      <c r="C961" s="11" t="s">
        <v>225</v>
      </c>
      <c r="D961" s="12">
        <v>2.0284090909090908</v>
      </c>
      <c r="E961" s="12">
        <v>4.6708333333333334</v>
      </c>
      <c r="F961" s="12">
        <v>6.6992424242424242</v>
      </c>
      <c r="G961" s="6" t="s">
        <v>1937</v>
      </c>
      <c r="H961" s="10">
        <v>631</v>
      </c>
      <c r="I961" s="9">
        <f t="shared" si="14"/>
        <v>94.189754608164648</v>
      </c>
      <c r="J961" s="14" t="s">
        <v>4173</v>
      </c>
      <c r="K961" s="10" t="s">
        <v>4172</v>
      </c>
      <c r="L961" s="26">
        <v>43175</v>
      </c>
      <c r="M961">
        <v>21</v>
      </c>
    </row>
    <row r="962" spans="1:13" x14ac:dyDescent="0.25">
      <c r="A962" s="11">
        <v>256056</v>
      </c>
      <c r="B962" s="11" t="s">
        <v>208</v>
      </c>
      <c r="C962" s="11" t="s">
        <v>225</v>
      </c>
      <c r="D962" s="12">
        <v>10.3</v>
      </c>
      <c r="E962" s="12"/>
      <c r="F962" s="12"/>
      <c r="H962" s="10"/>
      <c r="K962" s="10"/>
      <c r="L962" s="26">
        <v>43462</v>
      </c>
    </row>
    <row r="963" spans="1:13" x14ac:dyDescent="0.25">
      <c r="A963" s="11" t="s">
        <v>1938</v>
      </c>
      <c r="B963" s="11" t="s">
        <v>208</v>
      </c>
      <c r="C963" s="11" t="s">
        <v>225</v>
      </c>
      <c r="D963" s="12">
        <v>3.1368560606060609</v>
      </c>
      <c r="E963" s="12">
        <v>3.0917992424242424</v>
      </c>
      <c r="F963" s="12">
        <v>6.2286553030303029</v>
      </c>
      <c r="G963" s="6" t="s">
        <v>1939</v>
      </c>
      <c r="H963" s="10">
        <v>254</v>
      </c>
      <c r="I963" s="9">
        <f t="shared" ref="I963:I1025" si="15">H963/F963</f>
        <v>40.779267376768537</v>
      </c>
      <c r="J963" s="14" t="s">
        <v>4173</v>
      </c>
      <c r="K963" s="10" t="s">
        <v>4172</v>
      </c>
      <c r="L963" s="26">
        <v>43175</v>
      </c>
      <c r="M963">
        <v>21</v>
      </c>
    </row>
    <row r="964" spans="1:13" x14ac:dyDescent="0.25">
      <c r="A964" s="11" t="s">
        <v>1940</v>
      </c>
      <c r="B964" s="11" t="s">
        <v>208</v>
      </c>
      <c r="C964" s="11" t="s">
        <v>225</v>
      </c>
      <c r="D964" s="12">
        <v>5.2490340909090909</v>
      </c>
      <c r="E964" s="12">
        <v>7.1476325757575756</v>
      </c>
      <c r="F964" s="12">
        <v>12.396666666666667</v>
      </c>
      <c r="G964" s="6" t="s">
        <v>1941</v>
      </c>
      <c r="H964" s="10">
        <v>1067</v>
      </c>
      <c r="I964" s="9">
        <f t="shared" si="15"/>
        <v>86.071524603388013</v>
      </c>
      <c r="J964" s="14" t="s">
        <v>4173</v>
      </c>
      <c r="K964" s="10" t="s">
        <v>4172</v>
      </c>
      <c r="L964" s="26">
        <v>43210</v>
      </c>
      <c r="M964">
        <v>21</v>
      </c>
    </row>
    <row r="965" spans="1:13" x14ac:dyDescent="0.25">
      <c r="A965" s="11" t="s">
        <v>1942</v>
      </c>
      <c r="B965" s="11" t="s">
        <v>208</v>
      </c>
      <c r="C965" s="11" t="s">
        <v>225</v>
      </c>
      <c r="D965" s="12">
        <v>7.1623106060606059</v>
      </c>
      <c r="E965" s="12">
        <v>2.9957007575757579</v>
      </c>
      <c r="F965" s="12">
        <v>10.158011363636364</v>
      </c>
      <c r="G965" s="6" t="s">
        <v>1943</v>
      </c>
      <c r="H965" s="10">
        <v>1298</v>
      </c>
      <c r="I965" s="9">
        <f t="shared" si="15"/>
        <v>127.78091631661083</v>
      </c>
      <c r="J965" s="14" t="s">
        <v>4173</v>
      </c>
      <c r="K965" s="10" t="s">
        <v>4172</v>
      </c>
      <c r="L965" s="26">
        <v>43201</v>
      </c>
      <c r="M965">
        <v>21</v>
      </c>
    </row>
    <row r="966" spans="1:13" hidden="1" x14ac:dyDescent="0.25">
      <c r="A966" s="11" t="s">
        <v>1944</v>
      </c>
      <c r="B966" s="11" t="s">
        <v>11</v>
      </c>
      <c r="C966" s="11" t="s">
        <v>10</v>
      </c>
      <c r="D966" s="12">
        <v>1.9588825757575756</v>
      </c>
      <c r="E966" s="12">
        <v>0.28003787878787878</v>
      </c>
      <c r="F966" s="12">
        <v>2.2389204545454544</v>
      </c>
      <c r="G966" s="6" t="s">
        <v>1945</v>
      </c>
      <c r="H966" s="10">
        <v>572</v>
      </c>
      <c r="I966" s="9">
        <f t="shared" si="15"/>
        <v>255.48026900139578</v>
      </c>
      <c r="J966" s="14" t="s">
        <v>4173</v>
      </c>
      <c r="K966" s="10" t="s">
        <v>4172</v>
      </c>
      <c r="L966" s="25">
        <v>2019</v>
      </c>
      <c r="M966">
        <v>21</v>
      </c>
    </row>
    <row r="967" spans="1:13" hidden="1" x14ac:dyDescent="0.25">
      <c r="A967" s="11" t="s">
        <v>1946</v>
      </c>
      <c r="B967" s="11" t="s">
        <v>11</v>
      </c>
      <c r="C967" s="11" t="s">
        <v>10</v>
      </c>
      <c r="D967" s="12">
        <v>2.8899810606060603</v>
      </c>
      <c r="E967" s="12">
        <v>0.5585416666666666</v>
      </c>
      <c r="F967" s="12">
        <v>3.448522727272727</v>
      </c>
      <c r="G967" s="6" t="s">
        <v>1947</v>
      </c>
      <c r="H967" s="10">
        <v>720</v>
      </c>
      <c r="I967" s="9">
        <f t="shared" si="15"/>
        <v>208.78505288825914</v>
      </c>
      <c r="J967" s="14" t="s">
        <v>4173</v>
      </c>
      <c r="K967" s="10" t="s">
        <v>4172</v>
      </c>
      <c r="L967" s="25">
        <v>2019</v>
      </c>
      <c r="M967">
        <v>21</v>
      </c>
    </row>
    <row r="968" spans="1:13" hidden="1" x14ac:dyDescent="0.25">
      <c r="A968" s="11" t="s">
        <v>1948</v>
      </c>
      <c r="B968" s="11" t="s">
        <v>11</v>
      </c>
      <c r="C968" s="11" t="s">
        <v>10</v>
      </c>
      <c r="D968" s="12">
        <v>3.5125000000000002</v>
      </c>
      <c r="E968" s="12">
        <v>0.57242424242424239</v>
      </c>
      <c r="F968" s="12">
        <v>4.0849242424242425</v>
      </c>
      <c r="G968" s="6" t="s">
        <v>1949</v>
      </c>
      <c r="H968" s="10">
        <v>747</v>
      </c>
      <c r="I968" s="9">
        <f t="shared" si="15"/>
        <v>182.86752842120882</v>
      </c>
      <c r="J968" s="14" t="s">
        <v>4173</v>
      </c>
      <c r="K968" s="10" t="s">
        <v>4172</v>
      </c>
      <c r="L968" s="25">
        <v>2019</v>
      </c>
      <c r="M968">
        <v>21</v>
      </c>
    </row>
    <row r="969" spans="1:13" hidden="1" x14ac:dyDescent="0.25">
      <c r="A969" s="11" t="s">
        <v>1950</v>
      </c>
      <c r="B969" s="11" t="s">
        <v>11</v>
      </c>
      <c r="C969" s="11" t="s">
        <v>10</v>
      </c>
      <c r="D969" s="12">
        <v>3.2656628787878788</v>
      </c>
      <c r="E969" s="12">
        <v>7.5662878787878793E-2</v>
      </c>
      <c r="F969" s="12">
        <v>3.3413257575757576</v>
      </c>
      <c r="G969" s="6" t="s">
        <v>1951</v>
      </c>
      <c r="H969" s="10">
        <v>614</v>
      </c>
      <c r="I969" s="9">
        <f t="shared" si="15"/>
        <v>183.75939508678056</v>
      </c>
      <c r="J969" s="14" t="s">
        <v>4173</v>
      </c>
      <c r="K969" s="10" t="s">
        <v>4172</v>
      </c>
      <c r="L969" s="25">
        <v>2019</v>
      </c>
      <c r="M969">
        <v>21</v>
      </c>
    </row>
    <row r="970" spans="1:13" hidden="1" x14ac:dyDescent="0.25">
      <c r="A970" s="11" t="s">
        <v>1952</v>
      </c>
      <c r="B970" s="11" t="s">
        <v>11</v>
      </c>
      <c r="C970" s="11" t="s">
        <v>10</v>
      </c>
      <c r="D970" s="12">
        <v>3.6469128787878784</v>
      </c>
      <c r="E970" s="12">
        <v>0.94244318181818176</v>
      </c>
      <c r="F970" s="12">
        <v>4.5893560606060602</v>
      </c>
      <c r="G970" s="6" t="s">
        <v>1953</v>
      </c>
      <c r="H970" s="10">
        <v>782</v>
      </c>
      <c r="I970" s="9">
        <f t="shared" si="15"/>
        <v>170.39427529114636</v>
      </c>
      <c r="J970" s="14" t="s">
        <v>4173</v>
      </c>
      <c r="K970" s="10" t="s">
        <v>4172</v>
      </c>
      <c r="L970" s="25">
        <v>2019</v>
      </c>
      <c r="M970">
        <v>21</v>
      </c>
    </row>
    <row r="971" spans="1:13" hidden="1" x14ac:dyDescent="0.25">
      <c r="A971" s="11" t="s">
        <v>1954</v>
      </c>
      <c r="B971" s="11" t="s">
        <v>11</v>
      </c>
      <c r="C971" s="11" t="s">
        <v>10</v>
      </c>
      <c r="D971" s="12">
        <v>2.8690719696969698</v>
      </c>
      <c r="E971" s="12">
        <v>0.22066287878787877</v>
      </c>
      <c r="F971" s="12">
        <v>3.0897348484848486</v>
      </c>
      <c r="G971" s="6" t="s">
        <v>1955</v>
      </c>
      <c r="H971" s="10">
        <v>863</v>
      </c>
      <c r="I971" s="9">
        <f t="shared" si="15"/>
        <v>279.31199352695262</v>
      </c>
      <c r="J971" s="14" t="s">
        <v>4173</v>
      </c>
      <c r="K971" s="10" t="s">
        <v>4172</v>
      </c>
      <c r="L971" s="25">
        <v>2019</v>
      </c>
      <c r="M971">
        <v>21</v>
      </c>
    </row>
    <row r="972" spans="1:13" hidden="1" x14ac:dyDescent="0.25">
      <c r="A972" s="11" t="s">
        <v>1956</v>
      </c>
      <c r="B972" s="11" t="s">
        <v>208</v>
      </c>
      <c r="C972" s="11" t="s">
        <v>225</v>
      </c>
      <c r="D972" s="12">
        <v>7.8946401515151505</v>
      </c>
      <c r="E972" s="12">
        <v>2.2404545454545457</v>
      </c>
      <c r="F972" s="12">
        <v>10.135094696969697</v>
      </c>
      <c r="G972" s="6" t="s">
        <v>1957</v>
      </c>
      <c r="H972" s="10">
        <v>500</v>
      </c>
      <c r="I972" s="9">
        <f t="shared" si="15"/>
        <v>49.333530169135521</v>
      </c>
      <c r="J972" s="14" t="s">
        <v>4173</v>
      </c>
      <c r="K972" s="10" t="s">
        <v>4172</v>
      </c>
      <c r="L972" s="25"/>
      <c r="M972">
        <v>21</v>
      </c>
    </row>
    <row r="973" spans="1:13" hidden="1" x14ac:dyDescent="0.25">
      <c r="A973" s="11" t="s">
        <v>1958</v>
      </c>
      <c r="B973" s="11" t="s">
        <v>208</v>
      </c>
      <c r="C973" s="11" t="s">
        <v>225</v>
      </c>
      <c r="D973" s="12">
        <v>13.810757575757574</v>
      </c>
      <c r="E973" s="12">
        <v>1.8957575757575758</v>
      </c>
      <c r="F973" s="12">
        <v>15.70651515151515</v>
      </c>
      <c r="G973" s="6" t="s">
        <v>1959</v>
      </c>
      <c r="H973" s="10">
        <v>588</v>
      </c>
      <c r="I973" s="9">
        <f t="shared" si="15"/>
        <v>37.43669390235668</v>
      </c>
      <c r="J973" s="14" t="s">
        <v>4173</v>
      </c>
      <c r="K973" s="10" t="s">
        <v>4172</v>
      </c>
      <c r="L973" s="25"/>
      <c r="M973">
        <v>21</v>
      </c>
    </row>
    <row r="974" spans="1:13" hidden="1" x14ac:dyDescent="0.25">
      <c r="A974" s="11" t="s">
        <v>1960</v>
      </c>
      <c r="B974" s="11" t="s">
        <v>208</v>
      </c>
      <c r="C974" s="11" t="s">
        <v>225</v>
      </c>
      <c r="D974" s="12">
        <v>8.7544128787878801</v>
      </c>
      <c r="E974" s="12">
        <v>1.4290340909090908</v>
      </c>
      <c r="F974" s="12">
        <v>10.183446969696972</v>
      </c>
      <c r="G974" s="6" t="s">
        <v>1961</v>
      </c>
      <c r="H974" s="10">
        <v>156</v>
      </c>
      <c r="I974" s="9">
        <f t="shared" si="15"/>
        <v>15.318977990871993</v>
      </c>
      <c r="J974" s="14" t="s">
        <v>4173</v>
      </c>
      <c r="K974" s="10" t="s">
        <v>4172</v>
      </c>
      <c r="L974" s="25"/>
      <c r="M974">
        <v>21</v>
      </c>
    </row>
    <row r="975" spans="1:13" hidden="1" x14ac:dyDescent="0.25">
      <c r="A975" s="11" t="s">
        <v>1962</v>
      </c>
      <c r="B975" s="11" t="s">
        <v>208</v>
      </c>
      <c r="C975" s="11" t="s">
        <v>225</v>
      </c>
      <c r="D975" s="12">
        <v>2.6700568181818181</v>
      </c>
      <c r="E975" s="12">
        <v>0.89941287878787868</v>
      </c>
      <c r="F975" s="12">
        <v>3.5694696969696968</v>
      </c>
      <c r="G975" s="6" t="s">
        <v>1963</v>
      </c>
      <c r="H975" s="10">
        <v>91</v>
      </c>
      <c r="I975" s="9">
        <f t="shared" si="15"/>
        <v>25.493983063437827</v>
      </c>
      <c r="J975" s="14" t="s">
        <v>4173</v>
      </c>
      <c r="K975" s="10" t="s">
        <v>4172</v>
      </c>
      <c r="L975" s="25"/>
      <c r="M975">
        <v>21</v>
      </c>
    </row>
    <row r="976" spans="1:13" hidden="1" x14ac:dyDescent="0.25">
      <c r="A976" s="11" t="s">
        <v>1964</v>
      </c>
      <c r="B976" s="11" t="s">
        <v>208</v>
      </c>
      <c r="C976" s="11" t="s">
        <v>225</v>
      </c>
      <c r="D976" s="12">
        <v>10.896344696969697</v>
      </c>
      <c r="E976" s="12">
        <v>4.3096780303030302</v>
      </c>
      <c r="F976" s="12">
        <v>15.206022727272728</v>
      </c>
      <c r="G976" s="6" t="s">
        <v>1965</v>
      </c>
      <c r="H976" s="10">
        <v>643</v>
      </c>
      <c r="I976" s="9">
        <f t="shared" si="15"/>
        <v>42.285876559078709</v>
      </c>
      <c r="J976" s="14" t="s">
        <v>4173</v>
      </c>
      <c r="K976" s="10" t="s">
        <v>4172</v>
      </c>
      <c r="L976" s="25"/>
      <c r="M976">
        <v>21</v>
      </c>
    </row>
    <row r="977" spans="1:13" hidden="1" x14ac:dyDescent="0.25">
      <c r="A977" s="11" t="s">
        <v>1966</v>
      </c>
      <c r="B977" s="11" t="s">
        <v>208</v>
      </c>
      <c r="C977" s="11" t="s">
        <v>207</v>
      </c>
      <c r="D977" s="12">
        <v>9.5748674242424254</v>
      </c>
      <c r="E977" s="12">
        <v>2.1775757575757577</v>
      </c>
      <c r="F977" s="12">
        <v>11.752443181818183</v>
      </c>
      <c r="G977" s="6" t="s">
        <v>1967</v>
      </c>
      <c r="H977" s="10">
        <v>1319</v>
      </c>
      <c r="I977" s="9">
        <f t="shared" si="15"/>
        <v>112.23198271152515</v>
      </c>
      <c r="J977" s="14" t="s">
        <v>4173</v>
      </c>
      <c r="K977" s="10" t="s">
        <v>4172</v>
      </c>
      <c r="L977" s="25">
        <v>2019</v>
      </c>
      <c r="M977">
        <v>21</v>
      </c>
    </row>
    <row r="978" spans="1:13" x14ac:dyDescent="0.25">
      <c r="A978" s="11" t="s">
        <v>1968</v>
      </c>
      <c r="B978" s="11" t="s">
        <v>208</v>
      </c>
      <c r="C978" s="11" t="s">
        <v>207</v>
      </c>
      <c r="D978" s="12">
        <v>11.175738636363636</v>
      </c>
      <c r="E978" s="12">
        <v>1.0388257575757576</v>
      </c>
      <c r="F978" s="12">
        <v>12.214564393939394</v>
      </c>
      <c r="G978" s="6" t="s">
        <v>1969</v>
      </c>
      <c r="H978" s="10">
        <v>1069</v>
      </c>
      <c r="I978" s="9">
        <f t="shared" si="15"/>
        <v>87.51847102549273</v>
      </c>
      <c r="J978" s="14" t="s">
        <v>4173</v>
      </c>
      <c r="K978" s="10" t="s">
        <v>4172</v>
      </c>
      <c r="L978" s="28">
        <v>43446</v>
      </c>
      <c r="M978">
        <v>21</v>
      </c>
    </row>
    <row r="979" spans="1:13" hidden="1" x14ac:dyDescent="0.25">
      <c r="A979" s="11" t="s">
        <v>1970</v>
      </c>
      <c r="B979" s="11" t="s">
        <v>208</v>
      </c>
      <c r="C979" s="11" t="s">
        <v>207</v>
      </c>
      <c r="D979" s="12">
        <v>17.649299242424242</v>
      </c>
      <c r="E979" s="12">
        <v>1.4303030303030304</v>
      </c>
      <c r="F979" s="12">
        <v>19.079602272727271</v>
      </c>
      <c r="G979" s="6" t="s">
        <v>1971</v>
      </c>
      <c r="H979" s="10">
        <v>2029</v>
      </c>
      <c r="I979" s="9">
        <f t="shared" si="15"/>
        <v>106.34393584295461</v>
      </c>
      <c r="J979" s="14" t="s">
        <v>4173</v>
      </c>
      <c r="K979" s="10" t="s">
        <v>4172</v>
      </c>
      <c r="L979" s="25">
        <v>2019</v>
      </c>
      <c r="M979">
        <v>21</v>
      </c>
    </row>
    <row r="980" spans="1:13" hidden="1" x14ac:dyDescent="0.25">
      <c r="A980" s="11" t="s">
        <v>1972</v>
      </c>
      <c r="B980" s="11" t="s">
        <v>208</v>
      </c>
      <c r="C980" s="11" t="s">
        <v>207</v>
      </c>
      <c r="D980" s="12">
        <v>15.582159090909089</v>
      </c>
      <c r="E980" s="12">
        <v>4.9193181818181815</v>
      </c>
      <c r="F980" s="12">
        <v>20.501477272727271</v>
      </c>
      <c r="G980" s="6" t="s">
        <v>1973</v>
      </c>
      <c r="H980" s="10">
        <v>2132</v>
      </c>
      <c r="I980" s="9">
        <f t="shared" si="15"/>
        <v>103.99250608326452</v>
      </c>
      <c r="J980" s="14" t="s">
        <v>4173</v>
      </c>
      <c r="K980" s="10" t="s">
        <v>4172</v>
      </c>
      <c r="L980" s="25">
        <v>2019</v>
      </c>
      <c r="M980">
        <v>21</v>
      </c>
    </row>
    <row r="981" spans="1:13" hidden="1" x14ac:dyDescent="0.25">
      <c r="A981" s="11" t="s">
        <v>1974</v>
      </c>
      <c r="B981" s="11" t="s">
        <v>208</v>
      </c>
      <c r="C981" s="11" t="s">
        <v>207</v>
      </c>
      <c r="D981" s="12">
        <v>9.9346780303030293</v>
      </c>
      <c r="E981" s="12">
        <v>16.76155303030303</v>
      </c>
      <c r="F981" s="12">
        <v>26.69623106060606</v>
      </c>
      <c r="G981" s="6" t="s">
        <v>1975</v>
      </c>
      <c r="H981" s="10">
        <v>2265</v>
      </c>
      <c r="I981" s="9">
        <f t="shared" si="15"/>
        <v>84.843437070123258</v>
      </c>
      <c r="J981" s="14" t="s">
        <v>4173</v>
      </c>
      <c r="K981" s="10" t="s">
        <v>4172</v>
      </c>
      <c r="L981" s="25">
        <v>2019</v>
      </c>
      <c r="M981">
        <v>21</v>
      </c>
    </row>
    <row r="982" spans="1:13" hidden="1" x14ac:dyDescent="0.25">
      <c r="A982" s="11" t="s">
        <v>1976</v>
      </c>
      <c r="B982" s="11" t="s">
        <v>208</v>
      </c>
      <c r="C982" s="11" t="s">
        <v>207</v>
      </c>
      <c r="D982" s="12">
        <v>12.123749999999999</v>
      </c>
      <c r="E982" s="12">
        <v>5.7981818181818179</v>
      </c>
      <c r="F982" s="12">
        <v>17.921931818181818</v>
      </c>
      <c r="G982" s="6" t="s">
        <v>1977</v>
      </c>
      <c r="H982" s="10">
        <v>1734</v>
      </c>
      <c r="I982" s="9">
        <f t="shared" si="15"/>
        <v>96.75296266002168</v>
      </c>
      <c r="J982" s="14" t="s">
        <v>4173</v>
      </c>
      <c r="K982" s="10" t="s">
        <v>4172</v>
      </c>
      <c r="L982" s="25">
        <v>2019</v>
      </c>
      <c r="M982">
        <v>21</v>
      </c>
    </row>
    <row r="983" spans="1:13" hidden="1" x14ac:dyDescent="0.25">
      <c r="A983" s="11" t="s">
        <v>1978</v>
      </c>
      <c r="B983" s="11" t="s">
        <v>208</v>
      </c>
      <c r="C983" s="11" t="s">
        <v>207</v>
      </c>
      <c r="D983" s="12">
        <v>12.994772727272728</v>
      </c>
      <c r="E983" s="12">
        <v>2.1189583333333335</v>
      </c>
      <c r="F983" s="12">
        <v>15.113731060606062</v>
      </c>
      <c r="G983" s="6" t="s">
        <v>1979</v>
      </c>
      <c r="H983" s="10">
        <v>1953</v>
      </c>
      <c r="I983" s="9">
        <f t="shared" si="15"/>
        <v>129.2202429809337</v>
      </c>
      <c r="J983" s="14" t="s">
        <v>4173</v>
      </c>
      <c r="K983" s="10" t="s">
        <v>4172</v>
      </c>
      <c r="L983" s="25">
        <v>2019</v>
      </c>
      <c r="M983">
        <v>21</v>
      </c>
    </row>
    <row r="984" spans="1:13" hidden="1" x14ac:dyDescent="0.25">
      <c r="A984" s="11" t="s">
        <v>1980</v>
      </c>
      <c r="B984" s="11" t="s">
        <v>208</v>
      </c>
      <c r="C984" s="11" t="s">
        <v>207</v>
      </c>
      <c r="D984" s="12">
        <v>2.1341098484848482</v>
      </c>
      <c r="E984" s="12">
        <v>13.481060606060606</v>
      </c>
      <c r="F984" s="12">
        <v>15.615170454545453</v>
      </c>
      <c r="G984" s="6" t="s">
        <v>1981</v>
      </c>
      <c r="H984" s="10">
        <v>772</v>
      </c>
      <c r="I984" s="9">
        <f t="shared" si="15"/>
        <v>49.439101689426444</v>
      </c>
      <c r="J984" s="14" t="s">
        <v>4173</v>
      </c>
      <c r="K984" s="10" t="s">
        <v>4172</v>
      </c>
      <c r="L984" s="25"/>
      <c r="M984">
        <v>21</v>
      </c>
    </row>
    <row r="985" spans="1:13" hidden="1" x14ac:dyDescent="0.25">
      <c r="A985" s="11" t="s">
        <v>1982</v>
      </c>
      <c r="B985" s="11" t="s">
        <v>208</v>
      </c>
      <c r="C985" s="11" t="s">
        <v>207</v>
      </c>
      <c r="D985" s="12">
        <v>13.871212121212121</v>
      </c>
      <c r="E985" s="12">
        <v>11.756496212121213</v>
      </c>
      <c r="F985" s="12">
        <v>25.627708333333334</v>
      </c>
      <c r="G985" s="6" t="s">
        <v>1983</v>
      </c>
      <c r="H985" s="10">
        <v>394</v>
      </c>
      <c r="I985" s="9">
        <f t="shared" si="15"/>
        <v>15.373984863388422</v>
      </c>
      <c r="J985" s="14" t="s">
        <v>4173</v>
      </c>
      <c r="K985" s="10" t="s">
        <v>4172</v>
      </c>
      <c r="L985" s="25"/>
      <c r="M985">
        <v>21</v>
      </c>
    </row>
    <row r="986" spans="1:13" hidden="1" x14ac:dyDescent="0.25">
      <c r="A986" s="11" t="s">
        <v>1984</v>
      </c>
      <c r="B986" s="11" t="s">
        <v>208</v>
      </c>
      <c r="C986" s="11" t="s">
        <v>207</v>
      </c>
      <c r="D986" s="12">
        <v>18.137234848484848</v>
      </c>
      <c r="E986" s="12">
        <v>16.543560606060602</v>
      </c>
      <c r="F986" s="12">
        <v>34.680795454545446</v>
      </c>
      <c r="G986" s="6" t="s">
        <v>1985</v>
      </c>
      <c r="H986" s="10">
        <v>1456</v>
      </c>
      <c r="I986" s="9">
        <f t="shared" si="15"/>
        <v>41.982889403684915</v>
      </c>
      <c r="J986" s="14" t="s">
        <v>4173</v>
      </c>
      <c r="K986" s="10" t="s">
        <v>4172</v>
      </c>
      <c r="L986" s="25"/>
      <c r="M986">
        <v>21</v>
      </c>
    </row>
    <row r="987" spans="1:13" hidden="1" x14ac:dyDescent="0.25">
      <c r="A987" s="11" t="s">
        <v>1986</v>
      </c>
      <c r="B987" s="11" t="s">
        <v>208</v>
      </c>
      <c r="C987" s="11" t="s">
        <v>225</v>
      </c>
      <c r="D987" s="12">
        <v>6.5552462121212116</v>
      </c>
      <c r="E987" s="12">
        <v>2.3891287878787879</v>
      </c>
      <c r="F987" s="12">
        <v>8.9443749999999991</v>
      </c>
      <c r="G987" s="6" t="s">
        <v>1987</v>
      </c>
      <c r="H987" s="10">
        <v>345</v>
      </c>
      <c r="I987" s="9">
        <f t="shared" si="15"/>
        <v>38.571728041366782</v>
      </c>
      <c r="J987" s="14" t="s">
        <v>4173</v>
      </c>
      <c r="K987" s="10" t="s">
        <v>4172</v>
      </c>
      <c r="L987" s="25"/>
      <c r="M987">
        <v>21</v>
      </c>
    </row>
    <row r="988" spans="1:13" hidden="1" x14ac:dyDescent="0.25">
      <c r="A988" s="11" t="s">
        <v>1988</v>
      </c>
      <c r="B988" s="11" t="s">
        <v>208</v>
      </c>
      <c r="C988" s="11" t="s">
        <v>225</v>
      </c>
      <c r="D988" s="12">
        <v>17.453598484848484</v>
      </c>
      <c r="E988" s="12">
        <v>3.2841666666666662</v>
      </c>
      <c r="F988" s="12">
        <v>20.737765151515152</v>
      </c>
      <c r="G988" s="6" t="s">
        <v>1989</v>
      </c>
      <c r="H988" s="10">
        <v>1279</v>
      </c>
      <c r="I988" s="9">
        <f t="shared" si="15"/>
        <v>61.674919676990996</v>
      </c>
      <c r="J988" s="14" t="s">
        <v>4173</v>
      </c>
      <c r="K988" s="10" t="s">
        <v>4172</v>
      </c>
      <c r="L988" s="25"/>
      <c r="M988">
        <v>21</v>
      </c>
    </row>
    <row r="989" spans="1:13" hidden="1" x14ac:dyDescent="0.25">
      <c r="A989" s="11" t="s">
        <v>1990</v>
      </c>
      <c r="B989" s="11" t="s">
        <v>208</v>
      </c>
      <c r="C989" s="11" t="s">
        <v>225</v>
      </c>
      <c r="D989" s="12">
        <v>1.8028977272727271</v>
      </c>
      <c r="E989" s="12">
        <v>2.3382575757575759</v>
      </c>
      <c r="F989" s="12">
        <v>4.1411553030303025</v>
      </c>
      <c r="G989" s="6" t="s">
        <v>1991</v>
      </c>
      <c r="H989" s="10">
        <v>165</v>
      </c>
      <c r="I989" s="9">
        <f t="shared" si="15"/>
        <v>39.843953661738013</v>
      </c>
      <c r="J989" s="14" t="s">
        <v>4173</v>
      </c>
      <c r="K989" s="10" t="s">
        <v>4172</v>
      </c>
      <c r="L989" s="25"/>
      <c r="M989">
        <v>21</v>
      </c>
    </row>
    <row r="990" spans="1:13" hidden="1" x14ac:dyDescent="0.25">
      <c r="A990" s="11" t="s">
        <v>1992</v>
      </c>
      <c r="B990" s="11" t="s">
        <v>208</v>
      </c>
      <c r="C990" s="11" t="s">
        <v>225</v>
      </c>
      <c r="D990" s="12">
        <v>5.8276515151515149E-2</v>
      </c>
      <c r="E990" s="12">
        <v>1.5787121212121213</v>
      </c>
      <c r="F990" s="12">
        <v>1.6369886363636366</v>
      </c>
      <c r="G990" s="6" t="s">
        <v>1993</v>
      </c>
      <c r="H990" s="10">
        <v>109</v>
      </c>
      <c r="I990" s="9">
        <f t="shared" si="15"/>
        <v>66.585679080906587</v>
      </c>
      <c r="J990" s="14" t="s">
        <v>4173</v>
      </c>
      <c r="K990" s="10" t="s">
        <v>4172</v>
      </c>
      <c r="L990" s="25"/>
      <c r="M990">
        <v>21</v>
      </c>
    </row>
    <row r="991" spans="1:13" hidden="1" x14ac:dyDescent="0.25">
      <c r="A991" s="11" t="s">
        <v>1994</v>
      </c>
      <c r="B991" s="11" t="s">
        <v>208</v>
      </c>
      <c r="C991" s="11" t="s">
        <v>225</v>
      </c>
      <c r="D991" s="12">
        <v>2.331969696969697</v>
      </c>
      <c r="E991" s="12">
        <v>2.6599242424242422</v>
      </c>
      <c r="F991" s="12">
        <v>4.9918939393939397</v>
      </c>
      <c r="G991" s="6" t="s">
        <v>1995</v>
      </c>
      <c r="H991" s="10">
        <v>71</v>
      </c>
      <c r="I991" s="9">
        <f t="shared" si="15"/>
        <v>14.223058594994916</v>
      </c>
      <c r="J991" s="14" t="s">
        <v>4173</v>
      </c>
      <c r="K991" s="10" t="s">
        <v>4172</v>
      </c>
      <c r="L991" s="25"/>
      <c r="M991">
        <v>21</v>
      </c>
    </row>
    <row r="992" spans="1:13" hidden="1" x14ac:dyDescent="0.25">
      <c r="A992" s="11" t="s">
        <v>1996</v>
      </c>
      <c r="B992" s="11" t="s">
        <v>11</v>
      </c>
      <c r="C992" s="11" t="s">
        <v>10</v>
      </c>
      <c r="D992" s="12">
        <v>2.3005492424242422</v>
      </c>
      <c r="E992" s="12">
        <v>1.0234469696969695</v>
      </c>
      <c r="F992" s="12">
        <v>3.3239962121212114</v>
      </c>
      <c r="G992" s="6" t="s">
        <v>1997</v>
      </c>
      <c r="H992" s="10">
        <v>938</v>
      </c>
      <c r="I992" s="9">
        <f t="shared" si="15"/>
        <v>282.19045394200805</v>
      </c>
      <c r="J992" s="14" t="s">
        <v>4173</v>
      </c>
      <c r="K992" s="10" t="s">
        <v>4172</v>
      </c>
      <c r="L992" s="25">
        <v>2019</v>
      </c>
      <c r="M992">
        <v>21</v>
      </c>
    </row>
    <row r="993" spans="1:13" hidden="1" x14ac:dyDescent="0.25">
      <c r="A993" s="11" t="s">
        <v>1998</v>
      </c>
      <c r="B993" s="11" t="s">
        <v>11</v>
      </c>
      <c r="C993" s="11" t="s">
        <v>10</v>
      </c>
      <c r="D993" s="12">
        <v>4.2061742424242423</v>
      </c>
      <c r="E993" s="12">
        <v>0.25111742424242428</v>
      </c>
      <c r="F993" s="12">
        <v>4.4572916666666664</v>
      </c>
      <c r="G993" s="6" t="s">
        <v>1999</v>
      </c>
      <c r="H993" s="10">
        <v>712</v>
      </c>
      <c r="I993" s="9">
        <f t="shared" si="15"/>
        <v>159.73825660200981</v>
      </c>
      <c r="J993" s="14" t="s">
        <v>4173</v>
      </c>
      <c r="K993" s="10" t="s">
        <v>4172</v>
      </c>
      <c r="L993" s="25">
        <v>2019</v>
      </c>
      <c r="M993">
        <v>21</v>
      </c>
    </row>
    <row r="994" spans="1:13" hidden="1" x14ac:dyDescent="0.25">
      <c r="A994" s="11" t="s">
        <v>2000</v>
      </c>
      <c r="B994" s="11" t="s">
        <v>11</v>
      </c>
      <c r="C994" s="11" t="s">
        <v>10</v>
      </c>
      <c r="D994" s="12">
        <v>2.8294886363636365</v>
      </c>
      <c r="E994" s="12">
        <v>1.3277083333333335</v>
      </c>
      <c r="F994" s="12">
        <v>4.1571969696969697</v>
      </c>
      <c r="G994" s="6" t="s">
        <v>2001</v>
      </c>
      <c r="H994" s="10">
        <v>759</v>
      </c>
      <c r="I994" s="9">
        <f t="shared" si="15"/>
        <v>182.5749430523918</v>
      </c>
      <c r="J994" s="14" t="s">
        <v>4173</v>
      </c>
      <c r="K994" s="10" t="s">
        <v>4172</v>
      </c>
      <c r="L994" s="25">
        <v>2019</v>
      </c>
      <c r="M994">
        <v>21</v>
      </c>
    </row>
    <row r="995" spans="1:13" hidden="1" x14ac:dyDescent="0.25">
      <c r="A995" s="11" t="s">
        <v>2002</v>
      </c>
      <c r="B995" s="11" t="s">
        <v>11</v>
      </c>
      <c r="C995" s="11" t="s">
        <v>10</v>
      </c>
      <c r="D995" s="12">
        <v>3.0934280303030306</v>
      </c>
      <c r="E995" s="12">
        <v>0.35952651515151512</v>
      </c>
      <c r="F995" s="12">
        <v>3.4529545454545456</v>
      </c>
      <c r="G995" s="6" t="s">
        <v>2003</v>
      </c>
      <c r="H995" s="10">
        <v>774</v>
      </c>
      <c r="I995" s="9">
        <f t="shared" si="15"/>
        <v>224.1558612518923</v>
      </c>
      <c r="J995" s="14" t="s">
        <v>4173</v>
      </c>
      <c r="K995" s="10" t="s">
        <v>4172</v>
      </c>
      <c r="L995" s="25">
        <v>2019</v>
      </c>
      <c r="M995">
        <v>21</v>
      </c>
    </row>
    <row r="996" spans="1:13" hidden="1" x14ac:dyDescent="0.25">
      <c r="A996" s="11" t="s">
        <v>2004</v>
      </c>
      <c r="B996" s="11" t="s">
        <v>208</v>
      </c>
      <c r="C996" s="11" t="s">
        <v>225</v>
      </c>
      <c r="D996" s="12">
        <v>3.718522727272727</v>
      </c>
      <c r="E996" s="12">
        <v>2.4375</v>
      </c>
      <c r="F996" s="12">
        <v>6.1560227272727275</v>
      </c>
      <c r="G996" s="6" t="s">
        <v>2005</v>
      </c>
      <c r="H996" s="10">
        <v>670</v>
      </c>
      <c r="I996" s="9">
        <f t="shared" si="15"/>
        <v>108.83650527015303</v>
      </c>
      <c r="J996" s="14" t="s">
        <v>4173</v>
      </c>
      <c r="K996" s="10" t="s">
        <v>4172</v>
      </c>
      <c r="L996" s="25"/>
      <c r="M996">
        <v>21</v>
      </c>
    </row>
    <row r="997" spans="1:13" hidden="1" x14ac:dyDescent="0.25">
      <c r="A997" s="11" t="s">
        <v>2006</v>
      </c>
      <c r="B997" s="11" t="s">
        <v>208</v>
      </c>
      <c r="C997" s="11" t="s">
        <v>225</v>
      </c>
      <c r="D997" s="12">
        <v>7.2226325757575758</v>
      </c>
      <c r="E997" s="12">
        <v>5.9756628787878778</v>
      </c>
      <c r="F997" s="12">
        <v>13.198295454545454</v>
      </c>
      <c r="G997" s="6" t="s">
        <v>2007</v>
      </c>
      <c r="H997" s="10">
        <v>1178</v>
      </c>
      <c r="I997" s="9">
        <f t="shared" si="15"/>
        <v>89.253949804124161</v>
      </c>
      <c r="J997" s="14" t="s">
        <v>4173</v>
      </c>
      <c r="K997" s="10" t="s">
        <v>4172</v>
      </c>
      <c r="L997" s="25"/>
      <c r="M997">
        <v>21</v>
      </c>
    </row>
    <row r="998" spans="1:13" hidden="1" x14ac:dyDescent="0.25">
      <c r="A998" s="11" t="s">
        <v>2008</v>
      </c>
      <c r="B998" s="11" t="s">
        <v>208</v>
      </c>
      <c r="C998" s="11" t="s">
        <v>225</v>
      </c>
      <c r="D998" s="12">
        <v>11.093428030303031</v>
      </c>
      <c r="E998" s="12">
        <v>4.6133333333333333</v>
      </c>
      <c r="F998" s="12">
        <v>15.706761363636364</v>
      </c>
      <c r="G998" s="6" t="s">
        <v>2009</v>
      </c>
      <c r="H998" s="10">
        <v>1687</v>
      </c>
      <c r="I998" s="9">
        <f t="shared" si="15"/>
        <v>107.40597383147819</v>
      </c>
      <c r="J998" s="14" t="s">
        <v>4173</v>
      </c>
      <c r="K998" s="10" t="s">
        <v>4172</v>
      </c>
      <c r="L998" s="25"/>
      <c r="M998">
        <v>21</v>
      </c>
    </row>
    <row r="999" spans="1:13" hidden="1" x14ac:dyDescent="0.25">
      <c r="A999" s="11" t="s">
        <v>2010</v>
      </c>
      <c r="B999" s="11" t="s">
        <v>208</v>
      </c>
      <c r="C999" s="11" t="s">
        <v>225</v>
      </c>
      <c r="D999" s="12">
        <v>13.61155303030303</v>
      </c>
      <c r="E999" s="12">
        <v>6.671628787878789</v>
      </c>
      <c r="F999" s="12">
        <v>20.28318181818182</v>
      </c>
      <c r="G999" s="6" t="s">
        <v>2011</v>
      </c>
      <c r="H999" s="10">
        <v>1700</v>
      </c>
      <c r="I999" s="9">
        <f t="shared" si="15"/>
        <v>83.81328014700938</v>
      </c>
      <c r="J999" s="14" t="s">
        <v>4173</v>
      </c>
      <c r="K999" s="10" t="s">
        <v>4172</v>
      </c>
      <c r="L999" s="25"/>
      <c r="M999">
        <v>21</v>
      </c>
    </row>
    <row r="1000" spans="1:13" hidden="1" x14ac:dyDescent="0.25">
      <c r="A1000" s="11" t="s">
        <v>2012</v>
      </c>
      <c r="B1000" s="11" t="s">
        <v>208</v>
      </c>
      <c r="C1000" s="11" t="s">
        <v>225</v>
      </c>
      <c r="D1000" s="12">
        <v>3.4640530303030306</v>
      </c>
      <c r="E1000" s="12">
        <v>5.0131628787878784</v>
      </c>
      <c r="F1000" s="12">
        <v>8.4772159090909085</v>
      </c>
      <c r="G1000" s="6" t="s">
        <v>2013</v>
      </c>
      <c r="H1000" s="10">
        <v>997</v>
      </c>
      <c r="I1000" s="9">
        <f t="shared" si="15"/>
        <v>117.60936735500908</v>
      </c>
      <c r="J1000" s="14" t="s">
        <v>4173</v>
      </c>
      <c r="K1000" s="10" t="s">
        <v>4172</v>
      </c>
      <c r="L1000" s="25"/>
      <c r="M1000">
        <v>21</v>
      </c>
    </row>
    <row r="1001" spans="1:13" hidden="1" x14ac:dyDescent="0.25">
      <c r="A1001" s="11" t="s">
        <v>2014</v>
      </c>
      <c r="B1001" s="11" t="s">
        <v>208</v>
      </c>
      <c r="C1001" s="11" t="s">
        <v>225</v>
      </c>
      <c r="D1001" s="12">
        <v>4.4670075757575756</v>
      </c>
      <c r="E1001" s="12">
        <v>2.7909280303030304</v>
      </c>
      <c r="F1001" s="12">
        <v>7.2579356060606059</v>
      </c>
      <c r="G1001" s="6" t="s">
        <v>2015</v>
      </c>
      <c r="H1001" s="10">
        <v>191</v>
      </c>
      <c r="I1001" s="9">
        <f t="shared" si="15"/>
        <v>26.316022952932919</v>
      </c>
      <c r="J1001" s="14" t="s">
        <v>4173</v>
      </c>
      <c r="K1001" s="10" t="s">
        <v>4172</v>
      </c>
      <c r="L1001" s="25"/>
      <c r="M1001">
        <v>21</v>
      </c>
    </row>
    <row r="1002" spans="1:13" hidden="1" x14ac:dyDescent="0.25">
      <c r="A1002" s="11" t="s">
        <v>2016</v>
      </c>
      <c r="B1002" s="11" t="s">
        <v>208</v>
      </c>
      <c r="C1002" s="11" t="s">
        <v>225</v>
      </c>
      <c r="D1002" s="12">
        <v>5.3682575757575757</v>
      </c>
      <c r="E1002" s="12">
        <v>3.9542803030303029</v>
      </c>
      <c r="F1002" s="12">
        <v>9.3225378787878785</v>
      </c>
      <c r="G1002" s="6" t="s">
        <v>2017</v>
      </c>
      <c r="H1002" s="10">
        <v>1066</v>
      </c>
      <c r="I1002" s="9">
        <f t="shared" si="15"/>
        <v>114.34654531418239</v>
      </c>
      <c r="J1002" s="14" t="s">
        <v>4173</v>
      </c>
      <c r="K1002" s="10" t="s">
        <v>4172</v>
      </c>
      <c r="L1002" s="25"/>
      <c r="M1002">
        <v>21</v>
      </c>
    </row>
    <row r="1003" spans="1:13" hidden="1" x14ac:dyDescent="0.25">
      <c r="A1003" s="11" t="s">
        <v>2018</v>
      </c>
      <c r="B1003" s="11" t="s">
        <v>208</v>
      </c>
      <c r="C1003" s="11" t="s">
        <v>207</v>
      </c>
      <c r="D1003" s="12">
        <v>4.9692992424242428</v>
      </c>
      <c r="E1003" s="12">
        <v>0.4730492424242424</v>
      </c>
      <c r="F1003" s="12">
        <v>5.4423484848484849</v>
      </c>
      <c r="G1003" s="6" t="s">
        <v>2019</v>
      </c>
      <c r="H1003" s="10">
        <v>329</v>
      </c>
      <c r="I1003" s="9">
        <f t="shared" si="15"/>
        <v>60.451843706064949</v>
      </c>
      <c r="J1003" s="14" t="s">
        <v>4173</v>
      </c>
      <c r="K1003" s="10" t="s">
        <v>4172</v>
      </c>
      <c r="L1003" s="25"/>
      <c r="M1003">
        <v>21</v>
      </c>
    </row>
    <row r="1004" spans="1:13" hidden="1" x14ac:dyDescent="0.25">
      <c r="A1004" s="11" t="s">
        <v>2020</v>
      </c>
      <c r="B1004" s="11" t="s">
        <v>208</v>
      </c>
      <c r="C1004" s="11" t="s">
        <v>207</v>
      </c>
      <c r="D1004" s="12">
        <v>6.7803219696969697</v>
      </c>
      <c r="E1004" s="12">
        <v>3.1066287878787877</v>
      </c>
      <c r="F1004" s="12">
        <v>9.8869507575757574</v>
      </c>
      <c r="G1004" s="6" t="s">
        <v>2021</v>
      </c>
      <c r="H1004" s="10">
        <v>802</v>
      </c>
      <c r="I1004" s="9">
        <f t="shared" si="15"/>
        <v>81.117021786062509</v>
      </c>
      <c r="J1004" s="14" t="s">
        <v>4173</v>
      </c>
      <c r="K1004" s="10" t="s">
        <v>4172</v>
      </c>
      <c r="L1004" s="25"/>
      <c r="M1004">
        <v>21</v>
      </c>
    </row>
    <row r="1005" spans="1:13" hidden="1" x14ac:dyDescent="0.25">
      <c r="A1005" s="11" t="s">
        <v>2022</v>
      </c>
      <c r="B1005" s="11" t="s">
        <v>208</v>
      </c>
      <c r="C1005" s="11" t="s">
        <v>207</v>
      </c>
      <c r="D1005" s="12">
        <v>12.247424242424241</v>
      </c>
      <c r="E1005" s="12">
        <v>2.6572159090909091</v>
      </c>
      <c r="F1005" s="12">
        <v>14.904640151515149</v>
      </c>
      <c r="G1005" s="6" t="s">
        <v>2023</v>
      </c>
      <c r="H1005" s="10">
        <v>1349</v>
      </c>
      <c r="I1005" s="9">
        <f t="shared" si="15"/>
        <v>90.508726563443119</v>
      </c>
      <c r="J1005" s="14" t="s">
        <v>4173</v>
      </c>
      <c r="K1005" s="10" t="s">
        <v>4172</v>
      </c>
      <c r="L1005" s="25"/>
      <c r="M1005">
        <v>21</v>
      </c>
    </row>
    <row r="1006" spans="1:13" hidden="1" x14ac:dyDescent="0.25">
      <c r="A1006" s="11" t="s">
        <v>2024</v>
      </c>
      <c r="B1006" s="11" t="s">
        <v>208</v>
      </c>
      <c r="C1006" s="11" t="s">
        <v>225</v>
      </c>
      <c r="D1006" s="12">
        <v>1.6303787878787879</v>
      </c>
      <c r="E1006" s="12">
        <v>4.7364583333333332</v>
      </c>
      <c r="F1006" s="12">
        <v>6.3668371212121215</v>
      </c>
      <c r="G1006" s="6" t="s">
        <v>2025</v>
      </c>
      <c r="H1006" s="10">
        <v>88</v>
      </c>
      <c r="I1006" s="9">
        <f t="shared" si="15"/>
        <v>13.821619483057628</v>
      </c>
      <c r="J1006" s="14" t="s">
        <v>4173</v>
      </c>
      <c r="K1006" s="10" t="s">
        <v>4172</v>
      </c>
      <c r="L1006" s="25">
        <v>2019</v>
      </c>
      <c r="M1006">
        <v>21</v>
      </c>
    </row>
    <row r="1007" spans="1:13" hidden="1" x14ac:dyDescent="0.25">
      <c r="A1007" s="11" t="s">
        <v>2026</v>
      </c>
      <c r="B1007" s="11" t="s">
        <v>208</v>
      </c>
      <c r="C1007" s="11" t="s">
        <v>225</v>
      </c>
      <c r="D1007" s="12">
        <v>0.83503787878787883</v>
      </c>
      <c r="E1007" s="12">
        <v>5.6664772727272723</v>
      </c>
      <c r="F1007" s="12">
        <v>6.501515151515151</v>
      </c>
      <c r="G1007" s="6" t="s">
        <v>2027</v>
      </c>
      <c r="H1007" s="10">
        <v>93</v>
      </c>
      <c r="I1007" s="9">
        <f t="shared" si="15"/>
        <v>14.304357958517828</v>
      </c>
      <c r="J1007" s="14" t="s">
        <v>4173</v>
      </c>
      <c r="K1007" s="10" t="s">
        <v>4172</v>
      </c>
      <c r="L1007" s="25">
        <v>2019</v>
      </c>
      <c r="M1007">
        <v>21</v>
      </c>
    </row>
    <row r="1008" spans="1:13" hidden="1" x14ac:dyDescent="0.25">
      <c r="A1008" s="11" t="s">
        <v>2028</v>
      </c>
      <c r="B1008" s="11" t="s">
        <v>208</v>
      </c>
      <c r="C1008" s="11" t="s">
        <v>225</v>
      </c>
      <c r="D1008" s="12">
        <v>0.14920454545454548</v>
      </c>
      <c r="E1008" s="12">
        <v>6.5533712121212115</v>
      </c>
      <c r="F1008" s="12">
        <v>6.7025757575757572</v>
      </c>
      <c r="G1008" s="6" t="s">
        <v>2029</v>
      </c>
      <c r="H1008" s="10">
        <v>68</v>
      </c>
      <c r="I1008" s="9">
        <f t="shared" si="15"/>
        <v>10.145353437167982</v>
      </c>
      <c r="J1008" s="14" t="s">
        <v>4173</v>
      </c>
      <c r="K1008" s="10" t="s">
        <v>4172</v>
      </c>
      <c r="L1008" s="25">
        <v>2019</v>
      </c>
      <c r="M1008">
        <v>21</v>
      </c>
    </row>
    <row r="1009" spans="1:13" hidden="1" x14ac:dyDescent="0.25">
      <c r="A1009" s="11" t="s">
        <v>2030</v>
      </c>
      <c r="B1009" s="11" t="s">
        <v>208</v>
      </c>
      <c r="C1009" s="11" t="s">
        <v>225</v>
      </c>
      <c r="D1009" s="12">
        <v>2.8835416666666669</v>
      </c>
      <c r="E1009" s="12">
        <v>5.8879734848484846</v>
      </c>
      <c r="F1009" s="12">
        <v>8.7715151515151515</v>
      </c>
      <c r="G1009" s="6" t="s">
        <v>2031</v>
      </c>
      <c r="H1009" s="10">
        <v>90</v>
      </c>
      <c r="I1009" s="9">
        <f t="shared" si="15"/>
        <v>10.260485041111034</v>
      </c>
      <c r="J1009" s="14" t="s">
        <v>4173</v>
      </c>
      <c r="K1009" s="10" t="s">
        <v>4172</v>
      </c>
      <c r="L1009" s="25">
        <v>2019</v>
      </c>
      <c r="M1009">
        <v>21</v>
      </c>
    </row>
    <row r="1010" spans="1:13" hidden="1" x14ac:dyDescent="0.25">
      <c r="A1010" s="11" t="s">
        <v>2032</v>
      </c>
      <c r="B1010" s="11" t="s">
        <v>208</v>
      </c>
      <c r="C1010" s="11" t="s">
        <v>225</v>
      </c>
      <c r="D1010" s="12">
        <v>9.7914772727272723</v>
      </c>
      <c r="E1010" s="12">
        <v>7.3147348484848491</v>
      </c>
      <c r="F1010" s="12">
        <v>17.106212121212121</v>
      </c>
      <c r="G1010" s="6" t="s">
        <v>2033</v>
      </c>
      <c r="H1010" s="10">
        <v>1580</v>
      </c>
      <c r="I1010" s="9">
        <f t="shared" si="15"/>
        <v>92.364106606673104</v>
      </c>
      <c r="J1010" s="14" t="s">
        <v>4173</v>
      </c>
      <c r="K1010" s="10" t="s">
        <v>4172</v>
      </c>
      <c r="L1010" s="25">
        <v>2019</v>
      </c>
      <c r="M1010">
        <v>21</v>
      </c>
    </row>
    <row r="1011" spans="1:13" hidden="1" x14ac:dyDescent="0.25">
      <c r="A1011" s="11" t="s">
        <v>2034</v>
      </c>
      <c r="B1011" s="11" t="s">
        <v>208</v>
      </c>
      <c r="C1011" s="11" t="s">
        <v>225</v>
      </c>
      <c r="D1011" s="12">
        <v>18.418731060606063</v>
      </c>
      <c r="E1011" s="12">
        <v>15.737803030303031</v>
      </c>
      <c r="F1011" s="12">
        <v>34.156534090909091</v>
      </c>
      <c r="G1011" s="6" t="s">
        <v>2035</v>
      </c>
      <c r="H1011" s="10">
        <v>1717</v>
      </c>
      <c r="I1011" s="9">
        <f t="shared" si="15"/>
        <v>50.268566343122821</v>
      </c>
      <c r="J1011" s="14" t="s">
        <v>4173</v>
      </c>
      <c r="K1011" s="10" t="s">
        <v>4172</v>
      </c>
      <c r="L1011" s="25">
        <v>2019</v>
      </c>
      <c r="M1011">
        <v>21</v>
      </c>
    </row>
    <row r="1012" spans="1:13" hidden="1" x14ac:dyDescent="0.25">
      <c r="A1012" s="11" t="s">
        <v>2036</v>
      </c>
      <c r="B1012" s="11" t="s">
        <v>208</v>
      </c>
      <c r="C1012" s="11" t="s">
        <v>225</v>
      </c>
      <c r="D1012" s="12">
        <v>6.9888446969696982</v>
      </c>
      <c r="E1012" s="12">
        <v>5.0616098484848484</v>
      </c>
      <c r="F1012" s="12">
        <v>12.050454545454546</v>
      </c>
      <c r="G1012" s="6" t="s">
        <v>2037</v>
      </c>
      <c r="H1012" s="10">
        <v>1076</v>
      </c>
      <c r="I1012" s="9">
        <f t="shared" si="15"/>
        <v>89.291237599487005</v>
      </c>
      <c r="J1012" s="14" t="s">
        <v>4173</v>
      </c>
      <c r="K1012" s="10" t="s">
        <v>4172</v>
      </c>
      <c r="L1012" s="25"/>
      <c r="M1012">
        <v>21</v>
      </c>
    </row>
    <row r="1013" spans="1:13" hidden="1" x14ac:dyDescent="0.25">
      <c r="A1013" s="11" t="s">
        <v>2038</v>
      </c>
      <c r="B1013" s="11" t="s">
        <v>208</v>
      </c>
      <c r="C1013" s="11" t="s">
        <v>225</v>
      </c>
      <c r="D1013" s="12">
        <v>7.5780871212121221</v>
      </c>
      <c r="E1013" s="12">
        <v>3.9907765151515155</v>
      </c>
      <c r="F1013" s="12">
        <v>11.568863636363638</v>
      </c>
      <c r="G1013" s="6" t="s">
        <v>2039</v>
      </c>
      <c r="H1013" s="10">
        <v>834</v>
      </c>
      <c r="I1013" s="9">
        <f t="shared" si="15"/>
        <v>72.090053631416609</v>
      </c>
      <c r="J1013" s="14" t="s">
        <v>4173</v>
      </c>
      <c r="K1013" s="10" t="s">
        <v>4172</v>
      </c>
      <c r="L1013" s="25">
        <v>2019</v>
      </c>
      <c r="M1013">
        <v>21</v>
      </c>
    </row>
    <row r="1014" spans="1:13" hidden="1" x14ac:dyDescent="0.25">
      <c r="A1014" s="11" t="s">
        <v>2040</v>
      </c>
      <c r="B1014" s="11" t="s">
        <v>208</v>
      </c>
      <c r="C1014" s="11" t="s">
        <v>225</v>
      </c>
      <c r="D1014" s="12">
        <v>16.988996212121215</v>
      </c>
      <c r="E1014" s="12">
        <v>6.1569507575757569</v>
      </c>
      <c r="F1014" s="12">
        <v>23.145946969696972</v>
      </c>
      <c r="G1014" s="6" t="s">
        <v>2041</v>
      </c>
      <c r="H1014" s="10">
        <v>793</v>
      </c>
      <c r="I1014" s="9">
        <f t="shared" si="15"/>
        <v>34.260857896123575</v>
      </c>
      <c r="J1014" s="14" t="s">
        <v>4173</v>
      </c>
      <c r="K1014" s="10" t="s">
        <v>4172</v>
      </c>
      <c r="L1014" s="25">
        <v>2019</v>
      </c>
      <c r="M1014">
        <v>21</v>
      </c>
    </row>
    <row r="1015" spans="1:13" hidden="1" x14ac:dyDescent="0.25">
      <c r="A1015" s="11" t="s">
        <v>2042</v>
      </c>
      <c r="B1015" s="11" t="s">
        <v>208</v>
      </c>
      <c r="C1015" s="11" t="s">
        <v>225</v>
      </c>
      <c r="D1015" s="12">
        <v>0.58721590909090904</v>
      </c>
      <c r="E1015" s="12">
        <v>0.90049242424242426</v>
      </c>
      <c r="F1015" s="12">
        <v>1.4877083333333334</v>
      </c>
      <c r="G1015" s="6" t="s">
        <v>2043</v>
      </c>
      <c r="H1015" s="10">
        <v>276</v>
      </c>
      <c r="I1015" s="9">
        <f t="shared" si="15"/>
        <v>185.5202352611679</v>
      </c>
      <c r="J1015" s="14" t="s">
        <v>4173</v>
      </c>
      <c r="K1015" s="10" t="s">
        <v>4172</v>
      </c>
      <c r="L1015" s="25">
        <v>2019</v>
      </c>
      <c r="M1015">
        <v>21</v>
      </c>
    </row>
    <row r="1016" spans="1:13" hidden="1" x14ac:dyDescent="0.25">
      <c r="A1016" s="11" t="s">
        <v>2044</v>
      </c>
      <c r="B1016" s="11" t="s">
        <v>208</v>
      </c>
      <c r="C1016" s="11" t="s">
        <v>225</v>
      </c>
      <c r="D1016" s="12">
        <v>6.0507386363636364</v>
      </c>
      <c r="E1016" s="12">
        <v>5.9597537878787872</v>
      </c>
      <c r="F1016" s="12">
        <v>12.010492424242424</v>
      </c>
      <c r="G1016" s="6" t="s">
        <v>2045</v>
      </c>
      <c r="H1016" s="10">
        <v>887</v>
      </c>
      <c r="I1016" s="9">
        <f t="shared" si="15"/>
        <v>73.852092709341903</v>
      </c>
      <c r="J1016" s="14" t="s">
        <v>4173</v>
      </c>
      <c r="K1016" s="10" t="s">
        <v>4172</v>
      </c>
      <c r="L1016" s="25">
        <v>2019</v>
      </c>
      <c r="M1016">
        <v>21</v>
      </c>
    </row>
    <row r="1017" spans="1:13" hidden="1" x14ac:dyDescent="0.25">
      <c r="A1017" s="11" t="s">
        <v>2046</v>
      </c>
      <c r="B1017" s="11" t="s">
        <v>208</v>
      </c>
      <c r="C1017" s="11" t="s">
        <v>225</v>
      </c>
      <c r="D1017" s="12">
        <v>4.3567234848484846</v>
      </c>
      <c r="E1017" s="12">
        <v>7.6065151515151515</v>
      </c>
      <c r="F1017" s="12">
        <v>11.963238636363636</v>
      </c>
      <c r="G1017" s="6" t="s">
        <v>2047</v>
      </c>
      <c r="H1017" s="10">
        <v>999</v>
      </c>
      <c r="I1017" s="9">
        <f t="shared" si="15"/>
        <v>83.505815637867897</v>
      </c>
      <c r="J1017" s="14" t="s">
        <v>4173</v>
      </c>
      <c r="K1017" s="10" t="s">
        <v>4172</v>
      </c>
      <c r="L1017" s="25"/>
      <c r="M1017">
        <v>21</v>
      </c>
    </row>
    <row r="1018" spans="1:13" hidden="1" x14ac:dyDescent="0.25">
      <c r="A1018" s="11" t="s">
        <v>2048</v>
      </c>
      <c r="B1018" s="11" t="s">
        <v>208</v>
      </c>
      <c r="C1018" s="11" t="s">
        <v>225</v>
      </c>
      <c r="D1018" s="12">
        <v>6.672234848484849</v>
      </c>
      <c r="E1018" s="12">
        <v>4.9853598484848485</v>
      </c>
      <c r="F1018" s="12">
        <v>11.657594696969698</v>
      </c>
      <c r="G1018" s="6" t="s">
        <v>2049</v>
      </c>
      <c r="H1018" s="10">
        <v>328</v>
      </c>
      <c r="I1018" s="9">
        <f t="shared" si="15"/>
        <v>28.136164322582008</v>
      </c>
      <c r="J1018" s="14" t="s">
        <v>4173</v>
      </c>
      <c r="K1018" s="10" t="s">
        <v>4172</v>
      </c>
      <c r="L1018" s="25">
        <v>2019</v>
      </c>
      <c r="M1018">
        <v>21</v>
      </c>
    </row>
    <row r="1019" spans="1:13" hidden="1" x14ac:dyDescent="0.25">
      <c r="A1019" s="11" t="s">
        <v>2050</v>
      </c>
      <c r="B1019" s="11" t="s">
        <v>11</v>
      </c>
      <c r="C1019" s="11" t="s">
        <v>35</v>
      </c>
      <c r="D1019" s="12">
        <v>4.9964204545454551</v>
      </c>
      <c r="E1019" s="12">
        <v>0.26687499999999997</v>
      </c>
      <c r="F1019" s="12">
        <v>5.2632954545454549</v>
      </c>
      <c r="G1019" s="6" t="s">
        <v>2051</v>
      </c>
      <c r="H1019" s="10">
        <v>709</v>
      </c>
      <c r="I1019" s="9">
        <f t="shared" si="15"/>
        <v>134.70647926247381</v>
      </c>
      <c r="J1019" s="14" t="s">
        <v>4173</v>
      </c>
      <c r="K1019" s="10" t="s">
        <v>4172</v>
      </c>
      <c r="L1019" s="25">
        <v>2019</v>
      </c>
      <c r="M1019">
        <v>21</v>
      </c>
    </row>
    <row r="1020" spans="1:13" hidden="1" x14ac:dyDescent="0.25">
      <c r="A1020" s="11" t="s">
        <v>2052</v>
      </c>
      <c r="B1020" s="11" t="s">
        <v>11</v>
      </c>
      <c r="C1020" s="11" t="s">
        <v>35</v>
      </c>
      <c r="D1020" s="12">
        <v>3.8559469696969702</v>
      </c>
      <c r="E1020" s="12">
        <v>0.33060606060606057</v>
      </c>
      <c r="F1020" s="12">
        <v>4.1865530303030312</v>
      </c>
      <c r="G1020" s="6" t="s">
        <v>2053</v>
      </c>
      <c r="H1020" s="10">
        <v>816</v>
      </c>
      <c r="I1020" s="9">
        <f t="shared" si="15"/>
        <v>194.90974892558242</v>
      </c>
      <c r="J1020" s="14" t="s">
        <v>4173</v>
      </c>
      <c r="K1020" s="10" t="s">
        <v>4172</v>
      </c>
      <c r="L1020" s="25">
        <v>2019</v>
      </c>
      <c r="M1020">
        <v>21</v>
      </c>
    </row>
    <row r="1021" spans="1:13" hidden="1" x14ac:dyDescent="0.25">
      <c r="A1021" s="11" t="s">
        <v>2054</v>
      </c>
      <c r="B1021" s="11" t="s">
        <v>11</v>
      </c>
      <c r="C1021" s="11" t="s">
        <v>35</v>
      </c>
      <c r="D1021" s="12">
        <v>5.0892424242424248</v>
      </c>
      <c r="E1021" s="12">
        <v>0.18910984848484849</v>
      </c>
      <c r="F1021" s="12">
        <v>5.2783522727272736</v>
      </c>
      <c r="G1021" s="6" t="s">
        <v>2055</v>
      </c>
      <c r="H1021" s="10">
        <v>669</v>
      </c>
      <c r="I1021" s="9">
        <f t="shared" si="15"/>
        <v>126.74409842947715</v>
      </c>
      <c r="J1021" s="14" t="s">
        <v>4173</v>
      </c>
      <c r="K1021" s="10" t="s">
        <v>4172</v>
      </c>
      <c r="L1021" s="25">
        <v>2019</v>
      </c>
      <c r="M1021">
        <v>21</v>
      </c>
    </row>
    <row r="1022" spans="1:13" hidden="1" x14ac:dyDescent="0.25">
      <c r="A1022" s="11" t="s">
        <v>2056</v>
      </c>
      <c r="B1022" s="11" t="s">
        <v>11</v>
      </c>
      <c r="C1022" s="11" t="s">
        <v>35</v>
      </c>
      <c r="D1022" s="12">
        <v>2.7822916666666666</v>
      </c>
      <c r="E1022" s="12">
        <v>0.32337121212121211</v>
      </c>
      <c r="F1022" s="12">
        <v>3.1056628787878786</v>
      </c>
      <c r="G1022" s="6" t="s">
        <v>2057</v>
      </c>
      <c r="H1022" s="10">
        <v>446</v>
      </c>
      <c r="I1022" s="9">
        <f t="shared" si="15"/>
        <v>143.60863281273822</v>
      </c>
      <c r="J1022" s="14" t="s">
        <v>4173</v>
      </c>
      <c r="K1022" s="10" t="s">
        <v>4172</v>
      </c>
      <c r="L1022" s="25">
        <v>2019</v>
      </c>
      <c r="M1022">
        <v>21</v>
      </c>
    </row>
    <row r="1023" spans="1:13" hidden="1" x14ac:dyDescent="0.25">
      <c r="A1023" s="11" t="s">
        <v>2058</v>
      </c>
      <c r="B1023" s="11" t="s">
        <v>208</v>
      </c>
      <c r="C1023" s="11" t="s">
        <v>207</v>
      </c>
      <c r="D1023" s="12">
        <v>5.9173106060606067</v>
      </c>
      <c r="E1023" s="12">
        <v>0.14759469696969696</v>
      </c>
      <c r="F1023" s="12">
        <v>6.0649053030303035</v>
      </c>
      <c r="G1023" s="6" t="s">
        <v>2059</v>
      </c>
      <c r="H1023" s="10">
        <v>566</v>
      </c>
      <c r="I1023" s="9">
        <f t="shared" si="15"/>
        <v>93.323798430488367</v>
      </c>
      <c r="J1023" s="14" t="s">
        <v>4173</v>
      </c>
      <c r="K1023" s="10" t="s">
        <v>4172</v>
      </c>
      <c r="L1023" s="25">
        <v>2019</v>
      </c>
      <c r="M1023">
        <v>21</v>
      </c>
    </row>
    <row r="1024" spans="1:13" hidden="1" x14ac:dyDescent="0.25">
      <c r="A1024" s="11" t="s">
        <v>2060</v>
      </c>
      <c r="B1024" s="11" t="s">
        <v>208</v>
      </c>
      <c r="C1024" s="11" t="s">
        <v>207</v>
      </c>
      <c r="D1024" s="12">
        <v>6.936439393939394</v>
      </c>
      <c r="E1024" s="12">
        <v>0.66486742424242429</v>
      </c>
      <c r="F1024" s="12">
        <v>7.6013068181818184</v>
      </c>
      <c r="G1024" s="6" t="s">
        <v>2061</v>
      </c>
      <c r="H1024" s="10">
        <v>700</v>
      </c>
      <c r="I1024" s="9">
        <f t="shared" si="15"/>
        <v>92.089428402711846</v>
      </c>
      <c r="J1024" s="14" t="s">
        <v>4173</v>
      </c>
      <c r="K1024" s="10" t="s">
        <v>4172</v>
      </c>
      <c r="L1024" s="25">
        <v>2019</v>
      </c>
      <c r="M1024">
        <v>21</v>
      </c>
    </row>
    <row r="1025" spans="1:13" hidden="1" x14ac:dyDescent="0.25">
      <c r="A1025" s="11" t="s">
        <v>2062</v>
      </c>
      <c r="B1025" s="11" t="s">
        <v>208</v>
      </c>
      <c r="C1025" s="11" t="s">
        <v>207</v>
      </c>
      <c r="D1025" s="12">
        <v>6.997670454545454</v>
      </c>
      <c r="E1025" s="12">
        <v>9.9356060606060614E-2</v>
      </c>
      <c r="F1025" s="12">
        <v>7.0970265151515148</v>
      </c>
      <c r="G1025" s="6" t="s">
        <v>2063</v>
      </c>
      <c r="H1025" s="10">
        <v>629</v>
      </c>
      <c r="I1025" s="9">
        <f t="shared" si="15"/>
        <v>88.628667042055071</v>
      </c>
      <c r="J1025" s="14" t="s">
        <v>4173</v>
      </c>
      <c r="K1025" s="10" t="s">
        <v>4172</v>
      </c>
      <c r="L1025" s="25">
        <v>2019</v>
      </c>
      <c r="M1025">
        <v>21</v>
      </c>
    </row>
    <row r="1026" spans="1:13" hidden="1" x14ac:dyDescent="0.25">
      <c r="A1026" s="11" t="s">
        <v>2064</v>
      </c>
      <c r="B1026" s="11" t="s">
        <v>208</v>
      </c>
      <c r="C1026" s="11" t="s">
        <v>207</v>
      </c>
      <c r="D1026" s="12">
        <v>7.2335984848484856</v>
      </c>
      <c r="E1026" s="12">
        <v>0.11070075757575758</v>
      </c>
      <c r="F1026" s="12">
        <v>7.3442992424242428</v>
      </c>
      <c r="G1026" s="6" t="s">
        <v>2065</v>
      </c>
      <c r="H1026" s="10">
        <v>788</v>
      </c>
      <c r="I1026" s="9">
        <f t="shared" ref="I1026:I1089" si="16">H1026/F1026</f>
        <v>107.29410308448884</v>
      </c>
      <c r="J1026" s="14" t="s">
        <v>4173</v>
      </c>
      <c r="K1026" s="10" t="s">
        <v>4172</v>
      </c>
      <c r="L1026" s="25">
        <v>2019</v>
      </c>
      <c r="M1026">
        <v>21</v>
      </c>
    </row>
    <row r="1027" spans="1:13" hidden="1" x14ac:dyDescent="0.25">
      <c r="A1027" s="11" t="s">
        <v>2066</v>
      </c>
      <c r="B1027" s="11" t="s">
        <v>208</v>
      </c>
      <c r="C1027" s="11" t="s">
        <v>207</v>
      </c>
      <c r="D1027" s="12">
        <v>9.4765340909090927</v>
      </c>
      <c r="E1027" s="12">
        <v>3.3514393939393936</v>
      </c>
      <c r="F1027" s="12">
        <v>12.827973484848487</v>
      </c>
      <c r="G1027" s="6" t="s">
        <v>2067</v>
      </c>
      <c r="H1027" s="10">
        <v>310</v>
      </c>
      <c r="I1027" s="9">
        <f t="shared" si="16"/>
        <v>24.165937072301446</v>
      </c>
      <c r="J1027" s="14" t="s">
        <v>4173</v>
      </c>
      <c r="K1027" s="10" t="s">
        <v>4172</v>
      </c>
      <c r="L1027" s="25"/>
      <c r="M1027">
        <v>21</v>
      </c>
    </row>
    <row r="1028" spans="1:13" hidden="1" x14ac:dyDescent="0.25">
      <c r="A1028" s="11" t="s">
        <v>2068</v>
      </c>
      <c r="B1028" s="11" t="s">
        <v>208</v>
      </c>
      <c r="C1028" s="11" t="s">
        <v>207</v>
      </c>
      <c r="D1028" s="12">
        <v>11.536325757575757</v>
      </c>
      <c r="E1028" s="12">
        <v>1.6798106060606059</v>
      </c>
      <c r="F1028" s="12">
        <v>13.216136363636362</v>
      </c>
      <c r="G1028" s="6" t="s">
        <v>2069</v>
      </c>
      <c r="H1028" s="10">
        <v>1349</v>
      </c>
      <c r="I1028" s="9">
        <f t="shared" si="16"/>
        <v>102.07219136386306</v>
      </c>
      <c r="J1028" s="14" t="s">
        <v>4173</v>
      </c>
      <c r="K1028" s="10" t="s">
        <v>4172</v>
      </c>
      <c r="L1028" s="25"/>
      <c r="M1028">
        <v>21</v>
      </c>
    </row>
    <row r="1029" spans="1:13" hidden="1" x14ac:dyDescent="0.25">
      <c r="A1029" s="11" t="s">
        <v>2070</v>
      </c>
      <c r="B1029" s="11" t="s">
        <v>208</v>
      </c>
      <c r="C1029" s="11" t="s">
        <v>207</v>
      </c>
      <c r="D1029" s="12">
        <v>6.4422348484848486</v>
      </c>
      <c r="E1029" s="12">
        <v>5.0392234848484856</v>
      </c>
      <c r="F1029" s="12">
        <v>11.481458333333334</v>
      </c>
      <c r="G1029" s="6" t="s">
        <v>2071</v>
      </c>
      <c r="H1029" s="10">
        <v>1126</v>
      </c>
      <c r="I1029" s="9">
        <f t="shared" si="16"/>
        <v>98.071165466059398</v>
      </c>
      <c r="J1029" s="14" t="s">
        <v>4173</v>
      </c>
      <c r="K1029" s="10" t="s">
        <v>4172</v>
      </c>
      <c r="L1029" s="25"/>
      <c r="M1029">
        <v>21</v>
      </c>
    </row>
    <row r="1030" spans="1:13" hidden="1" x14ac:dyDescent="0.25">
      <c r="A1030" s="11" t="s">
        <v>2072</v>
      </c>
      <c r="B1030" s="11" t="s">
        <v>11</v>
      </c>
      <c r="C1030" s="11" t="s">
        <v>10</v>
      </c>
      <c r="D1030" s="12">
        <v>3.519469696969697</v>
      </c>
      <c r="E1030" s="12">
        <v>6.8337121212121215</v>
      </c>
      <c r="F1030" s="12">
        <v>10.353181818181818</v>
      </c>
      <c r="G1030" s="6" t="s">
        <v>2073</v>
      </c>
      <c r="H1030" s="10">
        <v>488</v>
      </c>
      <c r="I1030" s="9">
        <f t="shared" si="16"/>
        <v>47.135268033542609</v>
      </c>
      <c r="J1030" s="14" t="s">
        <v>4173</v>
      </c>
      <c r="K1030" s="10" t="s">
        <v>4172</v>
      </c>
      <c r="L1030" s="25"/>
      <c r="M1030">
        <v>21</v>
      </c>
    </row>
    <row r="1031" spans="1:13" hidden="1" x14ac:dyDescent="0.25">
      <c r="A1031" s="11" t="s">
        <v>2074</v>
      </c>
      <c r="B1031" s="11" t="s">
        <v>11</v>
      </c>
      <c r="C1031" s="11" t="s">
        <v>10</v>
      </c>
      <c r="D1031" s="12">
        <v>6.9644128787878801</v>
      </c>
      <c r="E1031" s="12">
        <v>23.630246212121214</v>
      </c>
      <c r="F1031" s="12">
        <v>30.594659090909094</v>
      </c>
      <c r="G1031" s="6" t="s">
        <v>2075</v>
      </c>
      <c r="H1031" s="10">
        <v>2062</v>
      </c>
      <c r="I1031" s="9">
        <f t="shared" si="16"/>
        <v>67.39738442167193</v>
      </c>
      <c r="J1031" s="14" t="s">
        <v>4173</v>
      </c>
      <c r="K1031" s="10" t="s">
        <v>4172</v>
      </c>
      <c r="L1031" s="25"/>
      <c r="M1031">
        <v>21</v>
      </c>
    </row>
    <row r="1032" spans="1:13" hidden="1" x14ac:dyDescent="0.25">
      <c r="A1032" s="11" t="s">
        <v>2076</v>
      </c>
      <c r="B1032" s="11" t="s">
        <v>11</v>
      </c>
      <c r="C1032" s="11" t="s">
        <v>10</v>
      </c>
      <c r="D1032" s="12">
        <v>12.605852272727272</v>
      </c>
      <c r="E1032" s="12">
        <v>12.521742424242424</v>
      </c>
      <c r="F1032" s="12">
        <v>25.127594696969695</v>
      </c>
      <c r="G1032" s="6" t="s">
        <v>2077</v>
      </c>
      <c r="H1032" s="10">
        <v>1462</v>
      </c>
      <c r="I1032" s="9">
        <f t="shared" si="16"/>
        <v>58.183046074693031</v>
      </c>
      <c r="J1032" s="14" t="s">
        <v>4173</v>
      </c>
      <c r="K1032" s="10" t="s">
        <v>4172</v>
      </c>
      <c r="L1032" s="25"/>
      <c r="M1032">
        <v>21</v>
      </c>
    </row>
    <row r="1033" spans="1:13" hidden="1" x14ac:dyDescent="0.25">
      <c r="A1033" s="11" t="s">
        <v>2078</v>
      </c>
      <c r="B1033" s="11" t="s">
        <v>11</v>
      </c>
      <c r="C1033" s="11" t="s">
        <v>10</v>
      </c>
      <c r="D1033" s="12">
        <v>9.3169318181818177</v>
      </c>
      <c r="E1033" s="12">
        <v>18.603560606060608</v>
      </c>
      <c r="F1033" s="12">
        <v>27.920492424242425</v>
      </c>
      <c r="G1033" s="6" t="s">
        <v>2079</v>
      </c>
      <c r="H1033" s="10">
        <v>1696</v>
      </c>
      <c r="I1033" s="9">
        <f t="shared" si="16"/>
        <v>60.743914334670549</v>
      </c>
      <c r="J1033" s="14" t="s">
        <v>4173</v>
      </c>
      <c r="K1033" s="10" t="s">
        <v>4172</v>
      </c>
      <c r="L1033" s="25"/>
      <c r="M1033">
        <v>21</v>
      </c>
    </row>
    <row r="1034" spans="1:13" x14ac:dyDescent="0.25">
      <c r="A1034" s="11" t="s">
        <v>2080</v>
      </c>
      <c r="B1034" s="11" t="s">
        <v>208</v>
      </c>
      <c r="C1034" s="11" t="s">
        <v>207</v>
      </c>
      <c r="D1034" s="12">
        <v>7.8512499999999994</v>
      </c>
      <c r="E1034" s="12">
        <v>3.9647348484848481</v>
      </c>
      <c r="F1034" s="12">
        <v>11.815984848484847</v>
      </c>
      <c r="G1034" s="6" t="s">
        <v>2081</v>
      </c>
      <c r="H1034" s="10">
        <v>1524</v>
      </c>
      <c r="I1034" s="9">
        <f t="shared" si="16"/>
        <v>128.9778228003924</v>
      </c>
      <c r="J1034" s="14" t="s">
        <v>4173</v>
      </c>
      <c r="K1034" s="10" t="s">
        <v>4172</v>
      </c>
      <c r="L1034" s="28">
        <v>43134</v>
      </c>
      <c r="M1034">
        <v>21</v>
      </c>
    </row>
    <row r="1035" spans="1:13" x14ac:dyDescent="0.25">
      <c r="A1035" s="11" t="s">
        <v>2082</v>
      </c>
      <c r="B1035" s="11" t="s">
        <v>208</v>
      </c>
      <c r="C1035" s="11" t="s">
        <v>207</v>
      </c>
      <c r="D1035" s="12">
        <v>5.5917992424242424</v>
      </c>
      <c r="E1035" s="12">
        <v>3.8162878787878787E-2</v>
      </c>
      <c r="F1035" s="12">
        <v>5.6299621212121211</v>
      </c>
      <c r="G1035" s="6" t="s">
        <v>2083</v>
      </c>
      <c r="H1035" s="10">
        <v>726</v>
      </c>
      <c r="I1035" s="9">
        <f t="shared" si="16"/>
        <v>128.95291022734153</v>
      </c>
      <c r="J1035" s="14" t="s">
        <v>4173</v>
      </c>
      <c r="K1035" s="10" t="s">
        <v>4172</v>
      </c>
      <c r="L1035" s="28">
        <v>43155</v>
      </c>
      <c r="M1035">
        <v>21</v>
      </c>
    </row>
    <row r="1036" spans="1:13" x14ac:dyDescent="0.25">
      <c r="A1036" s="11" t="s">
        <v>2084</v>
      </c>
      <c r="B1036" s="11" t="s">
        <v>208</v>
      </c>
      <c r="C1036" s="11" t="s">
        <v>207</v>
      </c>
      <c r="D1036" s="12">
        <v>7.4954924242424239</v>
      </c>
      <c r="E1036" s="12">
        <v>0.89801136363636369</v>
      </c>
      <c r="F1036" s="12">
        <v>8.393503787878787</v>
      </c>
      <c r="G1036" s="6" t="s">
        <v>2085</v>
      </c>
      <c r="H1036" s="10">
        <v>407</v>
      </c>
      <c r="I1036" s="9">
        <f t="shared" si="16"/>
        <v>48.489881018193635</v>
      </c>
      <c r="J1036" s="14" t="s">
        <v>4173</v>
      </c>
      <c r="K1036" s="10" t="s">
        <v>4172</v>
      </c>
      <c r="L1036" s="28">
        <v>43155</v>
      </c>
      <c r="M1036">
        <v>21</v>
      </c>
    </row>
    <row r="1037" spans="1:13" hidden="1" x14ac:dyDescent="0.25">
      <c r="A1037" s="11" t="s">
        <v>2086</v>
      </c>
      <c r="B1037" s="11" t="s">
        <v>11</v>
      </c>
      <c r="C1037" s="11" t="s">
        <v>10</v>
      </c>
      <c r="D1037" s="12">
        <v>5.8371212121212122E-2</v>
      </c>
      <c r="E1037" s="12">
        <v>0.48829545454545453</v>
      </c>
      <c r="F1037" s="12">
        <v>0.54666666666666663</v>
      </c>
      <c r="G1037" s="6" t="s">
        <v>2087</v>
      </c>
      <c r="H1037" s="10">
        <v>2</v>
      </c>
      <c r="I1037" s="9">
        <f t="shared" si="16"/>
        <v>3.6585365853658538</v>
      </c>
      <c r="J1037" s="14" t="s">
        <v>4173</v>
      </c>
      <c r="K1037" s="10" t="s">
        <v>4172</v>
      </c>
      <c r="L1037" s="25"/>
      <c r="M1037">
        <v>21</v>
      </c>
    </row>
    <row r="1038" spans="1:13" x14ac:dyDescent="0.25">
      <c r="A1038" s="11" t="s">
        <v>2088</v>
      </c>
      <c r="B1038" s="11" t="s">
        <v>11</v>
      </c>
      <c r="C1038" s="11" t="s">
        <v>10</v>
      </c>
      <c r="D1038" s="12">
        <v>12.346098484848484</v>
      </c>
      <c r="E1038" s="12">
        <v>8.2189962121212119</v>
      </c>
      <c r="F1038" s="12">
        <v>20.565094696969695</v>
      </c>
      <c r="G1038" s="6" t="s">
        <v>2089</v>
      </c>
      <c r="H1038" s="10">
        <v>1243</v>
      </c>
      <c r="I1038" s="9">
        <f t="shared" si="16"/>
        <v>60.442221070013275</v>
      </c>
      <c r="J1038" s="14" t="s">
        <v>4173</v>
      </c>
      <c r="K1038" s="10" t="s">
        <v>4172</v>
      </c>
      <c r="L1038" s="26">
        <v>43219</v>
      </c>
      <c r="M1038">
        <v>21</v>
      </c>
    </row>
    <row r="1039" spans="1:13" x14ac:dyDescent="0.25">
      <c r="A1039" s="11" t="s">
        <v>2090</v>
      </c>
      <c r="B1039" s="11" t="s">
        <v>11</v>
      </c>
      <c r="C1039" s="11" t="s">
        <v>10</v>
      </c>
      <c r="D1039" s="12">
        <v>6.4729734848484854</v>
      </c>
      <c r="E1039" s="12">
        <v>16.963030303030301</v>
      </c>
      <c r="F1039" s="12">
        <v>23.436003787878786</v>
      </c>
      <c r="G1039" s="6" t="s">
        <v>2091</v>
      </c>
      <c r="H1039" s="10">
        <v>1809</v>
      </c>
      <c r="I1039" s="9">
        <f t="shared" si="16"/>
        <v>77.18892761638925</v>
      </c>
      <c r="J1039" s="14" t="s">
        <v>4173</v>
      </c>
      <c r="K1039" s="10" t="s">
        <v>4172</v>
      </c>
      <c r="L1039" s="26">
        <v>43196</v>
      </c>
      <c r="M1039">
        <v>21</v>
      </c>
    </row>
    <row r="1040" spans="1:13" x14ac:dyDescent="0.25">
      <c r="A1040" s="11" t="s">
        <v>2092</v>
      </c>
      <c r="B1040" s="11" t="s">
        <v>11</v>
      </c>
      <c r="C1040" s="11" t="s">
        <v>10</v>
      </c>
      <c r="D1040" s="12">
        <v>8.3271022727272719</v>
      </c>
      <c r="E1040" s="12">
        <v>1.8393560606060604</v>
      </c>
      <c r="F1040" s="12">
        <v>10.166458333333333</v>
      </c>
      <c r="G1040" s="6" t="s">
        <v>2093</v>
      </c>
      <c r="H1040" s="10">
        <v>390</v>
      </c>
      <c r="I1040" s="9">
        <f t="shared" si="16"/>
        <v>38.361441832824447</v>
      </c>
      <c r="J1040" s="14" t="s">
        <v>4173</v>
      </c>
      <c r="K1040" s="10" t="s">
        <v>4172</v>
      </c>
      <c r="L1040" s="26">
        <v>43210</v>
      </c>
      <c r="M1040">
        <v>21</v>
      </c>
    </row>
    <row r="1041" spans="1:13" x14ac:dyDescent="0.25">
      <c r="A1041" s="11" t="s">
        <v>2094</v>
      </c>
      <c r="B1041" s="11" t="s">
        <v>11</v>
      </c>
      <c r="C1041" s="11" t="s">
        <v>10</v>
      </c>
      <c r="D1041" s="12">
        <v>9.2951704545454543</v>
      </c>
      <c r="E1041" s="12">
        <v>16.396060606060605</v>
      </c>
      <c r="F1041" s="12">
        <v>25.691231060606057</v>
      </c>
      <c r="G1041" s="6" t="s">
        <v>2095</v>
      </c>
      <c r="H1041" s="10">
        <v>1318</v>
      </c>
      <c r="I1041" s="9">
        <f t="shared" si="16"/>
        <v>51.301550980208589</v>
      </c>
      <c r="J1041" s="14" t="s">
        <v>4173</v>
      </c>
      <c r="K1041" s="10" t="s">
        <v>4172</v>
      </c>
      <c r="L1041" s="26">
        <v>43190</v>
      </c>
      <c r="M1041">
        <v>21</v>
      </c>
    </row>
    <row r="1042" spans="1:13" hidden="1" x14ac:dyDescent="0.25">
      <c r="A1042" s="11" t="s">
        <v>2096</v>
      </c>
      <c r="B1042" s="11" t="s">
        <v>208</v>
      </c>
      <c r="C1042" s="11" t="s">
        <v>207</v>
      </c>
      <c r="D1042" s="12">
        <v>4.2848863636363639</v>
      </c>
      <c r="E1042" s="12">
        <v>0.30482954545454544</v>
      </c>
      <c r="F1042" s="12">
        <v>4.5897159090909092</v>
      </c>
      <c r="G1042" s="6" t="s">
        <v>2097</v>
      </c>
      <c r="H1042" s="10">
        <v>473</v>
      </c>
      <c r="I1042" s="9">
        <f t="shared" si="16"/>
        <v>103.05648745342229</v>
      </c>
      <c r="J1042" s="14" t="s">
        <v>4173</v>
      </c>
      <c r="K1042" s="10" t="s">
        <v>4172</v>
      </c>
      <c r="L1042" s="25"/>
      <c r="M1042">
        <v>21</v>
      </c>
    </row>
    <row r="1043" spans="1:13" hidden="1" x14ac:dyDescent="0.25">
      <c r="A1043" s="11" t="s">
        <v>2098</v>
      </c>
      <c r="B1043" s="11" t="s">
        <v>208</v>
      </c>
      <c r="C1043" s="11" t="s">
        <v>207</v>
      </c>
      <c r="D1043" s="12">
        <v>3.6928030303030304</v>
      </c>
      <c r="E1043" s="12">
        <v>0.31852272727272729</v>
      </c>
      <c r="F1043" s="12">
        <v>4.0113257575757579</v>
      </c>
      <c r="G1043" s="6" t="s">
        <v>2099</v>
      </c>
      <c r="H1043" s="10">
        <v>318</v>
      </c>
      <c r="I1043" s="9">
        <f t="shared" si="16"/>
        <v>79.275536124042716</v>
      </c>
      <c r="J1043" s="14" t="s">
        <v>4173</v>
      </c>
      <c r="K1043" s="10" t="s">
        <v>4172</v>
      </c>
      <c r="L1043" s="25"/>
      <c r="M1043">
        <v>21</v>
      </c>
    </row>
    <row r="1044" spans="1:13" hidden="1" x14ac:dyDescent="0.25">
      <c r="A1044" s="11" t="s">
        <v>2100</v>
      </c>
      <c r="B1044" s="11" t="s">
        <v>208</v>
      </c>
      <c r="C1044" s="11" t="s">
        <v>207</v>
      </c>
      <c r="D1044" s="12">
        <v>1.6445265151515152</v>
      </c>
      <c r="E1044" s="12">
        <v>0.96363636363636385</v>
      </c>
      <c r="F1044" s="12">
        <v>2.608162878787879</v>
      </c>
      <c r="G1044" s="6" t="s">
        <v>2101</v>
      </c>
      <c r="H1044" s="10">
        <v>369</v>
      </c>
      <c r="I1044" s="9">
        <f t="shared" si="16"/>
        <v>141.47889420598207</v>
      </c>
      <c r="J1044" s="14" t="s">
        <v>4173</v>
      </c>
      <c r="K1044" s="10" t="s">
        <v>4172</v>
      </c>
      <c r="L1044" s="25"/>
      <c r="M1044">
        <v>21</v>
      </c>
    </row>
    <row r="1045" spans="1:13" hidden="1" x14ac:dyDescent="0.25">
      <c r="A1045" s="11" t="s">
        <v>2102</v>
      </c>
      <c r="B1045" s="11" t="s">
        <v>208</v>
      </c>
      <c r="C1045" s="11" t="s">
        <v>207</v>
      </c>
      <c r="D1045" s="12">
        <v>3.8683712121212119</v>
      </c>
      <c r="E1045" s="12">
        <v>0.28946969696969699</v>
      </c>
      <c r="F1045" s="12">
        <v>4.1578409090909085</v>
      </c>
      <c r="G1045" s="6" t="s">
        <v>2103</v>
      </c>
      <c r="H1045" s="10">
        <v>489</v>
      </c>
      <c r="I1045" s="9">
        <f t="shared" si="16"/>
        <v>117.60911749432891</v>
      </c>
      <c r="J1045" s="14" t="s">
        <v>4173</v>
      </c>
      <c r="K1045" s="10" t="s">
        <v>4172</v>
      </c>
      <c r="L1045" s="25"/>
      <c r="M1045">
        <v>21</v>
      </c>
    </row>
    <row r="1046" spans="1:13" hidden="1" x14ac:dyDescent="0.25">
      <c r="A1046" s="11" t="s">
        <v>2104</v>
      </c>
      <c r="B1046" s="11" t="s">
        <v>208</v>
      </c>
      <c r="C1046" s="11" t="s">
        <v>207</v>
      </c>
      <c r="D1046" s="12">
        <v>1.6510984848484851</v>
      </c>
      <c r="E1046" s="12">
        <v>0.16327651515151514</v>
      </c>
      <c r="F1046" s="12">
        <v>1.8143750000000003</v>
      </c>
      <c r="G1046" s="6" t="s">
        <v>2105</v>
      </c>
      <c r="H1046" s="10">
        <v>94</v>
      </c>
      <c r="I1046" s="9">
        <f t="shared" si="16"/>
        <v>51.808473992421625</v>
      </c>
      <c r="J1046" s="14" t="s">
        <v>4173</v>
      </c>
      <c r="K1046" s="10" t="s">
        <v>4172</v>
      </c>
      <c r="L1046" s="25"/>
      <c r="M1046">
        <v>21</v>
      </c>
    </row>
    <row r="1047" spans="1:13" hidden="1" x14ac:dyDescent="0.25">
      <c r="A1047" s="11" t="s">
        <v>2106</v>
      </c>
      <c r="B1047" s="11" t="s">
        <v>208</v>
      </c>
      <c r="C1047" s="11" t="s">
        <v>207</v>
      </c>
      <c r="D1047" s="12">
        <v>4.4414583333333333</v>
      </c>
      <c r="E1047" s="12">
        <v>0.47587121212121208</v>
      </c>
      <c r="F1047" s="12">
        <v>4.9173295454545451</v>
      </c>
      <c r="G1047" s="6" t="s">
        <v>2107</v>
      </c>
      <c r="H1047" s="10">
        <v>597</v>
      </c>
      <c r="I1047" s="9">
        <f t="shared" si="16"/>
        <v>121.40736033277487</v>
      </c>
      <c r="J1047" s="14" t="s">
        <v>4173</v>
      </c>
      <c r="K1047" s="10" t="s">
        <v>4172</v>
      </c>
      <c r="L1047" s="25"/>
      <c r="M1047">
        <v>21</v>
      </c>
    </row>
    <row r="1048" spans="1:13" hidden="1" x14ac:dyDescent="0.25">
      <c r="A1048" s="11" t="s">
        <v>2108</v>
      </c>
      <c r="B1048" s="11" t="s">
        <v>208</v>
      </c>
      <c r="C1048" s="11" t="s">
        <v>207</v>
      </c>
      <c r="D1048" s="12">
        <v>8.5051893939393945</v>
      </c>
      <c r="E1048" s="12">
        <v>0.21359848484848484</v>
      </c>
      <c r="F1048" s="12">
        <v>8.7187878787878788</v>
      </c>
      <c r="G1048" s="6" t="s">
        <v>2109</v>
      </c>
      <c r="H1048" s="10">
        <v>812</v>
      </c>
      <c r="I1048" s="9">
        <f t="shared" si="16"/>
        <v>93.132211872653968</v>
      </c>
      <c r="J1048" s="14" t="s">
        <v>4173</v>
      </c>
      <c r="K1048" s="10" t="s">
        <v>4172</v>
      </c>
      <c r="L1048" s="25"/>
      <c r="M1048">
        <v>21</v>
      </c>
    </row>
    <row r="1049" spans="1:13" hidden="1" x14ac:dyDescent="0.25">
      <c r="A1049" s="11" t="s">
        <v>2110</v>
      </c>
      <c r="B1049" s="11" t="s">
        <v>208</v>
      </c>
      <c r="C1049" s="11" t="s">
        <v>207</v>
      </c>
      <c r="D1049" s="12">
        <v>0.94077651515151506</v>
      </c>
      <c r="E1049" s="12">
        <v>0.81471590909090907</v>
      </c>
      <c r="F1049" s="12">
        <v>1.7554924242424241</v>
      </c>
      <c r="G1049" s="6" t="s">
        <v>2111</v>
      </c>
      <c r="H1049" s="10">
        <v>19</v>
      </c>
      <c r="I1049" s="9">
        <f t="shared" si="16"/>
        <v>10.823174020929983</v>
      </c>
      <c r="J1049" s="14" t="s">
        <v>4173</v>
      </c>
      <c r="K1049" s="10" t="s">
        <v>4172</v>
      </c>
      <c r="L1049" s="25"/>
      <c r="M1049">
        <v>21</v>
      </c>
    </row>
    <row r="1050" spans="1:13" hidden="1" x14ac:dyDescent="0.25">
      <c r="A1050" s="11" t="s">
        <v>2112</v>
      </c>
      <c r="B1050" s="11" t="s">
        <v>11</v>
      </c>
      <c r="C1050" s="11" t="s">
        <v>10</v>
      </c>
      <c r="D1050" s="12">
        <v>4.212481060606061</v>
      </c>
      <c r="E1050" s="12">
        <v>6.7594696969696971E-2</v>
      </c>
      <c r="F1050" s="12">
        <v>4.2800757575757578</v>
      </c>
      <c r="G1050" s="6" t="s">
        <v>2113</v>
      </c>
      <c r="H1050" s="10">
        <v>669</v>
      </c>
      <c r="I1050" s="9">
        <f t="shared" si="16"/>
        <v>156.3056445474981</v>
      </c>
      <c r="J1050" s="14" t="s">
        <v>4173</v>
      </c>
      <c r="K1050" s="10" t="s">
        <v>4172</v>
      </c>
      <c r="L1050" s="25"/>
      <c r="M1050">
        <v>21</v>
      </c>
    </row>
    <row r="1051" spans="1:13" hidden="1" x14ac:dyDescent="0.25">
      <c r="A1051" s="11" t="s">
        <v>2114</v>
      </c>
      <c r="B1051" s="11" t="s">
        <v>11</v>
      </c>
      <c r="C1051" s="11" t="s">
        <v>10</v>
      </c>
      <c r="D1051" s="12">
        <v>1.1515530303030304</v>
      </c>
      <c r="E1051" s="12">
        <v>7.8617424242424253E-2</v>
      </c>
      <c r="F1051" s="12">
        <v>1.2301704545454546</v>
      </c>
      <c r="G1051" s="6" t="s">
        <v>2115</v>
      </c>
      <c r="H1051" s="10">
        <v>243</v>
      </c>
      <c r="I1051" s="9">
        <f t="shared" si="16"/>
        <v>197.53360121934321</v>
      </c>
      <c r="J1051" s="14" t="s">
        <v>4173</v>
      </c>
      <c r="K1051" s="10" t="s">
        <v>4172</v>
      </c>
      <c r="L1051" s="25"/>
      <c r="M1051">
        <v>21</v>
      </c>
    </row>
    <row r="1052" spans="1:13" hidden="1" x14ac:dyDescent="0.25">
      <c r="A1052" s="11" t="s">
        <v>2116</v>
      </c>
      <c r="B1052" s="11" t="s">
        <v>11</v>
      </c>
      <c r="C1052" s="11" t="s">
        <v>10</v>
      </c>
      <c r="D1052" s="12">
        <v>4.0158522727272725</v>
      </c>
      <c r="E1052" s="12">
        <v>0.79045454545454552</v>
      </c>
      <c r="F1052" s="12">
        <v>4.8063068181818185</v>
      </c>
      <c r="G1052" s="6" t="s">
        <v>2117</v>
      </c>
      <c r="H1052" s="10">
        <v>528</v>
      </c>
      <c r="I1052" s="9">
        <f t="shared" si="16"/>
        <v>109.85565840337624</v>
      </c>
      <c r="J1052" s="14" t="s">
        <v>4173</v>
      </c>
      <c r="K1052" s="10" t="s">
        <v>4172</v>
      </c>
      <c r="L1052" s="25"/>
      <c r="M1052">
        <v>21</v>
      </c>
    </row>
    <row r="1053" spans="1:13" hidden="1" x14ac:dyDescent="0.25">
      <c r="A1053" s="11" t="s">
        <v>2118</v>
      </c>
      <c r="B1053" s="11" t="s">
        <v>11</v>
      </c>
      <c r="C1053" s="11" t="s">
        <v>10</v>
      </c>
      <c r="D1053" s="12">
        <v>3.8077651515151514</v>
      </c>
      <c r="E1053" s="12">
        <v>0.4970075757575757</v>
      </c>
      <c r="F1053" s="12">
        <v>4.3047727272727272</v>
      </c>
      <c r="G1053" s="6" t="s">
        <v>2119</v>
      </c>
      <c r="H1053" s="10">
        <v>459</v>
      </c>
      <c r="I1053" s="9">
        <f t="shared" si="16"/>
        <v>106.62583812892667</v>
      </c>
      <c r="J1053" s="14" t="s">
        <v>4173</v>
      </c>
      <c r="K1053" s="10" t="s">
        <v>4172</v>
      </c>
      <c r="L1053" s="25"/>
      <c r="M1053">
        <v>21</v>
      </c>
    </row>
    <row r="1054" spans="1:13" hidden="1" x14ac:dyDescent="0.25">
      <c r="A1054" s="11" t="s">
        <v>2120</v>
      </c>
      <c r="B1054" s="11" t="s">
        <v>11</v>
      </c>
      <c r="C1054" s="11" t="s">
        <v>10</v>
      </c>
      <c r="D1054" s="12">
        <v>4.4939204545454547</v>
      </c>
      <c r="E1054" s="12">
        <v>0.30979166666666669</v>
      </c>
      <c r="F1054" s="12">
        <v>4.8037121212121212</v>
      </c>
      <c r="G1054" s="6" t="s">
        <v>2121</v>
      </c>
      <c r="H1054" s="10">
        <v>547</v>
      </c>
      <c r="I1054" s="9">
        <f t="shared" si="16"/>
        <v>113.87027078175022</v>
      </c>
      <c r="J1054" s="14" t="s">
        <v>4173</v>
      </c>
      <c r="K1054" s="10" t="s">
        <v>4172</v>
      </c>
      <c r="L1054" s="25"/>
      <c r="M1054">
        <v>21</v>
      </c>
    </row>
    <row r="1055" spans="1:13" hidden="1" x14ac:dyDescent="0.25">
      <c r="A1055" s="11" t="s">
        <v>2122</v>
      </c>
      <c r="B1055" s="11" t="s">
        <v>11</v>
      </c>
      <c r="C1055" s="11" t="s">
        <v>10</v>
      </c>
      <c r="D1055" s="12">
        <v>6.5803219696969695</v>
      </c>
      <c r="E1055" s="12">
        <v>0.17840909090909091</v>
      </c>
      <c r="F1055" s="12">
        <v>6.7587310606060607</v>
      </c>
      <c r="G1055" s="6" t="s">
        <v>2123</v>
      </c>
      <c r="H1055" s="10">
        <v>409</v>
      </c>
      <c r="I1055" s="9">
        <f t="shared" si="16"/>
        <v>60.514317899686432</v>
      </c>
      <c r="J1055" s="14" t="s">
        <v>4173</v>
      </c>
      <c r="K1055" s="10" t="s">
        <v>4172</v>
      </c>
      <c r="L1055" s="25"/>
      <c r="M1055">
        <v>21</v>
      </c>
    </row>
    <row r="1056" spans="1:13" hidden="1" x14ac:dyDescent="0.25">
      <c r="A1056" s="11" t="s">
        <v>2124</v>
      </c>
      <c r="B1056" s="11" t="s">
        <v>11</v>
      </c>
      <c r="C1056" s="11" t="s">
        <v>10</v>
      </c>
      <c r="D1056" s="12">
        <v>4.2883901515151512</v>
      </c>
      <c r="E1056" s="12">
        <v>2.2042045454545454</v>
      </c>
      <c r="F1056" s="12">
        <v>6.4925946969696966</v>
      </c>
      <c r="G1056" s="6" t="s">
        <v>2125</v>
      </c>
      <c r="H1056" s="10">
        <v>827</v>
      </c>
      <c r="I1056" s="9">
        <f t="shared" si="16"/>
        <v>127.37588569728334</v>
      </c>
      <c r="J1056" s="14" t="s">
        <v>4173</v>
      </c>
      <c r="K1056" s="10" t="s">
        <v>4172</v>
      </c>
      <c r="L1056" s="25"/>
      <c r="M1056">
        <v>21</v>
      </c>
    </row>
    <row r="1057" spans="1:13" hidden="1" x14ac:dyDescent="0.25">
      <c r="A1057" s="11" t="s">
        <v>2126</v>
      </c>
      <c r="B1057" s="11" t="s">
        <v>11</v>
      </c>
      <c r="C1057" s="11" t="s">
        <v>10</v>
      </c>
      <c r="D1057" s="12">
        <v>2.4244318181818181</v>
      </c>
      <c r="E1057" s="12">
        <v>0.27407196969696968</v>
      </c>
      <c r="F1057" s="12">
        <v>2.6985037878787876</v>
      </c>
      <c r="G1057" s="6" t="s">
        <v>2127</v>
      </c>
      <c r="H1057" s="10">
        <v>294</v>
      </c>
      <c r="I1057" s="9">
        <f t="shared" si="16"/>
        <v>108.94926341056001</v>
      </c>
      <c r="J1057" s="14" t="s">
        <v>4173</v>
      </c>
      <c r="K1057" s="10" t="s">
        <v>4172</v>
      </c>
      <c r="L1057" s="25"/>
      <c r="M1057">
        <v>21</v>
      </c>
    </row>
    <row r="1058" spans="1:13" hidden="1" x14ac:dyDescent="0.25">
      <c r="A1058" s="11" t="s">
        <v>2128</v>
      </c>
      <c r="B1058" s="11" t="s">
        <v>11</v>
      </c>
      <c r="C1058" s="11" t="s">
        <v>10</v>
      </c>
      <c r="D1058" s="12">
        <v>5.8719696969696971</v>
      </c>
      <c r="E1058" s="12">
        <v>2.3278409090909089</v>
      </c>
      <c r="F1058" s="12">
        <v>8.1998106060606055</v>
      </c>
      <c r="G1058" s="6" t="s">
        <v>2129</v>
      </c>
      <c r="H1058" s="10">
        <v>1126</v>
      </c>
      <c r="I1058" s="9">
        <f t="shared" si="16"/>
        <v>137.32024483196676</v>
      </c>
      <c r="J1058" s="14" t="s">
        <v>4173</v>
      </c>
      <c r="K1058" s="10" t="s">
        <v>4172</v>
      </c>
      <c r="L1058" s="25"/>
      <c r="M1058">
        <v>21</v>
      </c>
    </row>
    <row r="1059" spans="1:13" hidden="1" x14ac:dyDescent="0.25">
      <c r="A1059" s="11" t="s">
        <v>2130</v>
      </c>
      <c r="B1059" s="11" t="s">
        <v>11</v>
      </c>
      <c r="C1059" s="11" t="s">
        <v>10</v>
      </c>
      <c r="D1059" s="12">
        <v>5.8179166666666662</v>
      </c>
      <c r="E1059" s="12">
        <v>1.3477083333333333</v>
      </c>
      <c r="F1059" s="12">
        <v>7.1656249999999995</v>
      </c>
      <c r="G1059" s="6" t="s">
        <v>2131</v>
      </c>
      <c r="H1059" s="10">
        <v>898</v>
      </c>
      <c r="I1059" s="9">
        <f t="shared" si="16"/>
        <v>125.32054077627564</v>
      </c>
      <c r="J1059" s="14" t="s">
        <v>4173</v>
      </c>
      <c r="K1059" s="10" t="s">
        <v>4172</v>
      </c>
      <c r="L1059" s="25"/>
      <c r="M1059">
        <v>21</v>
      </c>
    </row>
    <row r="1060" spans="1:13" hidden="1" x14ac:dyDescent="0.25">
      <c r="A1060" s="11" t="s">
        <v>2132</v>
      </c>
      <c r="B1060" s="11" t="s">
        <v>11</v>
      </c>
      <c r="C1060" s="11" t="s">
        <v>10</v>
      </c>
      <c r="D1060" s="12">
        <v>5.5142424242424237</v>
      </c>
      <c r="E1060" s="12">
        <v>0.8775378787878787</v>
      </c>
      <c r="F1060" s="12">
        <v>6.391780303030302</v>
      </c>
      <c r="G1060" s="6" t="s">
        <v>2133</v>
      </c>
      <c r="H1060" s="10">
        <v>415</v>
      </c>
      <c r="I1060" s="9">
        <f t="shared" si="16"/>
        <v>64.92713771830536</v>
      </c>
      <c r="J1060" s="14" t="s">
        <v>4173</v>
      </c>
      <c r="K1060" s="10" t="s">
        <v>4172</v>
      </c>
      <c r="L1060" s="25"/>
      <c r="M1060">
        <v>21</v>
      </c>
    </row>
    <row r="1061" spans="1:13" hidden="1" x14ac:dyDescent="0.25">
      <c r="A1061" s="11" t="s">
        <v>2134</v>
      </c>
      <c r="B1061" s="11" t="s">
        <v>208</v>
      </c>
      <c r="C1061" s="11" t="s">
        <v>207</v>
      </c>
      <c r="D1061" s="12">
        <v>2.3275189393939391</v>
      </c>
      <c r="E1061" s="12">
        <v>0.80242424242424226</v>
      </c>
      <c r="F1061" s="12">
        <v>3.1299431818181813</v>
      </c>
      <c r="G1061" s="6" t="s">
        <v>2135</v>
      </c>
      <c r="H1061" s="10">
        <v>279</v>
      </c>
      <c r="I1061" s="9">
        <f t="shared" si="16"/>
        <v>89.138998311761412</v>
      </c>
      <c r="J1061" s="14" t="s">
        <v>4173</v>
      </c>
      <c r="K1061" s="10" t="s">
        <v>4172</v>
      </c>
      <c r="L1061" s="25"/>
      <c r="M1061">
        <v>21</v>
      </c>
    </row>
    <row r="1062" spans="1:13" hidden="1" x14ac:dyDescent="0.25">
      <c r="A1062" s="11" t="s">
        <v>2136</v>
      </c>
      <c r="B1062" s="11" t="s">
        <v>208</v>
      </c>
      <c r="C1062" s="11" t="s">
        <v>207</v>
      </c>
      <c r="D1062" s="12">
        <v>1.1298295454545455</v>
      </c>
      <c r="E1062" s="12">
        <v>0.70028409090909094</v>
      </c>
      <c r="F1062" s="12">
        <v>1.8301136363636363</v>
      </c>
      <c r="G1062" s="6" t="s">
        <v>2137</v>
      </c>
      <c r="H1062" s="10">
        <v>92</v>
      </c>
      <c r="I1062" s="9">
        <f t="shared" si="16"/>
        <v>50.270102452654456</v>
      </c>
      <c r="J1062" s="14" t="s">
        <v>4173</v>
      </c>
      <c r="K1062" s="10" t="s">
        <v>4172</v>
      </c>
      <c r="L1062" s="25"/>
      <c r="M1062">
        <v>21</v>
      </c>
    </row>
    <row r="1063" spans="1:13" hidden="1" x14ac:dyDescent="0.25">
      <c r="A1063" s="11" t="s">
        <v>2138</v>
      </c>
      <c r="B1063" s="11" t="s">
        <v>11</v>
      </c>
      <c r="C1063" s="11" t="s">
        <v>35</v>
      </c>
      <c r="D1063" s="12">
        <v>0.75596590909090899</v>
      </c>
      <c r="E1063" s="12">
        <v>2.9160795454545454</v>
      </c>
      <c r="F1063" s="12">
        <v>3.6720454545454544</v>
      </c>
      <c r="G1063" s="6" t="s">
        <v>2139</v>
      </c>
      <c r="H1063" s="10">
        <v>143</v>
      </c>
      <c r="I1063" s="9">
        <f t="shared" si="16"/>
        <v>38.942873058117229</v>
      </c>
      <c r="J1063" s="14" t="s">
        <v>4173</v>
      </c>
      <c r="K1063" s="10" t="s">
        <v>4172</v>
      </c>
      <c r="L1063" s="25"/>
      <c r="M1063">
        <v>21</v>
      </c>
    </row>
    <row r="1064" spans="1:13" hidden="1" x14ac:dyDescent="0.25">
      <c r="A1064" s="11" t="s">
        <v>2140</v>
      </c>
      <c r="B1064" s="11" t="s">
        <v>11</v>
      </c>
      <c r="C1064" s="11" t="s">
        <v>35</v>
      </c>
      <c r="D1064" s="12">
        <v>1.4959280303030302</v>
      </c>
      <c r="E1064" s="12">
        <v>2.0860416666666666</v>
      </c>
      <c r="F1064" s="12">
        <v>3.581969696969697</v>
      </c>
      <c r="G1064" s="6" t="s">
        <v>2141</v>
      </c>
      <c r="H1064" s="10">
        <v>495</v>
      </c>
      <c r="I1064" s="9">
        <f t="shared" si="16"/>
        <v>138.1921238526289</v>
      </c>
      <c r="J1064" s="14" t="s">
        <v>4173</v>
      </c>
      <c r="K1064" s="10" t="s">
        <v>4172</v>
      </c>
      <c r="L1064" s="25"/>
      <c r="M1064">
        <v>21</v>
      </c>
    </row>
    <row r="1065" spans="1:13" hidden="1" x14ac:dyDescent="0.25">
      <c r="A1065" s="11" t="s">
        <v>2142</v>
      </c>
      <c r="B1065" s="11" t="s">
        <v>11</v>
      </c>
      <c r="C1065" s="11" t="s">
        <v>35</v>
      </c>
      <c r="D1065" s="12">
        <v>1.0352272727272727</v>
      </c>
      <c r="E1065" s="12">
        <v>1.1496212121212122</v>
      </c>
      <c r="F1065" s="12">
        <v>2.1848484848484846</v>
      </c>
      <c r="G1065" s="6" t="s">
        <v>2143</v>
      </c>
      <c r="H1065" s="10">
        <v>182</v>
      </c>
      <c r="I1065" s="9">
        <f t="shared" si="16"/>
        <v>83.300970873786412</v>
      </c>
      <c r="J1065" s="14" t="s">
        <v>4173</v>
      </c>
      <c r="K1065" s="10" t="s">
        <v>4172</v>
      </c>
      <c r="L1065" s="25"/>
      <c r="M1065">
        <v>21</v>
      </c>
    </row>
    <row r="1066" spans="1:13" hidden="1" x14ac:dyDescent="0.25">
      <c r="A1066" s="11" t="s">
        <v>2144</v>
      </c>
      <c r="B1066" s="11" t="s">
        <v>516</v>
      </c>
      <c r="C1066" s="11" t="s">
        <v>515</v>
      </c>
      <c r="D1066" s="12">
        <v>2.5784848484848486</v>
      </c>
      <c r="E1066" s="12">
        <v>3.5388825757575755</v>
      </c>
      <c r="F1066" s="12">
        <v>6.1173674242424241</v>
      </c>
      <c r="G1066" s="6" t="s">
        <v>2145</v>
      </c>
      <c r="H1066" s="10">
        <v>196</v>
      </c>
      <c r="I1066" s="9">
        <f t="shared" si="16"/>
        <v>32.039926067424773</v>
      </c>
      <c r="J1066" s="14" t="s">
        <v>4173</v>
      </c>
      <c r="K1066" s="10" t="s">
        <v>4172</v>
      </c>
      <c r="L1066" s="25">
        <v>2019</v>
      </c>
      <c r="M1066">
        <v>21</v>
      </c>
    </row>
    <row r="1067" spans="1:13" x14ac:dyDescent="0.25">
      <c r="A1067" s="11" t="s">
        <v>2146</v>
      </c>
      <c r="B1067" s="11" t="s">
        <v>516</v>
      </c>
      <c r="C1067" s="11" t="s">
        <v>515</v>
      </c>
      <c r="D1067" s="12">
        <v>0.47198863636363636</v>
      </c>
      <c r="E1067" s="12">
        <v>1.770340909090909</v>
      </c>
      <c r="F1067" s="12">
        <v>2.2423295454545453</v>
      </c>
      <c r="G1067" s="6" t="s">
        <v>2147</v>
      </c>
      <c r="H1067" s="10">
        <v>252</v>
      </c>
      <c r="I1067" s="9">
        <f t="shared" si="16"/>
        <v>112.38312428734322</v>
      </c>
      <c r="J1067" s="14" t="s">
        <v>4173</v>
      </c>
      <c r="K1067" s="10" t="s">
        <v>4172</v>
      </c>
      <c r="L1067" s="26">
        <v>43131</v>
      </c>
      <c r="M1067">
        <v>21</v>
      </c>
    </row>
    <row r="1068" spans="1:13" hidden="1" x14ac:dyDescent="0.25">
      <c r="A1068" s="11" t="s">
        <v>2148</v>
      </c>
      <c r="B1068" s="11" t="s">
        <v>516</v>
      </c>
      <c r="C1068" s="11" t="s">
        <v>515</v>
      </c>
      <c r="D1068" s="12">
        <v>7.3852272727272723</v>
      </c>
      <c r="E1068" s="12">
        <v>8.6707954545454555</v>
      </c>
      <c r="F1068" s="12">
        <v>16.056022727272726</v>
      </c>
      <c r="G1068" s="6" t="s">
        <v>2149</v>
      </c>
      <c r="H1068" s="10">
        <v>478</v>
      </c>
      <c r="I1068" s="9">
        <f t="shared" si="16"/>
        <v>29.77076005180724</v>
      </c>
      <c r="J1068" s="14" t="s">
        <v>4173</v>
      </c>
      <c r="K1068" s="10" t="s">
        <v>4172</v>
      </c>
      <c r="L1068" s="25">
        <v>2019</v>
      </c>
      <c r="M1068">
        <v>21</v>
      </c>
    </row>
    <row r="1069" spans="1:13" hidden="1" x14ac:dyDescent="0.25">
      <c r="A1069" s="11" t="s">
        <v>2150</v>
      </c>
      <c r="B1069" s="11" t="s">
        <v>516</v>
      </c>
      <c r="C1069" s="11" t="s">
        <v>515</v>
      </c>
      <c r="D1069" s="12">
        <v>4.8959280303030299</v>
      </c>
      <c r="E1069" s="12">
        <v>17.873617424242425</v>
      </c>
      <c r="F1069" s="12">
        <v>22.769545454545455</v>
      </c>
      <c r="G1069" s="6" t="s">
        <v>2151</v>
      </c>
      <c r="H1069" s="10">
        <v>1135</v>
      </c>
      <c r="I1069" s="9">
        <f t="shared" si="16"/>
        <v>49.847284051663905</v>
      </c>
      <c r="J1069" s="14" t="s">
        <v>4173</v>
      </c>
      <c r="K1069" s="10" t="s">
        <v>4172</v>
      </c>
      <c r="L1069" s="25">
        <v>2019</v>
      </c>
      <c r="M1069">
        <v>21</v>
      </c>
    </row>
    <row r="1070" spans="1:13" hidden="1" x14ac:dyDescent="0.25">
      <c r="A1070" s="11" t="s">
        <v>2152</v>
      </c>
      <c r="B1070" s="11" t="s">
        <v>516</v>
      </c>
      <c r="C1070" s="11" t="s">
        <v>515</v>
      </c>
      <c r="D1070" s="12">
        <v>1.4443181818181818</v>
      </c>
      <c r="E1070" s="12">
        <v>3.4015530303030306</v>
      </c>
      <c r="F1070" s="12">
        <v>4.845871212121212</v>
      </c>
      <c r="G1070" s="6" t="s">
        <v>2153</v>
      </c>
      <c r="H1070" s="10">
        <v>210</v>
      </c>
      <c r="I1070" s="9">
        <f t="shared" si="16"/>
        <v>43.335860737428774</v>
      </c>
      <c r="J1070" s="14" t="s">
        <v>4173</v>
      </c>
      <c r="K1070" s="10" t="s">
        <v>4172</v>
      </c>
      <c r="L1070" s="25">
        <v>2019</v>
      </c>
      <c r="M1070">
        <v>21</v>
      </c>
    </row>
    <row r="1071" spans="1:13" hidden="1" x14ac:dyDescent="0.25">
      <c r="A1071" s="11" t="s">
        <v>2154</v>
      </c>
      <c r="B1071" s="11" t="s">
        <v>11</v>
      </c>
      <c r="C1071" s="11" t="s">
        <v>10</v>
      </c>
      <c r="D1071" s="12">
        <v>5.5438825757575758</v>
      </c>
      <c r="E1071" s="12">
        <v>7.9601136363636362</v>
      </c>
      <c r="F1071" s="12">
        <v>13.503996212121212</v>
      </c>
      <c r="G1071" s="6" t="s">
        <v>2155</v>
      </c>
      <c r="H1071" s="10">
        <v>879</v>
      </c>
      <c r="I1071" s="9">
        <f t="shared" si="16"/>
        <v>65.091842902844419</v>
      </c>
      <c r="J1071" s="14" t="s">
        <v>4173</v>
      </c>
      <c r="K1071" s="10" t="s">
        <v>4172</v>
      </c>
      <c r="L1071" s="25"/>
      <c r="M1071">
        <v>21</v>
      </c>
    </row>
    <row r="1072" spans="1:13" hidden="1" x14ac:dyDescent="0.25">
      <c r="A1072" s="11" t="s">
        <v>2156</v>
      </c>
      <c r="B1072" s="11" t="s">
        <v>11</v>
      </c>
      <c r="C1072" s="11" t="s">
        <v>10</v>
      </c>
      <c r="D1072" s="12">
        <v>9.1145833333333339</v>
      </c>
      <c r="E1072" s="12">
        <v>12.371268939393939</v>
      </c>
      <c r="F1072" s="12">
        <v>21.485852272727271</v>
      </c>
      <c r="G1072" s="6" t="s">
        <v>2157</v>
      </c>
      <c r="H1072" s="10">
        <v>1507</v>
      </c>
      <c r="I1072" s="9">
        <f t="shared" si="16"/>
        <v>70.139177206988748</v>
      </c>
      <c r="J1072" s="14" t="s">
        <v>4173</v>
      </c>
      <c r="K1072" s="10" t="s">
        <v>4172</v>
      </c>
      <c r="L1072" s="25"/>
      <c r="M1072">
        <v>21</v>
      </c>
    </row>
    <row r="1073" spans="1:13" hidden="1" x14ac:dyDescent="0.25">
      <c r="A1073" s="11" t="s">
        <v>2158</v>
      </c>
      <c r="B1073" s="11" t="s">
        <v>11</v>
      </c>
      <c r="C1073" s="11" t="s">
        <v>10</v>
      </c>
      <c r="D1073" s="12">
        <v>9.0993560606060608</v>
      </c>
      <c r="E1073" s="12">
        <v>23.613314393939397</v>
      </c>
      <c r="F1073" s="12">
        <v>32.71267045454546</v>
      </c>
      <c r="G1073" s="6" t="s">
        <v>2159</v>
      </c>
      <c r="H1073" s="10">
        <v>1874</v>
      </c>
      <c r="I1073" s="9">
        <f t="shared" si="16"/>
        <v>57.286671309942101</v>
      </c>
      <c r="J1073" s="14" t="s">
        <v>4173</v>
      </c>
      <c r="K1073" s="10" t="s">
        <v>4172</v>
      </c>
      <c r="L1073" s="25"/>
      <c r="M1073">
        <v>21</v>
      </c>
    </row>
    <row r="1074" spans="1:13" hidden="1" x14ac:dyDescent="0.25">
      <c r="A1074" s="11" t="s">
        <v>2160</v>
      </c>
      <c r="B1074" s="11" t="s">
        <v>11</v>
      </c>
      <c r="C1074" s="11" t="s">
        <v>10</v>
      </c>
      <c r="D1074" s="12">
        <v>10.529090909090909</v>
      </c>
      <c r="E1074" s="12">
        <v>17.936041666666664</v>
      </c>
      <c r="F1074" s="12">
        <v>28.465132575757572</v>
      </c>
      <c r="G1074" s="6" t="s">
        <v>2161</v>
      </c>
      <c r="H1074" s="10">
        <v>1311</v>
      </c>
      <c r="I1074" s="9">
        <f t="shared" si="16"/>
        <v>46.056346181100089</v>
      </c>
      <c r="J1074" s="14" t="s">
        <v>4173</v>
      </c>
      <c r="K1074" s="10" t="s">
        <v>4172</v>
      </c>
      <c r="L1074" s="25"/>
      <c r="M1074">
        <v>21</v>
      </c>
    </row>
    <row r="1075" spans="1:13" hidden="1" x14ac:dyDescent="0.25">
      <c r="A1075" s="11" t="s">
        <v>2162</v>
      </c>
      <c r="B1075" s="11" t="s">
        <v>11</v>
      </c>
      <c r="C1075" s="11" t="s">
        <v>10</v>
      </c>
      <c r="D1075" s="12">
        <v>8.4794128787878797</v>
      </c>
      <c r="E1075" s="12">
        <v>19.672708333333336</v>
      </c>
      <c r="F1075" s="12">
        <v>28.152121212121216</v>
      </c>
      <c r="G1075" s="6" t="s">
        <v>2163</v>
      </c>
      <c r="H1075" s="10">
        <v>1650</v>
      </c>
      <c r="I1075" s="9">
        <f t="shared" si="16"/>
        <v>58.610148328345993</v>
      </c>
      <c r="J1075" s="14" t="s">
        <v>4173</v>
      </c>
      <c r="K1075" s="10" t="s">
        <v>4172</v>
      </c>
      <c r="L1075" s="25"/>
      <c r="M1075">
        <v>21</v>
      </c>
    </row>
    <row r="1076" spans="1:13" hidden="1" x14ac:dyDescent="0.25">
      <c r="A1076" s="11" t="s">
        <v>2164</v>
      </c>
      <c r="B1076" s="11" t="s">
        <v>208</v>
      </c>
      <c r="C1076" s="11" t="s">
        <v>207</v>
      </c>
      <c r="D1076" s="12">
        <v>10.630984848484847</v>
      </c>
      <c r="E1076" s="12">
        <v>4.5310606060606062</v>
      </c>
      <c r="F1076" s="12">
        <v>15.162045454545453</v>
      </c>
      <c r="G1076" s="6" t="s">
        <v>2165</v>
      </c>
      <c r="H1076" s="10">
        <v>1106</v>
      </c>
      <c r="I1076" s="9">
        <f t="shared" si="16"/>
        <v>72.945303014404999</v>
      </c>
      <c r="J1076" s="14" t="s">
        <v>4173</v>
      </c>
      <c r="K1076" s="10" t="s">
        <v>4172</v>
      </c>
      <c r="L1076" s="25">
        <v>2019</v>
      </c>
      <c r="M1076">
        <v>21</v>
      </c>
    </row>
    <row r="1077" spans="1:13" hidden="1" x14ac:dyDescent="0.25">
      <c r="A1077" s="11" t="s">
        <v>2166</v>
      </c>
      <c r="B1077" s="11" t="s">
        <v>208</v>
      </c>
      <c r="C1077" s="11" t="s">
        <v>207</v>
      </c>
      <c r="D1077" s="12">
        <v>6.6682196969696967</v>
      </c>
      <c r="E1077" s="12">
        <v>6.5693371212121212</v>
      </c>
      <c r="F1077" s="12">
        <v>13.237556818181819</v>
      </c>
      <c r="G1077" s="6" t="s">
        <v>2167</v>
      </c>
      <c r="H1077" s="10">
        <v>1316</v>
      </c>
      <c r="I1077" s="9">
        <f t="shared" si="16"/>
        <v>99.414115314124317</v>
      </c>
      <c r="J1077" s="14" t="s">
        <v>4173</v>
      </c>
      <c r="K1077" s="10" t="s">
        <v>4172</v>
      </c>
      <c r="L1077" s="25"/>
      <c r="M1077">
        <v>21</v>
      </c>
    </row>
    <row r="1078" spans="1:13" hidden="1" x14ac:dyDescent="0.25">
      <c r="A1078" s="11" t="s">
        <v>2168</v>
      </c>
      <c r="B1078" s="11" t="s">
        <v>516</v>
      </c>
      <c r="C1078" s="11" t="s">
        <v>515</v>
      </c>
      <c r="D1078" s="12">
        <v>9.1508333333333329</v>
      </c>
      <c r="E1078" s="12">
        <v>27.324128787878788</v>
      </c>
      <c r="F1078" s="12">
        <v>36.474962121212123</v>
      </c>
      <c r="G1078" s="6" t="s">
        <v>2169</v>
      </c>
      <c r="H1078" s="10">
        <v>889</v>
      </c>
      <c r="I1078" s="9">
        <f t="shared" si="16"/>
        <v>24.372883432906963</v>
      </c>
      <c r="J1078" s="14" t="s">
        <v>4173</v>
      </c>
      <c r="K1078" s="10" t="s">
        <v>4172</v>
      </c>
      <c r="L1078" s="25"/>
      <c r="M1078">
        <v>21</v>
      </c>
    </row>
    <row r="1079" spans="1:13" hidden="1" x14ac:dyDescent="0.25">
      <c r="A1079" s="11" t="s">
        <v>2170</v>
      </c>
      <c r="B1079" s="11" t="s">
        <v>516</v>
      </c>
      <c r="C1079" s="11" t="s">
        <v>515</v>
      </c>
      <c r="D1079" s="12">
        <v>3.4635416666666665</v>
      </c>
      <c r="E1079" s="12">
        <v>22.425359848484845</v>
      </c>
      <c r="F1079" s="12">
        <v>25.888901515151513</v>
      </c>
      <c r="G1079" s="6" t="s">
        <v>2171</v>
      </c>
      <c r="H1079" s="10">
        <v>1625</v>
      </c>
      <c r="I1079" s="9">
        <f t="shared" si="16"/>
        <v>62.768209730681953</v>
      </c>
      <c r="J1079" s="14" t="s">
        <v>4173</v>
      </c>
      <c r="K1079" s="10" t="s">
        <v>4172</v>
      </c>
      <c r="L1079" s="25"/>
      <c r="M1079">
        <v>21</v>
      </c>
    </row>
    <row r="1080" spans="1:13" hidden="1" x14ac:dyDescent="0.25">
      <c r="A1080" s="11" t="s">
        <v>2172</v>
      </c>
      <c r="B1080" s="11" t="s">
        <v>516</v>
      </c>
      <c r="C1080" s="11" t="s">
        <v>515</v>
      </c>
      <c r="D1080" s="12">
        <v>3.8755113636363636</v>
      </c>
      <c r="E1080" s="12">
        <v>17.769223484848485</v>
      </c>
      <c r="F1080" s="12">
        <v>21.644734848484848</v>
      </c>
      <c r="G1080" s="6" t="s">
        <v>2173</v>
      </c>
      <c r="H1080" s="10">
        <v>1949</v>
      </c>
      <c r="I1080" s="9">
        <f t="shared" si="16"/>
        <v>90.044993096158521</v>
      </c>
      <c r="J1080" s="14" t="s">
        <v>4173</v>
      </c>
      <c r="K1080" s="10" t="s">
        <v>4172</v>
      </c>
      <c r="L1080" s="25"/>
      <c r="M1080">
        <v>21</v>
      </c>
    </row>
    <row r="1081" spans="1:13" hidden="1" x14ac:dyDescent="0.25">
      <c r="A1081" s="11" t="s">
        <v>2174</v>
      </c>
      <c r="B1081" s="11" t="s">
        <v>516</v>
      </c>
      <c r="C1081" s="11" t="s">
        <v>515</v>
      </c>
      <c r="D1081" s="12">
        <v>3.3379924242424246</v>
      </c>
      <c r="E1081" s="12">
        <v>14.839696969696972</v>
      </c>
      <c r="F1081" s="12">
        <v>18.177689393939396</v>
      </c>
      <c r="G1081" s="6" t="s">
        <v>2175</v>
      </c>
      <c r="H1081" s="10">
        <v>1141</v>
      </c>
      <c r="I1081" s="9">
        <f t="shared" si="16"/>
        <v>62.769253851395412</v>
      </c>
      <c r="J1081" s="14" t="s">
        <v>4173</v>
      </c>
      <c r="K1081" s="10" t="s">
        <v>4172</v>
      </c>
      <c r="L1081" s="25"/>
      <c r="M1081">
        <v>21</v>
      </c>
    </row>
    <row r="1082" spans="1:13" hidden="1" x14ac:dyDescent="0.25">
      <c r="A1082" s="11" t="s">
        <v>2176</v>
      </c>
      <c r="B1082" s="11" t="s">
        <v>516</v>
      </c>
      <c r="C1082" s="11" t="s">
        <v>515</v>
      </c>
      <c r="D1082" s="12">
        <v>4.0296401515151512</v>
      </c>
      <c r="E1082" s="12">
        <v>29.221704545454546</v>
      </c>
      <c r="F1082" s="12">
        <v>33.251344696969696</v>
      </c>
      <c r="G1082" s="6" t="s">
        <v>2177</v>
      </c>
      <c r="H1082" s="10">
        <v>1143</v>
      </c>
      <c r="I1082" s="9">
        <f t="shared" si="16"/>
        <v>34.374549673600576</v>
      </c>
      <c r="J1082" s="14" t="s">
        <v>4173</v>
      </c>
      <c r="K1082" s="10" t="s">
        <v>4172</v>
      </c>
      <c r="L1082" s="25"/>
      <c r="M1082">
        <v>21</v>
      </c>
    </row>
    <row r="1083" spans="1:13" hidden="1" x14ac:dyDescent="0.25">
      <c r="A1083" s="11" t="s">
        <v>2178</v>
      </c>
      <c r="B1083" s="11" t="s">
        <v>516</v>
      </c>
      <c r="C1083" s="11" t="s">
        <v>515</v>
      </c>
      <c r="D1083" s="12">
        <v>4.5935037878787881</v>
      </c>
      <c r="E1083" s="12">
        <v>10.116856060606061</v>
      </c>
      <c r="F1083" s="12">
        <v>14.710359848484849</v>
      </c>
      <c r="G1083" s="6" t="s">
        <v>2179</v>
      </c>
      <c r="H1083" s="10">
        <v>773</v>
      </c>
      <c r="I1083" s="9">
        <f t="shared" si="16"/>
        <v>52.548000726142547</v>
      </c>
      <c r="J1083" s="14" t="s">
        <v>4173</v>
      </c>
      <c r="K1083" s="10" t="s">
        <v>4172</v>
      </c>
      <c r="L1083" s="25"/>
      <c r="M1083">
        <v>21</v>
      </c>
    </row>
    <row r="1084" spans="1:13" hidden="1" x14ac:dyDescent="0.25">
      <c r="A1084" s="11" t="s">
        <v>2180</v>
      </c>
      <c r="B1084" s="11" t="s">
        <v>516</v>
      </c>
      <c r="C1084" s="11" t="s">
        <v>515</v>
      </c>
      <c r="D1084" s="12">
        <v>2.5447348484848482</v>
      </c>
      <c r="E1084" s="12">
        <v>10.766912878787879</v>
      </c>
      <c r="F1084" s="12">
        <v>13.311647727272728</v>
      </c>
      <c r="G1084" s="6" t="s">
        <v>2181</v>
      </c>
      <c r="H1084" s="10">
        <v>379</v>
      </c>
      <c r="I1084" s="9">
        <f t="shared" si="16"/>
        <v>28.471306314958277</v>
      </c>
      <c r="J1084" s="14" t="s">
        <v>4173</v>
      </c>
      <c r="K1084" s="10" t="s">
        <v>4172</v>
      </c>
      <c r="L1084" s="25"/>
      <c r="M1084">
        <v>21</v>
      </c>
    </row>
    <row r="1085" spans="1:13" hidden="1" x14ac:dyDescent="0.25">
      <c r="A1085" s="11" t="s">
        <v>2182</v>
      </c>
      <c r="B1085" s="11" t="s">
        <v>516</v>
      </c>
      <c r="C1085" s="11" t="s">
        <v>515</v>
      </c>
      <c r="D1085" s="12">
        <v>8.7784090909090917</v>
      </c>
      <c r="E1085" s="12">
        <v>17.454810606060608</v>
      </c>
      <c r="F1085" s="12">
        <v>26.233219696969698</v>
      </c>
      <c r="G1085" s="6" t="s">
        <v>2183</v>
      </c>
      <c r="H1085" s="10">
        <v>1256</v>
      </c>
      <c r="I1085" s="9">
        <f t="shared" si="16"/>
        <v>47.878225185796978</v>
      </c>
      <c r="J1085" s="14" t="s">
        <v>4173</v>
      </c>
      <c r="K1085" s="10" t="s">
        <v>4172</v>
      </c>
      <c r="L1085" s="25"/>
      <c r="M1085">
        <v>21</v>
      </c>
    </row>
    <row r="1086" spans="1:13" hidden="1" x14ac:dyDescent="0.25">
      <c r="A1086" s="11" t="s">
        <v>2184</v>
      </c>
      <c r="B1086" s="11" t="s">
        <v>208</v>
      </c>
      <c r="C1086" s="11" t="s">
        <v>225</v>
      </c>
      <c r="D1086" s="12">
        <v>0.65607954545454539</v>
      </c>
      <c r="E1086" s="12">
        <v>2.0903030303030303</v>
      </c>
      <c r="F1086" s="12">
        <v>2.7463825757575755</v>
      </c>
      <c r="G1086" s="6" t="s">
        <v>2185</v>
      </c>
      <c r="H1086" s="10">
        <v>122</v>
      </c>
      <c r="I1086" s="9">
        <f t="shared" si="16"/>
        <v>44.422070354253876</v>
      </c>
      <c r="J1086" s="14" t="s">
        <v>4173</v>
      </c>
      <c r="K1086" s="10" t="s">
        <v>4172</v>
      </c>
      <c r="L1086" s="25"/>
      <c r="M1086">
        <v>21</v>
      </c>
    </row>
    <row r="1087" spans="1:13" hidden="1" x14ac:dyDescent="0.25">
      <c r="A1087" s="11" t="s">
        <v>2186</v>
      </c>
      <c r="B1087" s="11" t="s">
        <v>208</v>
      </c>
      <c r="C1087" s="11" t="s">
        <v>225</v>
      </c>
      <c r="D1087" s="12">
        <v>8.2718560606060603</v>
      </c>
      <c r="E1087" s="12">
        <v>12.825359848484847</v>
      </c>
      <c r="F1087" s="12">
        <v>21.097215909090906</v>
      </c>
      <c r="G1087" s="6" t="s">
        <v>2187</v>
      </c>
      <c r="H1087" s="10">
        <v>2823</v>
      </c>
      <c r="I1087" s="9">
        <f t="shared" si="16"/>
        <v>133.80912496532559</v>
      </c>
      <c r="J1087" s="14" t="s">
        <v>4173</v>
      </c>
      <c r="K1087" s="10" t="s">
        <v>4172</v>
      </c>
      <c r="L1087" s="25">
        <v>2019</v>
      </c>
      <c r="M1087">
        <v>21</v>
      </c>
    </row>
    <row r="1088" spans="1:13" hidden="1" x14ac:dyDescent="0.25">
      <c r="A1088" s="11" t="s">
        <v>2188</v>
      </c>
      <c r="B1088" s="11" t="s">
        <v>208</v>
      </c>
      <c r="C1088" s="11" t="s">
        <v>225</v>
      </c>
      <c r="D1088" s="12">
        <v>11.684185606060606</v>
      </c>
      <c r="E1088" s="12">
        <v>2.5986363636363636</v>
      </c>
      <c r="F1088" s="12">
        <v>14.282821969696968</v>
      </c>
      <c r="G1088" s="6" t="s">
        <v>2189</v>
      </c>
      <c r="H1088" s="10">
        <v>1186</v>
      </c>
      <c r="I1088" s="9">
        <f t="shared" si="16"/>
        <v>83.036811809057568</v>
      </c>
      <c r="J1088" s="14" t="s">
        <v>4173</v>
      </c>
      <c r="K1088" s="10" t="s">
        <v>4172</v>
      </c>
      <c r="L1088" s="25"/>
      <c r="M1088">
        <v>21</v>
      </c>
    </row>
    <row r="1089" spans="1:13" hidden="1" x14ac:dyDescent="0.25">
      <c r="A1089" s="11" t="s">
        <v>2190</v>
      </c>
      <c r="B1089" s="11" t="s">
        <v>208</v>
      </c>
      <c r="C1089" s="11" t="s">
        <v>225</v>
      </c>
      <c r="D1089" s="12">
        <v>3.0333901515151513</v>
      </c>
      <c r="E1089" s="12">
        <v>1.8800378787878784</v>
      </c>
      <c r="F1089" s="12">
        <v>4.91342803030303</v>
      </c>
      <c r="G1089" s="6" t="s">
        <v>2191</v>
      </c>
      <c r="H1089" s="10">
        <v>344</v>
      </c>
      <c r="I1089" s="9">
        <f t="shared" si="16"/>
        <v>70.012219142809784</v>
      </c>
      <c r="J1089" s="14" t="s">
        <v>4173</v>
      </c>
      <c r="K1089" s="10" t="s">
        <v>4172</v>
      </c>
      <c r="L1089" s="25"/>
      <c r="M1089">
        <v>21</v>
      </c>
    </row>
    <row r="1090" spans="1:13" hidden="1" x14ac:dyDescent="0.25">
      <c r="A1090" s="11" t="s">
        <v>2192</v>
      </c>
      <c r="B1090" s="11" t="s">
        <v>208</v>
      </c>
      <c r="C1090" s="11" t="s">
        <v>225</v>
      </c>
      <c r="D1090" s="12">
        <v>6.4078598484848488</v>
      </c>
      <c r="E1090" s="12">
        <v>9.0374053030303028</v>
      </c>
      <c r="F1090" s="12">
        <v>15.445265151515152</v>
      </c>
      <c r="G1090" s="6" t="s">
        <v>2193</v>
      </c>
      <c r="H1090" s="10">
        <v>1734</v>
      </c>
      <c r="I1090" s="9">
        <f t="shared" ref="I1090:I1153" si="17">H1090/F1090</f>
        <v>112.2674154823362</v>
      </c>
      <c r="J1090" s="14" t="s">
        <v>4173</v>
      </c>
      <c r="K1090" s="10" t="s">
        <v>4172</v>
      </c>
      <c r="L1090" s="25"/>
      <c r="M1090">
        <v>21</v>
      </c>
    </row>
    <row r="1091" spans="1:13" hidden="1" x14ac:dyDescent="0.25">
      <c r="A1091" s="11" t="s">
        <v>2194</v>
      </c>
      <c r="B1091" s="11" t="s">
        <v>208</v>
      </c>
      <c r="C1091" s="11" t="s">
        <v>225</v>
      </c>
      <c r="D1091" s="12">
        <v>8.8274999999999988</v>
      </c>
      <c r="E1091" s="12">
        <v>0.8298863636363637</v>
      </c>
      <c r="F1091" s="12">
        <v>9.6573863636363626</v>
      </c>
      <c r="G1091" s="6" t="s">
        <v>2195</v>
      </c>
      <c r="H1091" s="10">
        <v>1142</v>
      </c>
      <c r="I1091" s="9">
        <f t="shared" si="17"/>
        <v>118.25145613931872</v>
      </c>
      <c r="J1091" s="14" t="s">
        <v>4173</v>
      </c>
      <c r="K1091" s="10" t="s">
        <v>4172</v>
      </c>
      <c r="L1091" s="25"/>
      <c r="M1091">
        <v>21</v>
      </c>
    </row>
    <row r="1092" spans="1:13" hidden="1" x14ac:dyDescent="0.25">
      <c r="A1092" s="11" t="s">
        <v>2196</v>
      </c>
      <c r="B1092" s="11" t="s">
        <v>208</v>
      </c>
      <c r="C1092" s="11" t="s">
        <v>225</v>
      </c>
      <c r="D1092" s="12">
        <v>12.236079545454547</v>
      </c>
      <c r="E1092" s="12">
        <v>1.1142424242424245</v>
      </c>
      <c r="F1092" s="12">
        <v>13.350321969696973</v>
      </c>
      <c r="G1092" s="6" t="s">
        <v>2197</v>
      </c>
      <c r="H1092" s="10">
        <v>1445</v>
      </c>
      <c r="I1092" s="9">
        <f t="shared" si="17"/>
        <v>108.2370899578236</v>
      </c>
      <c r="J1092" s="14" t="s">
        <v>4173</v>
      </c>
      <c r="K1092" s="10" t="s">
        <v>4172</v>
      </c>
      <c r="L1092" s="25"/>
      <c r="M1092">
        <v>21</v>
      </c>
    </row>
    <row r="1093" spans="1:13" hidden="1" x14ac:dyDescent="0.25">
      <c r="A1093" s="11" t="s">
        <v>2198</v>
      </c>
      <c r="B1093" s="11" t="s">
        <v>208</v>
      </c>
      <c r="C1093" s="11" t="s">
        <v>225</v>
      </c>
      <c r="D1093" s="12">
        <v>12.122689393939394</v>
      </c>
      <c r="E1093" s="12">
        <v>2.7557575757575759</v>
      </c>
      <c r="F1093" s="12">
        <v>14.87844696969697</v>
      </c>
      <c r="G1093" s="6" t="s">
        <v>2199</v>
      </c>
      <c r="H1093" s="10">
        <v>1364</v>
      </c>
      <c r="I1093" s="9">
        <f t="shared" si="17"/>
        <v>91.676234944283351</v>
      </c>
      <c r="J1093" s="14" t="s">
        <v>4173</v>
      </c>
      <c r="K1093" s="10" t="s">
        <v>4172</v>
      </c>
      <c r="L1093" s="25"/>
      <c r="M1093">
        <v>21</v>
      </c>
    </row>
    <row r="1094" spans="1:13" hidden="1" x14ac:dyDescent="0.25">
      <c r="A1094" s="11" t="s">
        <v>2200</v>
      </c>
      <c r="B1094" s="11" t="s">
        <v>1553</v>
      </c>
      <c r="C1094" s="11" t="s">
        <v>1553</v>
      </c>
      <c r="D1094" s="12">
        <v>8.6193181818181822E-2</v>
      </c>
      <c r="E1094" s="12">
        <v>2.3394318181818181</v>
      </c>
      <c r="F1094" s="12">
        <v>2.4256250000000001</v>
      </c>
      <c r="G1094" s="6" t="s">
        <v>2201</v>
      </c>
      <c r="H1094">
        <v>288</v>
      </c>
      <c r="I1094" s="9">
        <f t="shared" si="17"/>
        <v>118.73228549342952</v>
      </c>
      <c r="J1094" s="16" t="s">
        <v>4173</v>
      </c>
      <c r="K1094" s="10" t="s">
        <v>4172</v>
      </c>
      <c r="L1094" s="25"/>
    </row>
    <row r="1095" spans="1:13" hidden="1" x14ac:dyDescent="0.25">
      <c r="A1095" s="11" t="s">
        <v>2202</v>
      </c>
      <c r="B1095" s="11" t="s">
        <v>1553</v>
      </c>
      <c r="C1095" s="11" t="s">
        <v>1553</v>
      </c>
      <c r="D1095" s="12">
        <v>6.9602272727272721E-2</v>
      </c>
      <c r="E1095" s="12">
        <v>2.6866666666666665</v>
      </c>
      <c r="F1095" s="12">
        <v>2.7562689393939395</v>
      </c>
      <c r="G1095" s="6" t="s">
        <v>2203</v>
      </c>
      <c r="H1095">
        <v>5</v>
      </c>
      <c r="I1095" s="9">
        <f t="shared" si="17"/>
        <v>1.8140464918127408</v>
      </c>
      <c r="J1095" s="16" t="s">
        <v>4173</v>
      </c>
      <c r="K1095" s="10" t="s">
        <v>4172</v>
      </c>
      <c r="L1095" s="25"/>
    </row>
    <row r="1096" spans="1:13" hidden="1" x14ac:dyDescent="0.25">
      <c r="A1096" s="11" t="s">
        <v>2204</v>
      </c>
      <c r="B1096" s="11" t="s">
        <v>1553</v>
      </c>
      <c r="C1096" s="11" t="s">
        <v>1553</v>
      </c>
      <c r="D1096" s="12">
        <v>0.15717803030303029</v>
      </c>
      <c r="E1096" s="12">
        <v>1.9808333333333332</v>
      </c>
      <c r="F1096" s="12">
        <v>2.1380113636363633</v>
      </c>
      <c r="G1096" s="6" t="s">
        <v>2205</v>
      </c>
      <c r="H1096">
        <v>7</v>
      </c>
      <c r="I1096" s="9">
        <f t="shared" si="17"/>
        <v>3.2740705307076992</v>
      </c>
      <c r="J1096" s="16" t="s">
        <v>4173</v>
      </c>
      <c r="K1096" s="10" t="s">
        <v>4172</v>
      </c>
      <c r="L1096" s="25"/>
    </row>
    <row r="1097" spans="1:13" hidden="1" x14ac:dyDescent="0.25">
      <c r="A1097" s="11" t="s">
        <v>2206</v>
      </c>
      <c r="B1097" s="11" t="s">
        <v>1553</v>
      </c>
      <c r="C1097" s="11" t="s">
        <v>1553</v>
      </c>
      <c r="D1097" s="12">
        <v>9.4242424242424253E-2</v>
      </c>
      <c r="E1097" s="12">
        <v>2.7518371212121213</v>
      </c>
      <c r="F1097" s="12">
        <v>2.8460795454545456</v>
      </c>
      <c r="G1097" s="6" t="s">
        <v>2207</v>
      </c>
      <c r="H1097">
        <v>324</v>
      </c>
      <c r="I1097" s="9">
        <f t="shared" si="17"/>
        <v>113.84080972629813</v>
      </c>
      <c r="J1097" s="16" t="s">
        <v>4173</v>
      </c>
      <c r="K1097" s="10" t="s">
        <v>4172</v>
      </c>
      <c r="L1097" s="25"/>
    </row>
    <row r="1098" spans="1:13" hidden="1" x14ac:dyDescent="0.25">
      <c r="A1098" s="11" t="s">
        <v>2208</v>
      </c>
      <c r="B1098" s="11" t="s">
        <v>1553</v>
      </c>
      <c r="C1098" s="11" t="s">
        <v>1553</v>
      </c>
      <c r="D1098" s="12">
        <v>0.10625</v>
      </c>
      <c r="E1098" s="12">
        <v>3.2318181818181819</v>
      </c>
      <c r="F1098" s="12">
        <v>3.3380681818181821</v>
      </c>
      <c r="G1098" s="6" t="s">
        <v>2209</v>
      </c>
      <c r="H1098">
        <v>81</v>
      </c>
      <c r="I1098" s="9">
        <f t="shared" si="17"/>
        <v>24.265531914893614</v>
      </c>
      <c r="J1098" s="16" t="s">
        <v>4173</v>
      </c>
      <c r="K1098" s="10" t="s">
        <v>4172</v>
      </c>
      <c r="L1098" s="25"/>
    </row>
    <row r="1099" spans="1:13" hidden="1" x14ac:dyDescent="0.25">
      <c r="A1099" s="11" t="s">
        <v>2210</v>
      </c>
      <c r="B1099" s="11" t="s">
        <v>1553</v>
      </c>
      <c r="C1099" s="11" t="s">
        <v>1553</v>
      </c>
      <c r="D1099" s="12">
        <v>6.0984848484848482E-2</v>
      </c>
      <c r="E1099" s="12">
        <v>1.0146590909090909</v>
      </c>
      <c r="F1099" s="12">
        <v>1.0756439393939394</v>
      </c>
      <c r="G1099" s="6" t="s">
        <v>2211</v>
      </c>
      <c r="H1099">
        <v>6</v>
      </c>
      <c r="I1099" s="9">
        <f t="shared" si="17"/>
        <v>5.578054019790823</v>
      </c>
      <c r="J1099" s="16" t="s">
        <v>4173</v>
      </c>
      <c r="K1099" s="10" t="s">
        <v>4172</v>
      </c>
      <c r="L1099" s="25"/>
    </row>
    <row r="1100" spans="1:13" hidden="1" x14ac:dyDescent="0.25">
      <c r="A1100" s="11" t="s">
        <v>2212</v>
      </c>
      <c r="B1100" s="11" t="s">
        <v>1553</v>
      </c>
      <c r="C1100" s="11" t="s">
        <v>1553</v>
      </c>
      <c r="D1100" s="12">
        <v>7.7481060606060609E-2</v>
      </c>
      <c r="E1100" s="12">
        <v>1.266344696969697</v>
      </c>
      <c r="F1100" s="12">
        <v>1.3438257575757575</v>
      </c>
      <c r="G1100" s="6" t="s">
        <v>2213</v>
      </c>
      <c r="H1100">
        <v>7</v>
      </c>
      <c r="I1100" s="9">
        <f t="shared" si="17"/>
        <v>5.2090086534938136</v>
      </c>
      <c r="J1100" s="16" t="s">
        <v>4173</v>
      </c>
      <c r="K1100" s="10" t="s">
        <v>4172</v>
      </c>
      <c r="L1100" s="25"/>
    </row>
    <row r="1101" spans="1:13" hidden="1" x14ac:dyDescent="0.25">
      <c r="A1101" s="11" t="s">
        <v>2214</v>
      </c>
      <c r="B1101" s="11" t="s">
        <v>1553</v>
      </c>
      <c r="C1101" s="11" t="s">
        <v>1553</v>
      </c>
      <c r="D1101" s="12">
        <v>8.0946969696969698E-2</v>
      </c>
      <c r="E1101" s="12">
        <v>1.9271401515151514</v>
      </c>
      <c r="F1101" s="12">
        <v>2.008087121212121</v>
      </c>
      <c r="G1101" s="6" t="s">
        <v>2215</v>
      </c>
      <c r="H1101">
        <v>10</v>
      </c>
      <c r="I1101" s="9">
        <f t="shared" si="17"/>
        <v>4.9798636196440533</v>
      </c>
      <c r="J1101" s="16" t="s">
        <v>4173</v>
      </c>
      <c r="K1101" s="10" t="s">
        <v>4172</v>
      </c>
      <c r="L1101" s="25"/>
    </row>
    <row r="1102" spans="1:13" hidden="1" x14ac:dyDescent="0.25">
      <c r="A1102" s="11" t="s">
        <v>2216</v>
      </c>
      <c r="B1102" s="11" t="s">
        <v>1553</v>
      </c>
      <c r="C1102" s="11" t="s">
        <v>1553</v>
      </c>
      <c r="D1102" s="12">
        <v>0.15829545454545454</v>
      </c>
      <c r="E1102" s="12">
        <v>1.7715151515151515</v>
      </c>
      <c r="F1102" s="12">
        <v>1.9298106060606059</v>
      </c>
      <c r="G1102" s="6" t="s">
        <v>2217</v>
      </c>
      <c r="H1102">
        <v>31</v>
      </c>
      <c r="I1102" s="9">
        <f t="shared" si="17"/>
        <v>16.063752527136046</v>
      </c>
      <c r="J1102" s="16" t="s">
        <v>4173</v>
      </c>
      <c r="K1102" s="10" t="s">
        <v>4172</v>
      </c>
      <c r="L1102" s="25"/>
    </row>
    <row r="1103" spans="1:13" hidden="1" x14ac:dyDescent="0.25">
      <c r="A1103" s="11" t="s">
        <v>2218</v>
      </c>
      <c r="B1103" s="11" t="s">
        <v>1553</v>
      </c>
      <c r="C1103" s="11" t="s">
        <v>1553</v>
      </c>
      <c r="D1103" s="12">
        <v>7.6799242424242423E-2</v>
      </c>
      <c r="E1103" s="12">
        <v>2.0842613636363634</v>
      </c>
      <c r="F1103" s="12">
        <v>2.1610606060606057</v>
      </c>
      <c r="G1103" s="6" t="s">
        <v>2219</v>
      </c>
      <c r="H1103">
        <v>136</v>
      </c>
      <c r="I1103" s="9">
        <f t="shared" si="17"/>
        <v>62.932061978545896</v>
      </c>
      <c r="J1103" s="16" t="s">
        <v>4173</v>
      </c>
      <c r="K1103" s="10" t="s">
        <v>4172</v>
      </c>
      <c r="L1103" s="25"/>
    </row>
    <row r="1104" spans="1:13" hidden="1" x14ac:dyDescent="0.25">
      <c r="A1104" s="11" t="s">
        <v>2220</v>
      </c>
      <c r="B1104" s="11" t="s">
        <v>1553</v>
      </c>
      <c r="C1104" s="11" t="s">
        <v>1553</v>
      </c>
      <c r="D1104" s="12">
        <v>7.6231060606060608E-2</v>
      </c>
      <c r="E1104" s="12">
        <v>2.3734469696969698</v>
      </c>
      <c r="F1104" s="12">
        <v>2.4496780303030303</v>
      </c>
      <c r="G1104" s="6" t="s">
        <v>2221</v>
      </c>
      <c r="H1104">
        <v>3</v>
      </c>
      <c r="I1104" s="9">
        <f t="shared" si="17"/>
        <v>1.2246507348677547</v>
      </c>
      <c r="J1104" s="16" t="s">
        <v>4173</v>
      </c>
      <c r="K1104" s="10" t="s">
        <v>4172</v>
      </c>
      <c r="L1104" s="25"/>
    </row>
    <row r="1105" spans="1:13" hidden="1" x14ac:dyDescent="0.25">
      <c r="A1105" s="11" t="s">
        <v>2222</v>
      </c>
      <c r="B1105" s="11" t="s">
        <v>1553</v>
      </c>
      <c r="C1105" s="11" t="s">
        <v>1553</v>
      </c>
      <c r="D1105" s="12">
        <v>0.20740530303030302</v>
      </c>
      <c r="E1105" s="12">
        <v>2.3547159090909089</v>
      </c>
      <c r="F1105" s="12">
        <v>2.562121212121212</v>
      </c>
      <c r="G1105" s="6" t="s">
        <v>2223</v>
      </c>
      <c r="H1105">
        <v>14</v>
      </c>
      <c r="I1105" s="9">
        <f t="shared" si="17"/>
        <v>5.4642223536369015</v>
      </c>
      <c r="J1105" s="16" t="s">
        <v>4173</v>
      </c>
      <c r="K1105" s="10" t="s">
        <v>4172</v>
      </c>
      <c r="L1105" s="25"/>
    </row>
    <row r="1106" spans="1:13" hidden="1" x14ac:dyDescent="0.25">
      <c r="A1106" s="11" t="s">
        <v>2224</v>
      </c>
      <c r="B1106" s="11" t="s">
        <v>1553</v>
      </c>
      <c r="C1106" s="11" t="s">
        <v>1553</v>
      </c>
      <c r="D1106" s="12">
        <v>0.12484848484848486</v>
      </c>
      <c r="E1106" s="12">
        <v>2.6892045454545452</v>
      </c>
      <c r="F1106" s="12">
        <v>2.8140530303030302</v>
      </c>
      <c r="G1106" s="6" t="s">
        <v>2225</v>
      </c>
      <c r="H1106">
        <v>41</v>
      </c>
      <c r="I1106" s="9">
        <f t="shared" si="17"/>
        <v>14.5697325382617</v>
      </c>
      <c r="J1106" s="16" t="s">
        <v>4173</v>
      </c>
      <c r="K1106" s="10" t="s">
        <v>4172</v>
      </c>
      <c r="L1106" s="25"/>
    </row>
    <row r="1107" spans="1:13" hidden="1" x14ac:dyDescent="0.25">
      <c r="A1107" s="11" t="s">
        <v>2226</v>
      </c>
      <c r="B1107" s="11" t="s">
        <v>1553</v>
      </c>
      <c r="C1107" s="11" t="s">
        <v>1553</v>
      </c>
      <c r="D1107" s="12">
        <v>0.10488636363636362</v>
      </c>
      <c r="E1107" s="12">
        <v>2.3989772727272727</v>
      </c>
      <c r="F1107" s="12">
        <v>2.5038636363636364</v>
      </c>
      <c r="G1107" s="6" t="s">
        <v>2227</v>
      </c>
      <c r="H1107">
        <v>27</v>
      </c>
      <c r="I1107" s="9">
        <f t="shared" si="17"/>
        <v>10.783334846146865</v>
      </c>
      <c r="J1107" s="16" t="s">
        <v>4173</v>
      </c>
      <c r="K1107" s="10" t="s">
        <v>4172</v>
      </c>
      <c r="L1107" s="25"/>
    </row>
    <row r="1108" spans="1:13" hidden="1" x14ac:dyDescent="0.25">
      <c r="A1108" s="11" t="s">
        <v>2228</v>
      </c>
      <c r="B1108" s="11" t="s">
        <v>1553</v>
      </c>
      <c r="C1108" s="11" t="s">
        <v>1553</v>
      </c>
      <c r="D1108" s="12">
        <v>6.632575757575758E-2</v>
      </c>
      <c r="E1108" s="12">
        <v>1.692594696969697</v>
      </c>
      <c r="F1108" s="12">
        <v>1.7589204545454546</v>
      </c>
      <c r="G1108" s="6" t="s">
        <v>2229</v>
      </c>
      <c r="H1108">
        <v>6</v>
      </c>
      <c r="I1108" s="9">
        <f t="shared" si="17"/>
        <v>3.4111832541912972</v>
      </c>
      <c r="J1108" s="16" t="s">
        <v>4173</v>
      </c>
      <c r="K1108" s="10" t="s">
        <v>4172</v>
      </c>
      <c r="L1108" s="25"/>
    </row>
    <row r="1109" spans="1:13" hidden="1" x14ac:dyDescent="0.25">
      <c r="A1109" s="11" t="s">
        <v>2230</v>
      </c>
      <c r="B1109" s="11" t="s">
        <v>208</v>
      </c>
      <c r="C1109" s="11" t="s">
        <v>225</v>
      </c>
      <c r="D1109" s="12">
        <v>4.7449621212121214</v>
      </c>
      <c r="E1109" s="12">
        <v>3.1369128787878791</v>
      </c>
      <c r="F1109" s="12">
        <v>7.8818750000000009</v>
      </c>
      <c r="G1109" s="6" t="s">
        <v>2231</v>
      </c>
      <c r="H1109" s="10">
        <v>295</v>
      </c>
      <c r="I1109" s="9">
        <f t="shared" si="17"/>
        <v>37.427642534295451</v>
      </c>
      <c r="J1109" s="14" t="s">
        <v>4173</v>
      </c>
      <c r="K1109" s="10" t="s">
        <v>4172</v>
      </c>
      <c r="L1109" s="25"/>
      <c r="M1109">
        <v>21</v>
      </c>
    </row>
    <row r="1110" spans="1:13" hidden="1" x14ac:dyDescent="0.25">
      <c r="A1110" s="11" t="s">
        <v>2232</v>
      </c>
      <c r="B1110" s="11" t="s">
        <v>208</v>
      </c>
      <c r="C1110" s="11" t="s">
        <v>225</v>
      </c>
      <c r="D1110" s="12">
        <v>4.4767045454545453</v>
      </c>
      <c r="E1110" s="12">
        <v>5.0867613636363638</v>
      </c>
      <c r="F1110" s="12">
        <v>9.5634659090909082</v>
      </c>
      <c r="G1110" s="6" t="s">
        <v>2233</v>
      </c>
      <c r="H1110" s="10">
        <v>454</v>
      </c>
      <c r="I1110" s="9">
        <f t="shared" si="17"/>
        <v>47.472328998259243</v>
      </c>
      <c r="J1110" s="14" t="s">
        <v>4173</v>
      </c>
      <c r="K1110" s="10" t="s">
        <v>4172</v>
      </c>
      <c r="L1110" s="25"/>
      <c r="M1110">
        <v>21</v>
      </c>
    </row>
    <row r="1111" spans="1:13" hidden="1" x14ac:dyDescent="0.25">
      <c r="A1111" s="11" t="s">
        <v>2234</v>
      </c>
      <c r="B1111" s="11" t="s">
        <v>208</v>
      </c>
      <c r="C1111" s="11" t="s">
        <v>225</v>
      </c>
      <c r="D1111" s="12">
        <v>4.4918939393939397</v>
      </c>
      <c r="E1111" s="12">
        <v>0.39354166666666668</v>
      </c>
      <c r="F1111" s="12">
        <v>4.8854356060606063</v>
      </c>
      <c r="G1111" s="6" t="s">
        <v>2235</v>
      </c>
      <c r="H1111" s="10">
        <v>879</v>
      </c>
      <c r="I1111" s="9">
        <f t="shared" si="17"/>
        <v>179.92254342879073</v>
      </c>
      <c r="J1111" s="14" t="s">
        <v>4173</v>
      </c>
      <c r="K1111" s="10" t="s">
        <v>4172</v>
      </c>
      <c r="L1111" s="25"/>
      <c r="M1111">
        <v>21</v>
      </c>
    </row>
    <row r="1112" spans="1:13" hidden="1" x14ac:dyDescent="0.25">
      <c r="A1112" s="11" t="s">
        <v>2236</v>
      </c>
      <c r="B1112" s="11" t="s">
        <v>516</v>
      </c>
      <c r="C1112" s="11" t="s">
        <v>515</v>
      </c>
      <c r="D1112" s="12">
        <v>2.6983522727272726</v>
      </c>
      <c r="E1112" s="12">
        <v>26.498125000000002</v>
      </c>
      <c r="F1112" s="12">
        <v>29.196477272727275</v>
      </c>
      <c r="G1112" s="6" t="s">
        <v>2237</v>
      </c>
      <c r="H1112" s="10">
        <v>1243</v>
      </c>
      <c r="I1112" s="9">
        <f t="shared" si="17"/>
        <v>42.573629290582218</v>
      </c>
      <c r="J1112" s="14" t="s">
        <v>4173</v>
      </c>
      <c r="K1112" s="10" t="s">
        <v>4172</v>
      </c>
      <c r="L1112" s="25">
        <v>2019</v>
      </c>
      <c r="M1112">
        <v>21</v>
      </c>
    </row>
    <row r="1113" spans="1:13" hidden="1" x14ac:dyDescent="0.25">
      <c r="A1113" s="11" t="s">
        <v>2238</v>
      </c>
      <c r="B1113" s="11" t="s">
        <v>516</v>
      </c>
      <c r="C1113" s="11" t="s">
        <v>515</v>
      </c>
      <c r="D1113" s="12">
        <v>24.06522727272727</v>
      </c>
      <c r="E1113" s="12">
        <v>13.909337121212118</v>
      </c>
      <c r="F1113" s="12">
        <v>37.974564393939389</v>
      </c>
      <c r="G1113" s="6" t="s">
        <v>2239</v>
      </c>
      <c r="H1113" s="10">
        <v>793</v>
      </c>
      <c r="I1113" s="9">
        <f t="shared" si="17"/>
        <v>20.882398854496408</v>
      </c>
      <c r="J1113" s="14" t="s">
        <v>4173</v>
      </c>
      <c r="K1113" s="10" t="s">
        <v>4172</v>
      </c>
      <c r="L1113" s="25"/>
      <c r="M1113">
        <v>21</v>
      </c>
    </row>
    <row r="1114" spans="1:13" hidden="1" x14ac:dyDescent="0.25">
      <c r="A1114" s="11" t="s">
        <v>2240</v>
      </c>
      <c r="B1114" s="11" t="s">
        <v>516</v>
      </c>
      <c r="C1114" s="11" t="s">
        <v>515</v>
      </c>
      <c r="D1114" s="12">
        <v>21.568768939393941</v>
      </c>
      <c r="E1114" s="12">
        <v>9.9709848484848482</v>
      </c>
      <c r="F1114" s="12">
        <v>31.539753787878787</v>
      </c>
      <c r="G1114" s="6" t="s">
        <v>2241</v>
      </c>
      <c r="H1114" s="10">
        <v>312</v>
      </c>
      <c r="I1114" s="9">
        <f t="shared" si="17"/>
        <v>9.8922776030010233</v>
      </c>
      <c r="J1114" s="14" t="s">
        <v>4173</v>
      </c>
      <c r="K1114" s="10" t="s">
        <v>4172</v>
      </c>
      <c r="L1114" s="25"/>
      <c r="M1114">
        <v>21</v>
      </c>
    </row>
    <row r="1115" spans="1:13" hidden="1" x14ac:dyDescent="0.25">
      <c r="A1115" s="11" t="s">
        <v>2242</v>
      </c>
      <c r="B1115" s="11" t="s">
        <v>516</v>
      </c>
      <c r="C1115" s="11" t="s">
        <v>515</v>
      </c>
      <c r="D1115" s="12">
        <v>46.354848484848489</v>
      </c>
      <c r="E1115" s="12">
        <v>6.1195075757575754</v>
      </c>
      <c r="F1115" s="12">
        <v>52.474356060606063</v>
      </c>
      <c r="G1115" s="6" t="s">
        <v>2243</v>
      </c>
      <c r="H1115" s="10">
        <v>675</v>
      </c>
      <c r="I1115" s="9">
        <f t="shared" si="17"/>
        <v>12.863426074641076</v>
      </c>
      <c r="J1115" s="14" t="s">
        <v>4173</v>
      </c>
      <c r="K1115" s="10" t="s">
        <v>4172</v>
      </c>
      <c r="L1115" s="25"/>
      <c r="M1115">
        <v>21</v>
      </c>
    </row>
    <row r="1116" spans="1:13" hidden="1" x14ac:dyDescent="0.25">
      <c r="A1116" s="11" t="s">
        <v>2244</v>
      </c>
      <c r="B1116" s="11" t="s">
        <v>516</v>
      </c>
      <c r="C1116" s="11" t="s">
        <v>515</v>
      </c>
      <c r="D1116" s="12">
        <v>11.236761363636365</v>
      </c>
      <c r="E1116" s="12">
        <v>7.6946022727272725</v>
      </c>
      <c r="F1116" s="12">
        <v>18.931363636363638</v>
      </c>
      <c r="G1116" s="6" t="s">
        <v>2245</v>
      </c>
      <c r="H1116" s="10">
        <v>757</v>
      </c>
      <c r="I1116" s="9">
        <f t="shared" si="17"/>
        <v>39.986554299022778</v>
      </c>
      <c r="J1116" s="14" t="s">
        <v>4173</v>
      </c>
      <c r="K1116" s="10" t="s">
        <v>4172</v>
      </c>
      <c r="L1116" s="25">
        <v>2019</v>
      </c>
      <c r="M1116">
        <v>21</v>
      </c>
    </row>
    <row r="1117" spans="1:13" x14ac:dyDescent="0.25">
      <c r="A1117" s="11" t="s">
        <v>2246</v>
      </c>
      <c r="B1117" s="11" t="s">
        <v>11</v>
      </c>
      <c r="C1117" s="11" t="s">
        <v>10</v>
      </c>
      <c r="D1117" s="12">
        <v>9.4994318181818187</v>
      </c>
      <c r="E1117" s="12">
        <v>13.456174242424243</v>
      </c>
      <c r="F1117" s="12">
        <v>22.955606060606062</v>
      </c>
      <c r="G1117" s="6" t="s">
        <v>2247</v>
      </c>
      <c r="H1117" s="10">
        <v>1948</v>
      </c>
      <c r="I1117" s="9">
        <f t="shared" si="17"/>
        <v>84.85944543816457</v>
      </c>
      <c r="J1117" s="14" t="s">
        <v>4173</v>
      </c>
      <c r="K1117" s="10" t="s">
        <v>4172</v>
      </c>
      <c r="L1117" s="26">
        <v>43413</v>
      </c>
      <c r="M1117">
        <v>21</v>
      </c>
    </row>
    <row r="1118" spans="1:13" x14ac:dyDescent="0.25">
      <c r="A1118" s="11" t="s">
        <v>2248</v>
      </c>
      <c r="B1118" s="11" t="s">
        <v>11</v>
      </c>
      <c r="C1118" s="11" t="s">
        <v>10</v>
      </c>
      <c r="D1118" s="12">
        <v>17.072821969696971</v>
      </c>
      <c r="E1118" s="12">
        <v>5.9368939393939391</v>
      </c>
      <c r="F1118" s="12">
        <v>23.009715909090911</v>
      </c>
      <c r="G1118" s="6" t="s">
        <v>2249</v>
      </c>
      <c r="H1118" s="10">
        <v>1977</v>
      </c>
      <c r="I1118" s="9">
        <f t="shared" si="17"/>
        <v>85.920226386580765</v>
      </c>
      <c r="J1118" s="14" t="s">
        <v>4173</v>
      </c>
      <c r="K1118" s="10" t="s">
        <v>4172</v>
      </c>
      <c r="L1118" s="26">
        <v>43426</v>
      </c>
      <c r="M1118">
        <v>21</v>
      </c>
    </row>
    <row r="1119" spans="1:13" x14ac:dyDescent="0.25">
      <c r="A1119" s="11" t="s">
        <v>2250</v>
      </c>
      <c r="B1119" s="11" t="s">
        <v>11</v>
      </c>
      <c r="C1119" s="11" t="s">
        <v>10</v>
      </c>
      <c r="D1119" s="12">
        <v>4.1042613636363638</v>
      </c>
      <c r="E1119" s="12">
        <v>2.0351325757575758</v>
      </c>
      <c r="F1119" s="12">
        <v>6.1393939393939396</v>
      </c>
      <c r="G1119" s="6" t="s">
        <v>2251</v>
      </c>
      <c r="H1119" s="10">
        <v>455</v>
      </c>
      <c r="I1119" s="9">
        <f t="shared" si="17"/>
        <v>74.111549851924977</v>
      </c>
      <c r="J1119" s="14" t="s">
        <v>4173</v>
      </c>
      <c r="K1119" s="10" t="s">
        <v>4172</v>
      </c>
      <c r="L1119" s="26">
        <v>43418</v>
      </c>
      <c r="M1119">
        <v>21</v>
      </c>
    </row>
    <row r="1120" spans="1:13" hidden="1" x14ac:dyDescent="0.25">
      <c r="A1120" s="11" t="s">
        <v>2252</v>
      </c>
      <c r="B1120" s="11" t="s">
        <v>516</v>
      </c>
      <c r="C1120" s="11" t="s">
        <v>515</v>
      </c>
      <c r="D1120" s="12">
        <v>2.6363257575757575</v>
      </c>
      <c r="E1120" s="12">
        <v>3.3914962121212118</v>
      </c>
      <c r="F1120" s="12">
        <v>6.0278219696969693</v>
      </c>
      <c r="G1120" s="6" t="s">
        <v>2253</v>
      </c>
      <c r="H1120" s="10">
        <v>157</v>
      </c>
      <c r="I1120" s="9">
        <f t="shared" si="17"/>
        <v>26.045891997021389</v>
      </c>
      <c r="J1120" s="14" t="s">
        <v>4173</v>
      </c>
      <c r="K1120" s="10" t="s">
        <v>4172</v>
      </c>
      <c r="L1120" s="25"/>
      <c r="M1120">
        <v>21</v>
      </c>
    </row>
    <row r="1121" spans="1:13" hidden="1" x14ac:dyDescent="0.25">
      <c r="A1121" s="11" t="s">
        <v>2254</v>
      </c>
      <c r="B1121" s="11" t="s">
        <v>516</v>
      </c>
      <c r="C1121" s="11" t="s">
        <v>515</v>
      </c>
      <c r="D1121" s="12">
        <v>6.162064393939394</v>
      </c>
      <c r="E1121" s="12">
        <v>16.763371212121211</v>
      </c>
      <c r="F1121" s="12">
        <v>22.925435606060603</v>
      </c>
      <c r="G1121" s="6" t="s">
        <v>2255</v>
      </c>
      <c r="H1121" s="10">
        <v>994</v>
      </c>
      <c r="I1121" s="9">
        <f t="shared" si="17"/>
        <v>43.357954766068858</v>
      </c>
      <c r="J1121" s="14" t="s">
        <v>4173</v>
      </c>
      <c r="K1121" s="10" t="s">
        <v>4172</v>
      </c>
      <c r="L1121" s="25"/>
      <c r="M1121">
        <v>21</v>
      </c>
    </row>
    <row r="1122" spans="1:13" hidden="1" x14ac:dyDescent="0.25">
      <c r="A1122" s="11" t="s">
        <v>2256</v>
      </c>
      <c r="B1122" s="11" t="s">
        <v>516</v>
      </c>
      <c r="C1122" s="11" t="s">
        <v>515</v>
      </c>
      <c r="D1122" s="12">
        <v>2.4350757575757576</v>
      </c>
      <c r="E1122" s="12">
        <v>0.39384469696969698</v>
      </c>
      <c r="F1122" s="12">
        <v>2.8289204545454547</v>
      </c>
      <c r="G1122" s="6" t="s">
        <v>2257</v>
      </c>
      <c r="H1122" s="10">
        <v>142</v>
      </c>
      <c r="I1122" s="9">
        <f t="shared" si="17"/>
        <v>50.195826387354636</v>
      </c>
      <c r="J1122" s="14" t="s">
        <v>4173</v>
      </c>
      <c r="K1122" s="10" t="s">
        <v>4172</v>
      </c>
      <c r="L1122" s="25"/>
      <c r="M1122">
        <v>21</v>
      </c>
    </row>
    <row r="1123" spans="1:13" hidden="1" x14ac:dyDescent="0.25">
      <c r="A1123" s="11" t="s">
        <v>2258</v>
      </c>
      <c r="B1123" s="11" t="s">
        <v>516</v>
      </c>
      <c r="C1123" s="11" t="s">
        <v>515</v>
      </c>
      <c r="D1123" s="12">
        <v>1.182784090909091</v>
      </c>
      <c r="E1123" s="12">
        <v>6.5266666666666673</v>
      </c>
      <c r="F1123" s="12">
        <v>7.709450757575758</v>
      </c>
      <c r="G1123" s="6" t="s">
        <v>2259</v>
      </c>
      <c r="H1123" s="10">
        <v>624</v>
      </c>
      <c r="I1123" s="9">
        <f t="shared" si="17"/>
        <v>80.939618089760941</v>
      </c>
      <c r="J1123" s="14" t="s">
        <v>4173</v>
      </c>
      <c r="K1123" s="10" t="s">
        <v>4172</v>
      </c>
      <c r="L1123" s="25"/>
      <c r="M1123">
        <v>21</v>
      </c>
    </row>
    <row r="1124" spans="1:13" hidden="1" x14ac:dyDescent="0.25">
      <c r="A1124" s="11" t="s">
        <v>2260</v>
      </c>
      <c r="B1124" s="11" t="s">
        <v>516</v>
      </c>
      <c r="C1124" s="11" t="s">
        <v>515</v>
      </c>
      <c r="D1124" s="12">
        <v>2.8190340909090907</v>
      </c>
      <c r="E1124" s="12">
        <v>3.6805113636363633</v>
      </c>
      <c r="F1124" s="12">
        <v>6.4995454545454541</v>
      </c>
      <c r="G1124" s="6" t="s">
        <v>2261</v>
      </c>
      <c r="H1124" s="10">
        <v>294</v>
      </c>
      <c r="I1124" s="9">
        <f t="shared" si="17"/>
        <v>45.23393244282817</v>
      </c>
      <c r="J1124" s="14" t="s">
        <v>4173</v>
      </c>
      <c r="K1124" s="10" t="s">
        <v>4172</v>
      </c>
      <c r="L1124" s="25"/>
      <c r="M1124">
        <v>21</v>
      </c>
    </row>
    <row r="1125" spans="1:13" hidden="1" x14ac:dyDescent="0.25">
      <c r="A1125" s="11" t="s">
        <v>2262</v>
      </c>
      <c r="B1125" s="11" t="s">
        <v>516</v>
      </c>
      <c r="C1125" s="11" t="s">
        <v>515</v>
      </c>
      <c r="D1125" s="12">
        <v>0.47982954545454548</v>
      </c>
      <c r="E1125" s="12">
        <v>0.40509469696969697</v>
      </c>
      <c r="F1125" s="12">
        <v>0.8849242424242425</v>
      </c>
      <c r="G1125" s="6" t="s">
        <v>2263</v>
      </c>
      <c r="H1125" s="10">
        <v>5</v>
      </c>
      <c r="I1125" s="9">
        <f t="shared" si="17"/>
        <v>5.6502011814057012</v>
      </c>
      <c r="J1125" s="14" t="s">
        <v>4173</v>
      </c>
      <c r="K1125" s="10" t="s">
        <v>4172</v>
      </c>
      <c r="L1125" s="25"/>
      <c r="M1125">
        <v>21</v>
      </c>
    </row>
    <row r="1126" spans="1:13" hidden="1" x14ac:dyDescent="0.25">
      <c r="A1126" s="11" t="s">
        <v>2264</v>
      </c>
      <c r="B1126" s="11" t="s">
        <v>11</v>
      </c>
      <c r="C1126" s="11" t="s">
        <v>35</v>
      </c>
      <c r="D1126" s="12">
        <v>3.1624621212121209</v>
      </c>
      <c r="E1126" s="12">
        <v>0.21554924242424239</v>
      </c>
      <c r="F1126" s="12">
        <v>3.3780113636363631</v>
      </c>
      <c r="G1126" s="6" t="s">
        <v>2265</v>
      </c>
      <c r="H1126" s="10">
        <v>397</v>
      </c>
      <c r="I1126" s="9">
        <f t="shared" si="17"/>
        <v>117.52476746337445</v>
      </c>
      <c r="J1126" s="14" t="s">
        <v>4173</v>
      </c>
      <c r="K1126" s="10" t="s">
        <v>4172</v>
      </c>
      <c r="L1126" s="25"/>
      <c r="M1126">
        <v>21</v>
      </c>
    </row>
    <row r="1127" spans="1:13" hidden="1" x14ac:dyDescent="0.25">
      <c r="A1127" s="11" t="s">
        <v>2266</v>
      </c>
      <c r="B1127" s="11" t="s">
        <v>11</v>
      </c>
      <c r="C1127" s="11" t="s">
        <v>35</v>
      </c>
      <c r="D1127" s="12">
        <v>4.2631249999999996</v>
      </c>
      <c r="E1127" s="12">
        <v>0.11598484848484848</v>
      </c>
      <c r="F1127" s="12">
        <v>4.3791098484848483</v>
      </c>
      <c r="G1127" s="6" t="s">
        <v>2267</v>
      </c>
      <c r="H1127" s="10">
        <v>504</v>
      </c>
      <c r="I1127" s="9">
        <f t="shared" si="17"/>
        <v>115.09188338227726</v>
      </c>
      <c r="J1127" s="14" t="s">
        <v>4173</v>
      </c>
      <c r="K1127" s="10" t="s">
        <v>4172</v>
      </c>
      <c r="L1127" s="25"/>
      <c r="M1127">
        <v>21</v>
      </c>
    </row>
    <row r="1128" spans="1:13" hidden="1" x14ac:dyDescent="0.25">
      <c r="A1128" s="11" t="s">
        <v>2268</v>
      </c>
      <c r="B1128" s="11" t="s">
        <v>11</v>
      </c>
      <c r="C1128" s="11" t="s">
        <v>35</v>
      </c>
      <c r="D1128" s="12">
        <v>2.1738825757575757</v>
      </c>
      <c r="E1128" s="12">
        <v>0.13162878787878787</v>
      </c>
      <c r="F1128" s="12">
        <v>2.3055113636363638</v>
      </c>
      <c r="G1128" s="6" t="s">
        <v>2269</v>
      </c>
      <c r="H1128" s="10">
        <v>74</v>
      </c>
      <c r="I1128" s="9">
        <f t="shared" si="17"/>
        <v>32.097000763979594</v>
      </c>
      <c r="J1128" s="14" t="s">
        <v>4173</v>
      </c>
      <c r="K1128" s="10" t="s">
        <v>4172</v>
      </c>
      <c r="L1128" s="25"/>
      <c r="M1128">
        <v>21</v>
      </c>
    </row>
    <row r="1129" spans="1:13" hidden="1" x14ac:dyDescent="0.25">
      <c r="A1129" s="11" t="s">
        <v>2270</v>
      </c>
      <c r="B1129" s="11" t="s">
        <v>11</v>
      </c>
      <c r="C1129" s="11" t="s">
        <v>35</v>
      </c>
      <c r="D1129" s="12">
        <v>1.8433901515151516</v>
      </c>
      <c r="E1129" s="12">
        <v>0.16378787878787879</v>
      </c>
      <c r="F1129" s="12">
        <v>2.0071780303030304</v>
      </c>
      <c r="G1129" s="6" t="s">
        <v>2271</v>
      </c>
      <c r="H1129" s="10">
        <v>269</v>
      </c>
      <c r="I1129" s="9">
        <f t="shared" si="17"/>
        <v>134.01900376489681</v>
      </c>
      <c r="J1129" s="14" t="s">
        <v>4173</v>
      </c>
      <c r="K1129" s="10" t="s">
        <v>4172</v>
      </c>
      <c r="L1129" s="25"/>
      <c r="M1129">
        <v>21</v>
      </c>
    </row>
    <row r="1130" spans="1:13" hidden="1" x14ac:dyDescent="0.25">
      <c r="A1130" s="11" t="s">
        <v>2272</v>
      </c>
      <c r="B1130" s="11" t="s">
        <v>11</v>
      </c>
      <c r="C1130" s="11" t="s">
        <v>35</v>
      </c>
      <c r="D1130" s="12">
        <v>2.7966098484848487</v>
      </c>
      <c r="E1130" s="12">
        <v>0.55092803030303028</v>
      </c>
      <c r="F1130" s="12">
        <v>3.3475378787878789</v>
      </c>
      <c r="G1130" s="6" t="s">
        <v>2273</v>
      </c>
      <c r="H1130" s="10">
        <v>244</v>
      </c>
      <c r="I1130" s="9">
        <f t="shared" si="17"/>
        <v>72.889391796322485</v>
      </c>
      <c r="J1130" s="14" t="s">
        <v>4173</v>
      </c>
      <c r="K1130" s="10" t="s">
        <v>4172</v>
      </c>
      <c r="L1130" s="25"/>
      <c r="M1130">
        <v>21</v>
      </c>
    </row>
    <row r="1131" spans="1:13" hidden="1" x14ac:dyDescent="0.25">
      <c r="A1131" s="11" t="s">
        <v>2274</v>
      </c>
      <c r="B1131" s="11" t="s">
        <v>11</v>
      </c>
      <c r="C1131" s="11" t="s">
        <v>35</v>
      </c>
      <c r="D1131" s="12">
        <v>1.648352272727273</v>
      </c>
      <c r="E1131" s="12">
        <v>0.30467803030303031</v>
      </c>
      <c r="F1131" s="12">
        <v>1.9530303030303033</v>
      </c>
      <c r="G1131" s="6" t="s">
        <v>2275</v>
      </c>
      <c r="H1131" s="10">
        <v>27</v>
      </c>
      <c r="I1131" s="9">
        <f t="shared" si="17"/>
        <v>13.824670287044219</v>
      </c>
      <c r="J1131" s="14" t="s">
        <v>4173</v>
      </c>
      <c r="K1131" s="10" t="s">
        <v>4172</v>
      </c>
      <c r="L1131" s="25"/>
      <c r="M1131">
        <v>21</v>
      </c>
    </row>
    <row r="1132" spans="1:13" hidden="1" x14ac:dyDescent="0.25">
      <c r="A1132" s="11" t="s">
        <v>2276</v>
      </c>
      <c r="B1132" s="11" t="s">
        <v>11</v>
      </c>
      <c r="C1132" s="11" t="s">
        <v>35</v>
      </c>
      <c r="D1132" s="12">
        <v>2.5961553030303031</v>
      </c>
      <c r="E1132" s="12">
        <v>1.8401893939393941</v>
      </c>
      <c r="F1132" s="12">
        <v>4.4363446969696971</v>
      </c>
      <c r="G1132" s="6" t="s">
        <v>2277</v>
      </c>
      <c r="H1132" s="10">
        <v>273</v>
      </c>
      <c r="I1132" s="9">
        <f t="shared" si="17"/>
        <v>61.537147955720435</v>
      </c>
      <c r="J1132" s="14" t="s">
        <v>4173</v>
      </c>
      <c r="K1132" s="10" t="s">
        <v>4172</v>
      </c>
      <c r="L1132" s="25"/>
      <c r="M1132">
        <v>21</v>
      </c>
    </row>
    <row r="1133" spans="1:13" hidden="1" x14ac:dyDescent="0.25">
      <c r="A1133" s="11" t="s">
        <v>2278</v>
      </c>
      <c r="B1133" s="11" t="s">
        <v>11</v>
      </c>
      <c r="C1133" s="11" t="s">
        <v>35</v>
      </c>
      <c r="D1133" s="12">
        <v>3.8969886363636359</v>
      </c>
      <c r="E1133" s="12">
        <v>0.2733901515151515</v>
      </c>
      <c r="F1133" s="12">
        <v>4.1703787878787875</v>
      </c>
      <c r="G1133" s="6" t="s">
        <v>2279</v>
      </c>
      <c r="H1133" s="10">
        <v>773</v>
      </c>
      <c r="I1133" s="9">
        <f t="shared" si="17"/>
        <v>185.35486566513472</v>
      </c>
      <c r="J1133" s="14" t="s">
        <v>4173</v>
      </c>
      <c r="K1133" s="10" t="s">
        <v>4172</v>
      </c>
      <c r="L1133" s="25"/>
      <c r="M1133">
        <v>21</v>
      </c>
    </row>
    <row r="1134" spans="1:13" hidden="1" x14ac:dyDescent="0.25">
      <c r="A1134" s="11" t="s">
        <v>2280</v>
      </c>
      <c r="B1134" s="11" t="s">
        <v>11</v>
      </c>
      <c r="C1134" s="11" t="s">
        <v>35</v>
      </c>
      <c r="D1134" s="12">
        <v>0.64511363636363628</v>
      </c>
      <c r="E1134" s="12">
        <v>0.41047348484848489</v>
      </c>
      <c r="F1134" s="12">
        <v>1.0555871212121213</v>
      </c>
      <c r="G1134" s="6" t="s">
        <v>2281</v>
      </c>
      <c r="H1134" s="10">
        <v>76</v>
      </c>
      <c r="I1134" s="9">
        <f t="shared" si="17"/>
        <v>71.99784695433749</v>
      </c>
      <c r="J1134" s="14" t="s">
        <v>4173</v>
      </c>
      <c r="K1134" s="10" t="s">
        <v>4172</v>
      </c>
      <c r="L1134" s="25"/>
      <c r="M1134">
        <v>21</v>
      </c>
    </row>
    <row r="1135" spans="1:13" hidden="1" x14ac:dyDescent="0.25">
      <c r="A1135" s="11" t="s">
        <v>2282</v>
      </c>
      <c r="B1135" s="11" t="s">
        <v>11</v>
      </c>
      <c r="C1135" s="11" t="s">
        <v>35</v>
      </c>
      <c r="D1135" s="12">
        <v>2.3386931818181815</v>
      </c>
      <c r="E1135" s="12">
        <v>0.40910984848484849</v>
      </c>
      <c r="F1135" s="12">
        <v>2.7478030303030301</v>
      </c>
      <c r="G1135" s="6" t="s">
        <v>2283</v>
      </c>
      <c r="H1135" s="10">
        <v>419</v>
      </c>
      <c r="I1135" s="9">
        <f t="shared" si="17"/>
        <v>152.48545670094566</v>
      </c>
      <c r="J1135" s="14" t="s">
        <v>4173</v>
      </c>
      <c r="K1135" s="10" t="s">
        <v>4172</v>
      </c>
      <c r="L1135" s="25"/>
      <c r="M1135">
        <v>21</v>
      </c>
    </row>
    <row r="1136" spans="1:13" hidden="1" x14ac:dyDescent="0.25">
      <c r="A1136" s="11" t="s">
        <v>2284</v>
      </c>
      <c r="B1136" s="11" t="s">
        <v>11</v>
      </c>
      <c r="C1136" s="11" t="s">
        <v>35</v>
      </c>
      <c r="D1136" s="12">
        <v>1.2916098484848484</v>
      </c>
      <c r="E1136" s="12">
        <v>0.60833333333333328</v>
      </c>
      <c r="F1136" s="12">
        <v>1.8999431818181818</v>
      </c>
      <c r="G1136" s="6" t="s">
        <v>2285</v>
      </c>
      <c r="H1136" s="10">
        <v>63</v>
      </c>
      <c r="I1136" s="9">
        <f t="shared" si="17"/>
        <v>33.158886330332848</v>
      </c>
      <c r="J1136" s="14" t="s">
        <v>4173</v>
      </c>
      <c r="K1136" s="10" t="s">
        <v>4172</v>
      </c>
      <c r="L1136" s="25"/>
      <c r="M1136">
        <v>21</v>
      </c>
    </row>
    <row r="1137" spans="1:13" hidden="1" x14ac:dyDescent="0.25">
      <c r="A1137" s="11" t="s">
        <v>2286</v>
      </c>
      <c r="B1137" s="11" t="s">
        <v>1553</v>
      </c>
      <c r="C1137" s="11" t="s">
        <v>1553</v>
      </c>
      <c r="D1137" s="12">
        <v>5.3162878787878787E-2</v>
      </c>
      <c r="E1137" s="12">
        <v>1.7749810606060605</v>
      </c>
      <c r="F1137" s="12">
        <v>1.8281439393939394</v>
      </c>
      <c r="G1137" s="6" t="s">
        <v>2287</v>
      </c>
      <c r="H1137">
        <v>7</v>
      </c>
      <c r="I1137" s="9">
        <f t="shared" si="17"/>
        <v>3.8290201603712988</v>
      </c>
      <c r="J1137" s="16" t="s">
        <v>4173</v>
      </c>
      <c r="K1137" s="10" t="s">
        <v>4172</v>
      </c>
      <c r="L1137" s="25"/>
    </row>
    <row r="1138" spans="1:13" hidden="1" x14ac:dyDescent="0.25">
      <c r="A1138" s="11" t="s">
        <v>2288</v>
      </c>
      <c r="B1138" s="11" t="s">
        <v>1553</v>
      </c>
      <c r="C1138" s="11" t="s">
        <v>1553</v>
      </c>
      <c r="D1138" s="12">
        <v>6.2727272727272729E-2</v>
      </c>
      <c r="E1138" s="12">
        <v>1.4375757575757575</v>
      </c>
      <c r="F1138" s="12">
        <v>1.5003030303030302</v>
      </c>
      <c r="G1138" s="6" t="s">
        <v>2289</v>
      </c>
      <c r="H1138">
        <v>3</v>
      </c>
      <c r="I1138" s="9">
        <f t="shared" si="17"/>
        <v>1.9995960412037972</v>
      </c>
      <c r="J1138" s="16" t="s">
        <v>4173</v>
      </c>
      <c r="K1138" s="10" t="s">
        <v>4172</v>
      </c>
      <c r="L1138" s="25"/>
    </row>
    <row r="1139" spans="1:13" hidden="1" x14ac:dyDescent="0.25">
      <c r="A1139" s="11" t="s">
        <v>2290</v>
      </c>
      <c r="B1139" s="11" t="s">
        <v>1553</v>
      </c>
      <c r="C1139" s="11" t="s">
        <v>1553</v>
      </c>
      <c r="D1139" s="12">
        <v>0.24643939393939396</v>
      </c>
      <c r="E1139" s="12">
        <v>3.1141477272727274</v>
      </c>
      <c r="F1139" s="12">
        <v>3.3605871212121214</v>
      </c>
      <c r="G1139" s="6" t="s">
        <v>2291</v>
      </c>
      <c r="H1139">
        <v>163</v>
      </c>
      <c r="I1139" s="9">
        <f t="shared" si="17"/>
        <v>48.503429347550423</v>
      </c>
      <c r="J1139" s="16" t="s">
        <v>4173</v>
      </c>
      <c r="K1139" s="10" t="s">
        <v>4172</v>
      </c>
      <c r="L1139" s="25"/>
    </row>
    <row r="1140" spans="1:13" hidden="1" x14ac:dyDescent="0.25">
      <c r="A1140" s="11" t="s">
        <v>2292</v>
      </c>
      <c r="B1140" s="11" t="s">
        <v>1553</v>
      </c>
      <c r="C1140" s="11" t="s">
        <v>1553</v>
      </c>
      <c r="D1140" s="12">
        <v>7.6439393939393946E-2</v>
      </c>
      <c r="E1140" s="12">
        <v>1.2656628787878788</v>
      </c>
      <c r="F1140" s="12">
        <v>1.3421022727272727</v>
      </c>
      <c r="G1140" s="6" t="s">
        <v>2293</v>
      </c>
      <c r="H1140">
        <v>4</v>
      </c>
      <c r="I1140" s="9">
        <f t="shared" si="17"/>
        <v>2.9803987976800306</v>
      </c>
      <c r="J1140" s="16" t="s">
        <v>4173</v>
      </c>
      <c r="K1140" s="10" t="s">
        <v>4172</v>
      </c>
      <c r="L1140" s="25"/>
    </row>
    <row r="1141" spans="1:13" hidden="1" x14ac:dyDescent="0.25">
      <c r="A1141" s="11" t="s">
        <v>2294</v>
      </c>
      <c r="B1141" s="11" t="s">
        <v>1553</v>
      </c>
      <c r="C1141" s="11" t="s">
        <v>1553</v>
      </c>
      <c r="D1141" s="12">
        <v>9.5018939393939392E-2</v>
      </c>
      <c r="E1141" s="12">
        <v>1.7306439393939392</v>
      </c>
      <c r="F1141" s="12">
        <v>1.8256628787878786</v>
      </c>
      <c r="G1141" s="6" t="s">
        <v>2295</v>
      </c>
      <c r="H1141">
        <v>13</v>
      </c>
      <c r="I1141" s="9">
        <f t="shared" si="17"/>
        <v>7.1207012811867845</v>
      </c>
      <c r="J1141" s="16" t="s">
        <v>4173</v>
      </c>
      <c r="K1141" s="10" t="s">
        <v>4172</v>
      </c>
      <c r="L1141" s="25"/>
    </row>
    <row r="1142" spans="1:13" hidden="1" x14ac:dyDescent="0.25">
      <c r="A1142" s="11" t="s">
        <v>2296</v>
      </c>
      <c r="B1142" s="11" t="s">
        <v>1553</v>
      </c>
      <c r="C1142" s="11" t="s">
        <v>1553</v>
      </c>
      <c r="D1142" s="12">
        <v>0.15852272727272726</v>
      </c>
      <c r="E1142" s="12">
        <v>3.2220075757575759</v>
      </c>
      <c r="F1142" s="12">
        <v>3.3805303030303033</v>
      </c>
      <c r="G1142" s="6" t="s">
        <v>2297</v>
      </c>
      <c r="H1142">
        <v>75</v>
      </c>
      <c r="I1142" s="9">
        <f t="shared" si="17"/>
        <v>22.185868274208367</v>
      </c>
      <c r="J1142" s="16" t="s">
        <v>4173</v>
      </c>
      <c r="K1142" s="10" t="s">
        <v>4172</v>
      </c>
      <c r="L1142" s="25"/>
    </row>
    <row r="1143" spans="1:13" hidden="1" x14ac:dyDescent="0.25">
      <c r="A1143" s="11" t="s">
        <v>2298</v>
      </c>
      <c r="B1143" s="11" t="s">
        <v>1553</v>
      </c>
      <c r="C1143" s="11" t="s">
        <v>1553</v>
      </c>
      <c r="D1143" s="12">
        <v>0.11452651515151516</v>
      </c>
      <c r="E1143" s="12">
        <v>1.5206439393939395</v>
      </c>
      <c r="F1143" s="12">
        <v>1.6351704545454546</v>
      </c>
      <c r="G1143" s="6" t="s">
        <v>2299</v>
      </c>
      <c r="H1143">
        <v>8</v>
      </c>
      <c r="I1143" s="9">
        <f t="shared" si="17"/>
        <v>4.8924563049445773</v>
      </c>
      <c r="J1143" s="16" t="s">
        <v>4173</v>
      </c>
      <c r="K1143" s="10" t="s">
        <v>4172</v>
      </c>
      <c r="L1143" s="25"/>
    </row>
    <row r="1144" spans="1:13" hidden="1" x14ac:dyDescent="0.25">
      <c r="A1144" s="11" t="s">
        <v>2300</v>
      </c>
      <c r="B1144" s="11" t="s">
        <v>516</v>
      </c>
      <c r="C1144" s="11" t="s">
        <v>515</v>
      </c>
      <c r="D1144" s="12">
        <v>15.983977272727271</v>
      </c>
      <c r="E1144" s="12">
        <v>22.175738636363636</v>
      </c>
      <c r="F1144" s="12">
        <v>38.159715909090906</v>
      </c>
      <c r="G1144" s="6" t="s">
        <v>2301</v>
      </c>
      <c r="H1144" s="10">
        <v>909</v>
      </c>
      <c r="I1144" s="9">
        <f t="shared" si="17"/>
        <v>23.820932057396323</v>
      </c>
      <c r="J1144" s="14" t="s">
        <v>4173</v>
      </c>
      <c r="K1144" s="10" t="s">
        <v>4172</v>
      </c>
      <c r="L1144" s="25"/>
      <c r="M1144">
        <v>21</v>
      </c>
    </row>
    <row r="1145" spans="1:13" hidden="1" x14ac:dyDescent="0.25">
      <c r="A1145" s="11" t="s">
        <v>2302</v>
      </c>
      <c r="B1145" s="11" t="s">
        <v>516</v>
      </c>
      <c r="C1145" s="11" t="s">
        <v>515</v>
      </c>
      <c r="D1145" s="12">
        <v>18.172499999999999</v>
      </c>
      <c r="E1145" s="12">
        <v>27.435662878787877</v>
      </c>
      <c r="F1145" s="12">
        <v>45.60816287878788</v>
      </c>
      <c r="G1145" s="6" t="s">
        <v>2303</v>
      </c>
      <c r="H1145" s="10">
        <v>867</v>
      </c>
      <c r="I1145" s="9">
        <f t="shared" si="17"/>
        <v>19.009754949003597</v>
      </c>
      <c r="J1145" s="14" t="s">
        <v>4173</v>
      </c>
      <c r="K1145" s="10" t="s">
        <v>4172</v>
      </c>
      <c r="L1145" s="25"/>
      <c r="M1145">
        <v>21</v>
      </c>
    </row>
    <row r="1146" spans="1:13" hidden="1" x14ac:dyDescent="0.25">
      <c r="A1146" s="11" t="s">
        <v>2304</v>
      </c>
      <c r="B1146" s="11" t="s">
        <v>516</v>
      </c>
      <c r="C1146" s="11" t="s">
        <v>515</v>
      </c>
      <c r="D1146" s="12">
        <v>3.2260984848484848</v>
      </c>
      <c r="E1146" s="12">
        <v>7.4411174242424236</v>
      </c>
      <c r="F1146" s="12">
        <v>10.667215909090908</v>
      </c>
      <c r="G1146" s="6" t="s">
        <v>2305</v>
      </c>
      <c r="H1146" s="10">
        <v>370</v>
      </c>
      <c r="I1146" s="9">
        <f t="shared" si="17"/>
        <v>34.685713981346844</v>
      </c>
      <c r="J1146" s="14" t="s">
        <v>4173</v>
      </c>
      <c r="K1146" s="10" t="s">
        <v>4172</v>
      </c>
      <c r="L1146" s="25"/>
      <c r="M1146">
        <v>21</v>
      </c>
    </row>
    <row r="1147" spans="1:13" hidden="1" x14ac:dyDescent="0.25">
      <c r="A1147" s="11" t="s">
        <v>2306</v>
      </c>
      <c r="B1147" s="11" t="s">
        <v>516</v>
      </c>
      <c r="C1147" s="11" t="s">
        <v>515</v>
      </c>
      <c r="D1147" s="12">
        <v>4.7279734848484853</v>
      </c>
      <c r="E1147" s="12">
        <v>31.538560606060607</v>
      </c>
      <c r="F1147" s="12">
        <v>36.26653409090909</v>
      </c>
      <c r="G1147" s="6" t="s">
        <v>2307</v>
      </c>
      <c r="H1147" s="10">
        <v>1642</v>
      </c>
      <c r="I1147" s="9">
        <f t="shared" si="17"/>
        <v>45.275900803865319</v>
      </c>
      <c r="J1147" s="14" t="s">
        <v>4173</v>
      </c>
      <c r="K1147" s="10" t="s">
        <v>4172</v>
      </c>
      <c r="L1147" s="25"/>
      <c r="M1147">
        <v>21</v>
      </c>
    </row>
    <row r="1148" spans="1:13" hidden="1" x14ac:dyDescent="0.25">
      <c r="A1148" s="11" t="s">
        <v>2308</v>
      </c>
      <c r="B1148" s="11" t="s">
        <v>516</v>
      </c>
      <c r="C1148" s="11" t="s">
        <v>515</v>
      </c>
      <c r="D1148" s="12">
        <v>5.1278977272727273</v>
      </c>
      <c r="E1148" s="12">
        <v>13.479753787878787</v>
      </c>
      <c r="F1148" s="12">
        <v>18.607651515151513</v>
      </c>
      <c r="G1148" s="6" t="s">
        <v>2309</v>
      </c>
      <c r="H1148" s="10">
        <v>1124</v>
      </c>
      <c r="I1148" s="9">
        <f t="shared" si="17"/>
        <v>60.405258508026598</v>
      </c>
      <c r="J1148" s="14" t="s">
        <v>4173</v>
      </c>
      <c r="K1148" s="10" t="s">
        <v>4172</v>
      </c>
      <c r="L1148" s="25"/>
      <c r="M1148">
        <v>21</v>
      </c>
    </row>
    <row r="1149" spans="1:13" hidden="1" x14ac:dyDescent="0.25">
      <c r="A1149" s="11" t="s">
        <v>2310</v>
      </c>
      <c r="B1149" s="11" t="s">
        <v>516</v>
      </c>
      <c r="C1149" s="11" t="s">
        <v>515</v>
      </c>
      <c r="D1149" s="12">
        <v>29.767215909090908</v>
      </c>
      <c r="E1149" s="12">
        <v>28.043276515151515</v>
      </c>
      <c r="F1149" s="12">
        <v>57.810492424242426</v>
      </c>
      <c r="G1149" s="6" t="s">
        <v>2311</v>
      </c>
      <c r="H1149" s="10">
        <v>584</v>
      </c>
      <c r="I1149" s="9">
        <f t="shared" si="17"/>
        <v>10.101972419025852</v>
      </c>
      <c r="J1149" s="14" t="s">
        <v>4173</v>
      </c>
      <c r="K1149" s="10" t="s">
        <v>4172</v>
      </c>
      <c r="L1149" s="25"/>
      <c r="M1149">
        <v>21</v>
      </c>
    </row>
    <row r="1150" spans="1:13" hidden="1" x14ac:dyDescent="0.25">
      <c r="A1150" s="11" t="s">
        <v>2312</v>
      </c>
      <c r="B1150" s="11" t="s">
        <v>516</v>
      </c>
      <c r="C1150" s="11" t="s">
        <v>515</v>
      </c>
      <c r="D1150" s="12">
        <v>6.055776515151515</v>
      </c>
      <c r="E1150" s="12">
        <v>8.0467803030303031</v>
      </c>
      <c r="F1150" s="12">
        <v>14.102556818181817</v>
      </c>
      <c r="G1150" s="6" t="s">
        <v>2313</v>
      </c>
      <c r="H1150" s="10">
        <v>250</v>
      </c>
      <c r="I1150" s="9">
        <f t="shared" si="17"/>
        <v>17.727281883926594</v>
      </c>
      <c r="J1150" s="14" t="s">
        <v>4173</v>
      </c>
      <c r="K1150" s="10" t="s">
        <v>4172</v>
      </c>
      <c r="L1150" s="25"/>
      <c r="M1150">
        <v>21</v>
      </c>
    </row>
    <row r="1151" spans="1:13" hidden="1" x14ac:dyDescent="0.25">
      <c r="A1151" s="11" t="s">
        <v>2314</v>
      </c>
      <c r="B1151" s="11" t="s">
        <v>208</v>
      </c>
      <c r="C1151" s="11" t="s">
        <v>225</v>
      </c>
      <c r="D1151" s="12">
        <v>1.3604545454545454</v>
      </c>
      <c r="E1151" s="12">
        <v>1.0000757575757575</v>
      </c>
      <c r="F1151" s="12">
        <v>2.3605303030303029</v>
      </c>
      <c r="G1151" s="6" t="s">
        <v>2315</v>
      </c>
      <c r="H1151" s="10">
        <v>57</v>
      </c>
      <c r="I1151" s="9">
        <f t="shared" si="17"/>
        <v>24.147116402965437</v>
      </c>
      <c r="J1151" s="14" t="s">
        <v>4173</v>
      </c>
      <c r="K1151" s="10" t="s">
        <v>4172</v>
      </c>
      <c r="L1151" s="25"/>
      <c r="M1151">
        <v>21</v>
      </c>
    </row>
    <row r="1152" spans="1:13" hidden="1" x14ac:dyDescent="0.25">
      <c r="A1152" s="11" t="s">
        <v>2316</v>
      </c>
      <c r="B1152" s="11" t="s">
        <v>208</v>
      </c>
      <c r="C1152" s="11" t="s">
        <v>225</v>
      </c>
      <c r="D1152" s="12">
        <v>3.4893181818181818</v>
      </c>
      <c r="E1152" s="12">
        <v>2.0700946969696972</v>
      </c>
      <c r="F1152" s="12">
        <v>5.5594128787878789</v>
      </c>
      <c r="G1152" s="6" t="s">
        <v>2317</v>
      </c>
      <c r="H1152" s="10">
        <v>489</v>
      </c>
      <c r="I1152" s="9">
        <f t="shared" si="17"/>
        <v>87.958928516677616</v>
      </c>
      <c r="J1152" s="14" t="s">
        <v>4173</v>
      </c>
      <c r="K1152" s="10" t="s">
        <v>4172</v>
      </c>
      <c r="L1152" s="25"/>
      <c r="M1152">
        <v>21</v>
      </c>
    </row>
    <row r="1153" spans="1:13" hidden="1" x14ac:dyDescent="0.25">
      <c r="A1153" s="11" t="s">
        <v>2318</v>
      </c>
      <c r="B1153" s="11" t="s">
        <v>208</v>
      </c>
      <c r="C1153" s="11" t="s">
        <v>225</v>
      </c>
      <c r="D1153" s="12">
        <v>3.2157196969696971</v>
      </c>
      <c r="E1153" s="12">
        <v>0.61414772727272726</v>
      </c>
      <c r="F1153" s="12">
        <v>3.8298674242424244</v>
      </c>
      <c r="G1153" s="6" t="s">
        <v>2319</v>
      </c>
      <c r="H1153" s="10">
        <v>197</v>
      </c>
      <c r="I1153" s="9">
        <f t="shared" si="17"/>
        <v>51.437811855580883</v>
      </c>
      <c r="J1153" s="14" t="s">
        <v>4173</v>
      </c>
      <c r="K1153" s="10" t="s">
        <v>4172</v>
      </c>
      <c r="L1153" s="25"/>
      <c r="M1153">
        <v>21</v>
      </c>
    </row>
    <row r="1154" spans="1:13" hidden="1" x14ac:dyDescent="0.25">
      <c r="A1154" s="11" t="s">
        <v>2320</v>
      </c>
      <c r="B1154" s="11" t="s">
        <v>208</v>
      </c>
      <c r="C1154" s="11" t="s">
        <v>225</v>
      </c>
      <c r="D1154" s="12">
        <v>2.1325568181818184</v>
      </c>
      <c r="E1154" s="12">
        <v>1.1247916666666666</v>
      </c>
      <c r="F1154" s="12">
        <v>3.2573484848484853</v>
      </c>
      <c r="G1154" s="6" t="s">
        <v>2321</v>
      </c>
      <c r="H1154" s="10">
        <v>119</v>
      </c>
      <c r="I1154" s="9">
        <f t="shared" ref="I1154:I1216" si="18">H1154/F1154</f>
        <v>36.532781356838846</v>
      </c>
      <c r="J1154" s="14" t="s">
        <v>4173</v>
      </c>
      <c r="K1154" s="10" t="s">
        <v>4172</v>
      </c>
      <c r="L1154" s="25"/>
      <c r="M1154">
        <v>21</v>
      </c>
    </row>
    <row r="1155" spans="1:13" hidden="1" x14ac:dyDescent="0.25">
      <c r="A1155" s="11" t="s">
        <v>2322</v>
      </c>
      <c r="B1155" s="11" t="s">
        <v>208</v>
      </c>
      <c r="C1155" s="11" t="s">
        <v>225</v>
      </c>
      <c r="D1155" s="12">
        <v>1.4552462121212122</v>
      </c>
      <c r="E1155" s="12">
        <v>2.2112121212121214</v>
      </c>
      <c r="F1155" s="12">
        <v>3.6664583333333338</v>
      </c>
      <c r="G1155" s="6" t="s">
        <v>2323</v>
      </c>
      <c r="H1155" s="10">
        <v>249</v>
      </c>
      <c r="I1155" s="9">
        <f t="shared" si="18"/>
        <v>67.912949599409046</v>
      </c>
      <c r="J1155" s="14" t="s">
        <v>4173</v>
      </c>
      <c r="K1155" s="10" t="s">
        <v>4172</v>
      </c>
      <c r="L1155" s="25"/>
      <c r="M1155">
        <v>21</v>
      </c>
    </row>
    <row r="1156" spans="1:13" hidden="1" x14ac:dyDescent="0.25">
      <c r="A1156" s="11" t="s">
        <v>2324</v>
      </c>
      <c r="B1156" s="11" t="s">
        <v>11</v>
      </c>
      <c r="C1156" s="11" t="s">
        <v>35</v>
      </c>
      <c r="D1156" s="12">
        <v>0.36047348484848485</v>
      </c>
      <c r="E1156" s="12">
        <v>1.0097348484848485</v>
      </c>
      <c r="F1156" s="12">
        <v>1.3702083333333333</v>
      </c>
      <c r="G1156" s="6" t="s">
        <v>2325</v>
      </c>
      <c r="H1156" s="10">
        <v>40</v>
      </c>
      <c r="I1156" s="9">
        <f t="shared" si="18"/>
        <v>29.192641021742439</v>
      </c>
      <c r="J1156" s="14" t="s">
        <v>4173</v>
      </c>
      <c r="K1156" s="10" t="s">
        <v>4172</v>
      </c>
      <c r="L1156" s="25"/>
      <c r="M1156">
        <v>21</v>
      </c>
    </row>
    <row r="1157" spans="1:13" hidden="1" x14ac:dyDescent="0.25">
      <c r="A1157" s="11" t="s">
        <v>2326</v>
      </c>
      <c r="B1157" s="11" t="s">
        <v>11</v>
      </c>
      <c r="C1157" s="11" t="s">
        <v>35</v>
      </c>
      <c r="D1157" s="12">
        <v>0.65484848484848479</v>
      </c>
      <c r="E1157" s="12">
        <v>0.24640151515151515</v>
      </c>
      <c r="F1157" s="12">
        <v>0.90124999999999988</v>
      </c>
      <c r="G1157" s="6" t="s">
        <v>2327</v>
      </c>
      <c r="H1157" s="10">
        <v>18</v>
      </c>
      <c r="I1157" s="9">
        <f t="shared" si="18"/>
        <v>19.97226074895978</v>
      </c>
      <c r="J1157" s="14" t="s">
        <v>4173</v>
      </c>
      <c r="K1157" s="10" t="s">
        <v>4172</v>
      </c>
      <c r="L1157" s="25"/>
      <c r="M1157">
        <v>21</v>
      </c>
    </row>
    <row r="1158" spans="1:13" hidden="1" x14ac:dyDescent="0.25">
      <c r="A1158" s="11" t="s">
        <v>2328</v>
      </c>
      <c r="B1158" s="11" t="s">
        <v>11</v>
      </c>
      <c r="C1158" s="11" t="s">
        <v>35</v>
      </c>
      <c r="D1158" s="12">
        <v>1.518598484848485</v>
      </c>
      <c r="E1158" s="12">
        <v>0.13145833333333334</v>
      </c>
      <c r="F1158" s="12">
        <v>1.6500568181818185</v>
      </c>
      <c r="G1158" s="6" t="s">
        <v>2329</v>
      </c>
      <c r="H1158" s="10">
        <v>180</v>
      </c>
      <c r="I1158" s="9">
        <f t="shared" si="18"/>
        <v>109.08715264625872</v>
      </c>
      <c r="J1158" s="14" t="s">
        <v>4173</v>
      </c>
      <c r="K1158" s="10" t="s">
        <v>4172</v>
      </c>
      <c r="L1158" s="25"/>
      <c r="M1158">
        <v>21</v>
      </c>
    </row>
    <row r="1159" spans="1:13" hidden="1" x14ac:dyDescent="0.25">
      <c r="A1159" s="11" t="s">
        <v>2330</v>
      </c>
      <c r="B1159" s="11" t="s">
        <v>11</v>
      </c>
      <c r="C1159" s="11" t="s">
        <v>35</v>
      </c>
      <c r="D1159" s="12">
        <v>5.6685606060606061E-2</v>
      </c>
      <c r="E1159" s="12">
        <v>0.31450757575757576</v>
      </c>
      <c r="F1159" s="12">
        <v>0.37119318181818184</v>
      </c>
      <c r="G1159" s="6" t="s">
        <v>2331</v>
      </c>
      <c r="H1159" s="10">
        <v>2</v>
      </c>
      <c r="I1159" s="9">
        <f t="shared" si="18"/>
        <v>5.3880300015306899</v>
      </c>
      <c r="J1159" s="14" t="s">
        <v>4173</v>
      </c>
      <c r="K1159" s="10" t="s">
        <v>4172</v>
      </c>
      <c r="L1159" s="25"/>
      <c r="M1159">
        <v>21</v>
      </c>
    </row>
    <row r="1160" spans="1:13" hidden="1" x14ac:dyDescent="0.25">
      <c r="A1160" s="11" t="s">
        <v>2332</v>
      </c>
      <c r="B1160" s="11" t="s">
        <v>11</v>
      </c>
      <c r="C1160" s="11" t="s">
        <v>35</v>
      </c>
      <c r="D1160" s="12">
        <v>0.31441287878787877</v>
      </c>
      <c r="E1160" s="12">
        <v>0.69234848484848488</v>
      </c>
      <c r="F1160" s="12">
        <v>1.0067613636363637</v>
      </c>
      <c r="G1160" s="6" t="s">
        <v>2333</v>
      </c>
      <c r="H1160" s="10">
        <v>26</v>
      </c>
      <c r="I1160" s="9">
        <f t="shared" si="18"/>
        <v>25.825385179750548</v>
      </c>
      <c r="J1160" s="14" t="s">
        <v>4173</v>
      </c>
      <c r="K1160" s="10" t="s">
        <v>4172</v>
      </c>
      <c r="L1160" s="25"/>
      <c r="M1160">
        <v>21</v>
      </c>
    </row>
    <row r="1161" spans="1:13" hidden="1" x14ac:dyDescent="0.25">
      <c r="A1161" s="11" t="s">
        <v>2334</v>
      </c>
      <c r="B1161" s="11" t="s">
        <v>11</v>
      </c>
      <c r="C1161" s="11" t="s">
        <v>35</v>
      </c>
      <c r="D1161" s="12">
        <v>0.63261363636363632</v>
      </c>
      <c r="E1161" s="12">
        <v>1.1403409090909091</v>
      </c>
      <c r="F1161" s="12">
        <v>1.7729545454545454</v>
      </c>
      <c r="G1161" s="6" t="s">
        <v>2335</v>
      </c>
      <c r="H1161" s="10">
        <v>176</v>
      </c>
      <c r="I1161" s="9">
        <f t="shared" si="18"/>
        <v>99.269324445583905</v>
      </c>
      <c r="J1161" s="14" t="s">
        <v>4173</v>
      </c>
      <c r="K1161" s="10" t="s">
        <v>4172</v>
      </c>
      <c r="L1161" s="25"/>
      <c r="M1161">
        <v>21</v>
      </c>
    </row>
    <row r="1162" spans="1:13" hidden="1" x14ac:dyDescent="0.25">
      <c r="A1162" s="11" t="s">
        <v>2336</v>
      </c>
      <c r="B1162" s="11" t="s">
        <v>11</v>
      </c>
      <c r="C1162" s="11" t="s">
        <v>35</v>
      </c>
      <c r="D1162" s="12">
        <v>1.050719696969697</v>
      </c>
      <c r="E1162" s="12">
        <v>1.2620643939393938</v>
      </c>
      <c r="F1162" s="12">
        <v>2.3127840909090907</v>
      </c>
      <c r="G1162" s="6" t="s">
        <v>2337</v>
      </c>
      <c r="H1162" s="10">
        <v>24</v>
      </c>
      <c r="I1162" s="9">
        <f t="shared" si="18"/>
        <v>10.377103549932443</v>
      </c>
      <c r="J1162" s="14" t="s">
        <v>4173</v>
      </c>
      <c r="K1162" s="10" t="s">
        <v>4172</v>
      </c>
      <c r="L1162" s="25"/>
      <c r="M1162">
        <v>21</v>
      </c>
    </row>
    <row r="1163" spans="1:13" x14ac:dyDescent="0.25">
      <c r="A1163" s="11" t="s">
        <v>2338</v>
      </c>
      <c r="B1163" s="11" t="s">
        <v>208</v>
      </c>
      <c r="C1163" s="11" t="s">
        <v>225</v>
      </c>
      <c r="D1163" s="12">
        <v>5.7852840909090917</v>
      </c>
      <c r="E1163" s="12">
        <v>4.5261742424242426</v>
      </c>
      <c r="F1163" s="12">
        <v>10.311458333333334</v>
      </c>
      <c r="G1163" s="6" t="s">
        <v>2339</v>
      </c>
      <c r="H1163" s="10">
        <v>1185</v>
      </c>
      <c r="I1163" s="9">
        <f t="shared" si="18"/>
        <v>114.92069906051115</v>
      </c>
      <c r="J1163" s="14" t="s">
        <v>4173</v>
      </c>
      <c r="K1163" s="10" t="s">
        <v>4172</v>
      </c>
      <c r="L1163" s="26">
        <v>43432</v>
      </c>
      <c r="M1163">
        <v>21</v>
      </c>
    </row>
    <row r="1164" spans="1:13" x14ac:dyDescent="0.25">
      <c r="A1164" s="11" t="s">
        <v>2340</v>
      </c>
      <c r="B1164" s="11" t="s">
        <v>208</v>
      </c>
      <c r="C1164" s="11" t="s">
        <v>225</v>
      </c>
      <c r="D1164" s="12">
        <v>1.5374242424242424</v>
      </c>
      <c r="E1164" s="12">
        <v>1.3232007575757576</v>
      </c>
      <c r="F1164" s="12">
        <v>2.8606249999999998</v>
      </c>
      <c r="G1164" s="6" t="s">
        <v>2341</v>
      </c>
      <c r="H1164" s="10">
        <v>98</v>
      </c>
      <c r="I1164" s="9">
        <f t="shared" si="18"/>
        <v>34.258247760541842</v>
      </c>
      <c r="J1164" s="14" t="s">
        <v>4173</v>
      </c>
      <c r="K1164" s="10" t="s">
        <v>4172</v>
      </c>
      <c r="L1164" s="26">
        <v>43393</v>
      </c>
      <c r="M1164">
        <v>21</v>
      </c>
    </row>
    <row r="1165" spans="1:13" x14ac:dyDescent="0.25">
      <c r="A1165" s="11" t="s">
        <v>2342</v>
      </c>
      <c r="B1165" s="11" t="s">
        <v>208</v>
      </c>
      <c r="C1165" s="11" t="s">
        <v>225</v>
      </c>
      <c r="D1165" s="12">
        <v>16.464337121212122</v>
      </c>
      <c r="E1165" s="12">
        <v>17.116439393939395</v>
      </c>
      <c r="F1165" s="12">
        <v>33.580776515151513</v>
      </c>
      <c r="G1165" s="6" t="s">
        <v>2343</v>
      </c>
      <c r="H1165" s="10">
        <v>1052</v>
      </c>
      <c r="I1165" s="9">
        <f t="shared" si="18"/>
        <v>31.327447104308078</v>
      </c>
      <c r="J1165" s="14" t="s">
        <v>4173</v>
      </c>
      <c r="K1165" s="10" t="s">
        <v>4172</v>
      </c>
      <c r="L1165" s="26">
        <v>43435</v>
      </c>
      <c r="M1165">
        <v>21</v>
      </c>
    </row>
    <row r="1166" spans="1:13" hidden="1" x14ac:dyDescent="0.25">
      <c r="A1166" s="11" t="s">
        <v>2344</v>
      </c>
      <c r="B1166" s="11" t="s">
        <v>11</v>
      </c>
      <c r="C1166" s="11" t="s">
        <v>35</v>
      </c>
      <c r="D1166" s="12">
        <v>5.0700757575757573E-2</v>
      </c>
      <c r="E1166" s="12">
        <v>1.803219696969697</v>
      </c>
      <c r="F1166" s="12">
        <v>1.8539204545454546</v>
      </c>
      <c r="G1166" s="6" t="s">
        <v>2345</v>
      </c>
      <c r="H1166" s="10">
        <v>17</v>
      </c>
      <c r="I1166" s="9">
        <f t="shared" si="18"/>
        <v>9.1697569646633355</v>
      </c>
      <c r="J1166" s="14" t="s">
        <v>4173</v>
      </c>
      <c r="K1166" s="10" t="s">
        <v>4172</v>
      </c>
      <c r="L1166" s="25"/>
      <c r="M1166">
        <v>21</v>
      </c>
    </row>
    <row r="1167" spans="1:13" hidden="1" x14ac:dyDescent="0.25">
      <c r="A1167" s="11" t="s">
        <v>2346</v>
      </c>
      <c r="B1167" s="11" t="s">
        <v>11</v>
      </c>
      <c r="C1167" s="11" t="s">
        <v>35</v>
      </c>
      <c r="D1167" s="12">
        <v>3.997215909090909</v>
      </c>
      <c r="E1167" s="12">
        <v>0.68176136363636364</v>
      </c>
      <c r="F1167" s="12">
        <v>4.6789772727272725</v>
      </c>
      <c r="G1167" s="6" t="s">
        <v>2347</v>
      </c>
      <c r="H1167" s="10">
        <v>745</v>
      </c>
      <c r="I1167" s="9">
        <f t="shared" si="18"/>
        <v>159.22282938676383</v>
      </c>
      <c r="J1167" s="14" t="s">
        <v>4173</v>
      </c>
      <c r="K1167" s="10" t="s">
        <v>4172</v>
      </c>
      <c r="L1167" s="25"/>
      <c r="M1167">
        <v>21</v>
      </c>
    </row>
    <row r="1168" spans="1:13" hidden="1" x14ac:dyDescent="0.25">
      <c r="A1168" s="11" t="s">
        <v>2348</v>
      </c>
      <c r="B1168" s="11" t="s">
        <v>11</v>
      </c>
      <c r="C1168" s="11" t="s">
        <v>35</v>
      </c>
      <c r="D1168" s="12">
        <v>3.5599810606060602</v>
      </c>
      <c r="E1168" s="12">
        <v>1.0558333333333334</v>
      </c>
      <c r="F1168" s="12">
        <v>4.6158143939393934</v>
      </c>
      <c r="G1168" s="6" t="s">
        <v>2349</v>
      </c>
      <c r="H1168" s="10">
        <v>640</v>
      </c>
      <c r="I1168" s="9">
        <f t="shared" si="18"/>
        <v>138.65375541103339</v>
      </c>
      <c r="J1168" s="14" t="s">
        <v>4173</v>
      </c>
      <c r="K1168" s="10" t="s">
        <v>4172</v>
      </c>
      <c r="L1168" s="25"/>
      <c r="M1168">
        <v>21</v>
      </c>
    </row>
    <row r="1169" spans="1:13" hidden="1" x14ac:dyDescent="0.25">
      <c r="A1169" s="11" t="s">
        <v>2350</v>
      </c>
      <c r="B1169" s="11" t="s">
        <v>11</v>
      </c>
      <c r="C1169" s="11" t="s">
        <v>35</v>
      </c>
      <c r="D1169" s="12">
        <v>2.0921022727272724</v>
      </c>
      <c r="E1169" s="12">
        <v>0.56157196969696965</v>
      </c>
      <c r="F1169" s="12">
        <v>2.6536742424242421</v>
      </c>
      <c r="G1169" s="6" t="s">
        <v>2351</v>
      </c>
      <c r="H1169" s="10">
        <v>461</v>
      </c>
      <c r="I1169" s="9">
        <f t="shared" si="18"/>
        <v>173.7213982899639</v>
      </c>
      <c r="J1169" s="14" t="s">
        <v>4173</v>
      </c>
      <c r="K1169" s="10" t="s">
        <v>4172</v>
      </c>
      <c r="L1169" s="25"/>
      <c r="M1169">
        <v>21</v>
      </c>
    </row>
    <row r="1170" spans="1:13" hidden="1" x14ac:dyDescent="0.25">
      <c r="A1170" s="11" t="s">
        <v>2352</v>
      </c>
      <c r="B1170" s="11" t="s">
        <v>11</v>
      </c>
      <c r="C1170" s="11" t="s">
        <v>35</v>
      </c>
      <c r="D1170" s="12">
        <v>2.9887878787878788</v>
      </c>
      <c r="E1170" s="12">
        <v>1.2735227272727272</v>
      </c>
      <c r="F1170" s="12">
        <v>4.2623106060606055</v>
      </c>
      <c r="G1170" s="6" t="s">
        <v>2353</v>
      </c>
      <c r="H1170" s="10">
        <v>553</v>
      </c>
      <c r="I1170" s="9">
        <f t="shared" si="18"/>
        <v>129.74183514774495</v>
      </c>
      <c r="J1170" s="14" t="s">
        <v>4173</v>
      </c>
      <c r="K1170" s="10" t="s">
        <v>4172</v>
      </c>
      <c r="L1170" s="25"/>
      <c r="M1170">
        <v>21</v>
      </c>
    </row>
    <row r="1171" spans="1:13" hidden="1" x14ac:dyDescent="0.25">
      <c r="A1171" s="11" t="s">
        <v>2354</v>
      </c>
      <c r="B1171" s="11" t="s">
        <v>11</v>
      </c>
      <c r="C1171" s="11" t="s">
        <v>35</v>
      </c>
      <c r="D1171" s="12">
        <v>4.242916666666666</v>
      </c>
      <c r="E1171" s="12">
        <v>0.27409090909090911</v>
      </c>
      <c r="F1171" s="12">
        <v>4.5170075757575754</v>
      </c>
      <c r="G1171" s="6" t="s">
        <v>2355</v>
      </c>
      <c r="H1171" s="10">
        <v>651</v>
      </c>
      <c r="I1171" s="9">
        <f t="shared" si="18"/>
        <v>144.12196328690388</v>
      </c>
      <c r="J1171" s="14" t="s">
        <v>4173</v>
      </c>
      <c r="K1171" s="10" t="s">
        <v>4172</v>
      </c>
      <c r="L1171" s="25"/>
      <c r="M1171">
        <v>21</v>
      </c>
    </row>
    <row r="1172" spans="1:13" hidden="1" x14ac:dyDescent="0.25">
      <c r="A1172" s="11" t="s">
        <v>2356</v>
      </c>
      <c r="B1172" s="11" t="s">
        <v>11</v>
      </c>
      <c r="C1172" s="11" t="s">
        <v>35</v>
      </c>
      <c r="D1172" s="12">
        <v>4.3491098484848481</v>
      </c>
      <c r="E1172" s="12">
        <v>0.74539772727272724</v>
      </c>
      <c r="F1172" s="12">
        <v>5.0945075757575751</v>
      </c>
      <c r="G1172" s="6" t="s">
        <v>2357</v>
      </c>
      <c r="H1172" s="10">
        <v>450</v>
      </c>
      <c r="I1172" s="9">
        <f t="shared" si="18"/>
        <v>88.33042120524928</v>
      </c>
      <c r="J1172" s="14" t="s">
        <v>4173</v>
      </c>
      <c r="K1172" s="10" t="s">
        <v>4172</v>
      </c>
      <c r="L1172" s="25"/>
      <c r="M1172">
        <v>21</v>
      </c>
    </row>
    <row r="1173" spans="1:13" hidden="1" x14ac:dyDescent="0.25">
      <c r="A1173" s="11" t="s">
        <v>2358</v>
      </c>
      <c r="B1173" s="11" t="s">
        <v>11</v>
      </c>
      <c r="C1173" s="11" t="s">
        <v>35</v>
      </c>
      <c r="D1173" s="12">
        <v>3.8636174242424244</v>
      </c>
      <c r="E1173" s="12">
        <v>0.48740530303030305</v>
      </c>
      <c r="F1173" s="12">
        <v>4.3510227272727278</v>
      </c>
      <c r="G1173" s="6" t="s">
        <v>2359</v>
      </c>
      <c r="H1173" s="10">
        <v>167</v>
      </c>
      <c r="I1173" s="9">
        <f t="shared" si="18"/>
        <v>38.381780668076992</v>
      </c>
      <c r="J1173" s="14" t="s">
        <v>4173</v>
      </c>
      <c r="K1173" s="10" t="s">
        <v>4172</v>
      </c>
      <c r="L1173" s="25"/>
      <c r="M1173">
        <v>21</v>
      </c>
    </row>
    <row r="1174" spans="1:13" hidden="1" x14ac:dyDescent="0.25">
      <c r="A1174" s="11" t="s">
        <v>2360</v>
      </c>
      <c r="B1174" s="11" t="s">
        <v>11</v>
      </c>
      <c r="C1174" s="11" t="s">
        <v>35</v>
      </c>
      <c r="D1174" s="12">
        <v>2.2503977272727274</v>
      </c>
      <c r="E1174" s="12">
        <v>0.58956439393939397</v>
      </c>
      <c r="F1174" s="12">
        <v>2.8399621212121211</v>
      </c>
      <c r="G1174" s="6" t="s">
        <v>2361</v>
      </c>
      <c r="H1174" s="10">
        <v>236</v>
      </c>
      <c r="I1174" s="9">
        <f t="shared" si="18"/>
        <v>83.099699899966652</v>
      </c>
      <c r="J1174" s="14" t="s">
        <v>4173</v>
      </c>
      <c r="K1174" s="10" t="s">
        <v>4172</v>
      </c>
      <c r="L1174" s="25"/>
      <c r="M1174">
        <v>21</v>
      </c>
    </row>
    <row r="1175" spans="1:13" hidden="1" x14ac:dyDescent="0.25">
      <c r="A1175" s="11" t="s">
        <v>2362</v>
      </c>
      <c r="B1175" s="11" t="s">
        <v>11</v>
      </c>
      <c r="C1175" s="11" t="s">
        <v>35</v>
      </c>
      <c r="D1175" s="12">
        <v>8.0487689393939394</v>
      </c>
      <c r="E1175" s="12">
        <v>0.28719696969696973</v>
      </c>
      <c r="F1175" s="12">
        <v>8.3359659090909091</v>
      </c>
      <c r="G1175" s="6" t="s">
        <v>2363</v>
      </c>
      <c r="H1175" s="10">
        <v>464</v>
      </c>
      <c r="I1175" s="9">
        <f t="shared" si="18"/>
        <v>55.662415736846768</v>
      </c>
      <c r="J1175" s="14" t="s">
        <v>4173</v>
      </c>
      <c r="K1175" s="10" t="s">
        <v>4172</v>
      </c>
      <c r="L1175" s="25"/>
      <c r="M1175">
        <v>21</v>
      </c>
    </row>
    <row r="1176" spans="1:13" x14ac:dyDescent="0.25">
      <c r="A1176" s="11" t="s">
        <v>2364</v>
      </c>
      <c r="B1176" s="11" t="s">
        <v>208</v>
      </c>
      <c r="C1176" s="11" t="s">
        <v>225</v>
      </c>
      <c r="D1176" s="12">
        <v>7.9954924242424239</v>
      </c>
      <c r="E1176" s="12">
        <v>17.465435606060602</v>
      </c>
      <c r="F1176" s="12">
        <v>25.460928030303027</v>
      </c>
      <c r="G1176" s="6" t="s">
        <v>2365</v>
      </c>
      <c r="H1176" s="10">
        <v>1596</v>
      </c>
      <c r="I1176" s="9">
        <f t="shared" si="18"/>
        <v>62.684282289336686</v>
      </c>
      <c r="J1176" s="14" t="s">
        <v>4173</v>
      </c>
      <c r="K1176" s="10" t="s">
        <v>4172</v>
      </c>
      <c r="L1176" s="26">
        <v>43266</v>
      </c>
      <c r="M1176">
        <v>21</v>
      </c>
    </row>
    <row r="1177" spans="1:13" x14ac:dyDescent="0.25">
      <c r="A1177" s="11" t="s">
        <v>2366</v>
      </c>
      <c r="B1177" s="11" t="s">
        <v>208</v>
      </c>
      <c r="C1177" s="11" t="s">
        <v>225</v>
      </c>
      <c r="D1177" s="12">
        <v>4.5260227272727276</v>
      </c>
      <c r="E1177" s="12">
        <v>5.450397727272728</v>
      </c>
      <c r="F1177" s="12">
        <v>9.9764204545454547</v>
      </c>
      <c r="G1177" s="6" t="s">
        <v>2367</v>
      </c>
      <c r="H1177" s="10">
        <v>599</v>
      </c>
      <c r="I1177" s="9">
        <f t="shared" si="18"/>
        <v>60.041575305407633</v>
      </c>
      <c r="J1177" s="14" t="s">
        <v>4173</v>
      </c>
      <c r="K1177" s="10" t="s">
        <v>4172</v>
      </c>
      <c r="L1177" s="26">
        <v>43236</v>
      </c>
      <c r="M1177">
        <v>21</v>
      </c>
    </row>
    <row r="1178" spans="1:13" x14ac:dyDescent="0.25">
      <c r="A1178" s="11" t="s">
        <v>2368</v>
      </c>
      <c r="B1178" s="11" t="s">
        <v>208</v>
      </c>
      <c r="C1178" s="11" t="s">
        <v>225</v>
      </c>
      <c r="D1178" s="12">
        <v>10.474507575757574</v>
      </c>
      <c r="E1178" s="12">
        <v>9.1050378787878792</v>
      </c>
      <c r="F1178" s="12">
        <v>19.579545454545453</v>
      </c>
      <c r="G1178" s="6" t="s">
        <v>2369</v>
      </c>
      <c r="H1178" s="10">
        <v>1083</v>
      </c>
      <c r="I1178" s="9">
        <f t="shared" si="18"/>
        <v>55.312826465467211</v>
      </c>
      <c r="J1178" s="14" t="s">
        <v>4173</v>
      </c>
      <c r="K1178" s="10" t="s">
        <v>4172</v>
      </c>
      <c r="L1178" s="26">
        <v>43308</v>
      </c>
      <c r="M1178">
        <v>21</v>
      </c>
    </row>
    <row r="1179" spans="1:13" x14ac:dyDescent="0.25">
      <c r="A1179" s="11" t="s">
        <v>2370</v>
      </c>
      <c r="B1179" s="11" t="s">
        <v>208</v>
      </c>
      <c r="C1179" s="11" t="s">
        <v>225</v>
      </c>
      <c r="D1179" s="12">
        <v>8.7418181818181822</v>
      </c>
      <c r="E1179" s="12">
        <v>6.7579166666666657</v>
      </c>
      <c r="F1179" s="12">
        <v>15.499734848484849</v>
      </c>
      <c r="G1179" s="6" t="s">
        <v>2371</v>
      </c>
      <c r="H1179" s="10">
        <v>252</v>
      </c>
      <c r="I1179" s="9">
        <f t="shared" si="18"/>
        <v>16.258342640269994</v>
      </c>
      <c r="J1179" s="14" t="s">
        <v>4173</v>
      </c>
      <c r="K1179" s="10" t="s">
        <v>4172</v>
      </c>
      <c r="L1179" s="26">
        <v>43367</v>
      </c>
      <c r="M1179">
        <v>21</v>
      </c>
    </row>
    <row r="1180" spans="1:13" hidden="1" x14ac:dyDescent="0.25">
      <c r="A1180" s="11" t="s">
        <v>2372</v>
      </c>
      <c r="B1180" s="11" t="s">
        <v>208</v>
      </c>
      <c r="C1180" s="11" t="s">
        <v>207</v>
      </c>
      <c r="D1180" s="12">
        <v>2.0561931818181818</v>
      </c>
      <c r="E1180" s="12">
        <v>0.72282196969696966</v>
      </c>
      <c r="F1180" s="12">
        <v>2.7790151515151513</v>
      </c>
      <c r="G1180" s="6" t="s">
        <v>2373</v>
      </c>
      <c r="H1180" s="10">
        <v>84</v>
      </c>
      <c r="I1180" s="9">
        <f t="shared" si="18"/>
        <v>30.226535452389392</v>
      </c>
      <c r="J1180" s="14" t="s">
        <v>4173</v>
      </c>
      <c r="K1180" s="10" t="s">
        <v>4172</v>
      </c>
      <c r="L1180" s="25"/>
      <c r="M1180">
        <v>21</v>
      </c>
    </row>
    <row r="1181" spans="1:13" x14ac:dyDescent="0.25">
      <c r="A1181" s="11" t="s">
        <v>2374</v>
      </c>
      <c r="B1181" s="11" t="s">
        <v>11</v>
      </c>
      <c r="C1181" s="11" t="s">
        <v>10</v>
      </c>
      <c r="D1181" s="12">
        <v>7.4090909090909082E-2</v>
      </c>
      <c r="E1181" s="12">
        <v>4.0511363636363637E-2</v>
      </c>
      <c r="F1181" s="12">
        <v>0.11460227272727272</v>
      </c>
      <c r="G1181" s="6" t="s">
        <v>2375</v>
      </c>
      <c r="H1181" s="10">
        <v>1</v>
      </c>
      <c r="I1181" s="9">
        <f t="shared" si="18"/>
        <v>8.7258304412493803</v>
      </c>
      <c r="J1181" s="14" t="s">
        <v>4173</v>
      </c>
      <c r="K1181" s="10" t="s">
        <v>4172</v>
      </c>
      <c r="L1181" s="26">
        <v>43244</v>
      </c>
      <c r="M1181">
        <v>21</v>
      </c>
    </row>
    <row r="1182" spans="1:13" x14ac:dyDescent="0.25">
      <c r="A1182" s="11" t="s">
        <v>2376</v>
      </c>
      <c r="B1182" s="11" t="s">
        <v>11</v>
      </c>
      <c r="C1182" s="11" t="s">
        <v>10</v>
      </c>
      <c r="D1182" s="12">
        <v>1.0149999999999999</v>
      </c>
      <c r="E1182" s="12">
        <v>0.45700757575757578</v>
      </c>
      <c r="F1182" s="12">
        <v>1.4720075757575757</v>
      </c>
      <c r="G1182" s="6" t="s">
        <v>2377</v>
      </c>
      <c r="H1182" s="10">
        <v>12</v>
      </c>
      <c r="I1182" s="9">
        <f t="shared" si="18"/>
        <v>8.1521319574895141</v>
      </c>
      <c r="J1182" s="14" t="s">
        <v>4173</v>
      </c>
      <c r="K1182" s="10" t="s">
        <v>4172</v>
      </c>
      <c r="L1182" s="26">
        <v>43244</v>
      </c>
      <c r="M1182">
        <v>21</v>
      </c>
    </row>
    <row r="1183" spans="1:13" x14ac:dyDescent="0.25">
      <c r="A1183" s="11" t="s">
        <v>2378</v>
      </c>
      <c r="B1183" s="11" t="s">
        <v>11</v>
      </c>
      <c r="C1183" s="11" t="s">
        <v>10</v>
      </c>
      <c r="D1183" s="12">
        <v>0.26136363636363635</v>
      </c>
      <c r="E1183" s="12">
        <v>0.10998106060606061</v>
      </c>
      <c r="F1183" s="12">
        <v>0.37134469696969696</v>
      </c>
      <c r="G1183" s="6" t="s">
        <v>2379</v>
      </c>
      <c r="H1183" s="10">
        <v>4</v>
      </c>
      <c r="I1183" s="9">
        <f t="shared" si="18"/>
        <v>10.771663181516805</v>
      </c>
      <c r="J1183" s="14" t="s">
        <v>4173</v>
      </c>
      <c r="K1183" s="10" t="s">
        <v>4172</v>
      </c>
      <c r="L1183" s="26">
        <v>43243</v>
      </c>
      <c r="M1183">
        <v>21</v>
      </c>
    </row>
    <row r="1184" spans="1:13" hidden="1" x14ac:dyDescent="0.25">
      <c r="A1184" s="11" t="s">
        <v>2380</v>
      </c>
      <c r="B1184" s="11" t="s">
        <v>208</v>
      </c>
      <c r="C1184" s="11" t="s">
        <v>207</v>
      </c>
      <c r="D1184" s="12">
        <v>1.2269507575757574</v>
      </c>
      <c r="E1184" s="12">
        <v>0.31143939393939396</v>
      </c>
      <c r="F1184" s="12">
        <v>1.5383901515151515</v>
      </c>
      <c r="G1184" s="6" t="s">
        <v>2381</v>
      </c>
      <c r="H1184" s="10">
        <v>49</v>
      </c>
      <c r="I1184" s="9">
        <f t="shared" si="18"/>
        <v>31.851477956837012</v>
      </c>
      <c r="J1184" s="14" t="s">
        <v>4173</v>
      </c>
      <c r="K1184" s="10" t="s">
        <v>4172</v>
      </c>
      <c r="L1184" s="25"/>
      <c r="M1184">
        <v>21</v>
      </c>
    </row>
    <row r="1185" spans="1:13" hidden="1" x14ac:dyDescent="0.25">
      <c r="A1185" s="11" t="s">
        <v>2382</v>
      </c>
      <c r="B1185" s="11" t="s">
        <v>208</v>
      </c>
      <c r="C1185" s="11" t="s">
        <v>207</v>
      </c>
      <c r="D1185" s="12">
        <v>2.4591098484848484</v>
      </c>
      <c r="E1185" s="12">
        <v>0.14818181818181816</v>
      </c>
      <c r="F1185" s="12">
        <v>2.6072916666666663</v>
      </c>
      <c r="G1185" s="6" t="s">
        <v>2383</v>
      </c>
      <c r="H1185" s="10">
        <v>89</v>
      </c>
      <c r="I1185" s="9">
        <f t="shared" si="18"/>
        <v>34.13503795445466</v>
      </c>
      <c r="J1185" s="14" t="s">
        <v>4173</v>
      </c>
      <c r="K1185" s="10" t="s">
        <v>4172</v>
      </c>
      <c r="L1185" s="25"/>
      <c r="M1185">
        <v>21</v>
      </c>
    </row>
    <row r="1186" spans="1:13" hidden="1" x14ac:dyDescent="0.25">
      <c r="A1186" s="11" t="s">
        <v>2384</v>
      </c>
      <c r="B1186" s="11" t="s">
        <v>208</v>
      </c>
      <c r="C1186" s="11" t="s">
        <v>207</v>
      </c>
      <c r="D1186" s="12">
        <v>0.81225378787878788</v>
      </c>
      <c r="E1186" s="12">
        <v>0.27869318181818181</v>
      </c>
      <c r="F1186" s="12">
        <v>1.0909469696969696</v>
      </c>
      <c r="G1186" s="6" t="s">
        <v>2385</v>
      </c>
      <c r="H1186" s="10">
        <v>18</v>
      </c>
      <c r="I1186" s="9">
        <f t="shared" si="18"/>
        <v>16.499427103225585</v>
      </c>
      <c r="J1186" s="14" t="s">
        <v>4173</v>
      </c>
      <c r="K1186" s="10" t="s">
        <v>4172</v>
      </c>
      <c r="L1186" s="25"/>
      <c r="M1186">
        <v>21</v>
      </c>
    </row>
    <row r="1187" spans="1:13" hidden="1" x14ac:dyDescent="0.25">
      <c r="A1187" s="11" t="s">
        <v>2386</v>
      </c>
      <c r="B1187" s="11" t="s">
        <v>208</v>
      </c>
      <c r="C1187" s="11" t="s">
        <v>659</v>
      </c>
      <c r="D1187" s="12">
        <v>2.880056818181818</v>
      </c>
      <c r="E1187" s="12">
        <v>16.402746212121215</v>
      </c>
      <c r="F1187" s="12">
        <v>19.282803030303032</v>
      </c>
      <c r="G1187" s="6" t="s">
        <v>2387</v>
      </c>
      <c r="H1187">
        <v>1325</v>
      </c>
      <c r="I1187" s="9">
        <f t="shared" si="18"/>
        <v>68.714076367307968</v>
      </c>
      <c r="J1187" s="16" t="s">
        <v>4173</v>
      </c>
      <c r="K1187" s="10" t="s">
        <v>4172</v>
      </c>
      <c r="L1187" s="25"/>
    </row>
    <row r="1188" spans="1:13" hidden="1" x14ac:dyDescent="0.25">
      <c r="A1188" s="11" t="s">
        <v>2388</v>
      </c>
      <c r="B1188" s="11" t="s">
        <v>208</v>
      </c>
      <c r="C1188" s="11" t="s">
        <v>659</v>
      </c>
      <c r="D1188" s="12">
        <v>9.3242992424242424</v>
      </c>
      <c r="E1188" s="12">
        <v>8.3829734848484847</v>
      </c>
      <c r="F1188" s="12">
        <v>17.707272727272727</v>
      </c>
      <c r="G1188" s="6" t="s">
        <v>2389</v>
      </c>
      <c r="H1188">
        <v>1033</v>
      </c>
      <c r="I1188" s="9">
        <f t="shared" si="18"/>
        <v>58.337611664441937</v>
      </c>
      <c r="J1188" s="16" t="s">
        <v>4173</v>
      </c>
      <c r="K1188" s="10" t="s">
        <v>4172</v>
      </c>
      <c r="L1188" s="25"/>
    </row>
    <row r="1189" spans="1:13" hidden="1" x14ac:dyDescent="0.25">
      <c r="A1189" s="11" t="s">
        <v>2390</v>
      </c>
      <c r="B1189" s="11" t="s">
        <v>208</v>
      </c>
      <c r="C1189" s="11" t="s">
        <v>659</v>
      </c>
      <c r="D1189" s="12">
        <v>4.8611553030303032</v>
      </c>
      <c r="E1189" s="12">
        <v>10.911666666666667</v>
      </c>
      <c r="F1189" s="12">
        <v>15.77282196969697</v>
      </c>
      <c r="G1189" s="6" t="s">
        <v>2391</v>
      </c>
      <c r="H1189">
        <v>1837</v>
      </c>
      <c r="I1189" s="9">
        <f t="shared" si="18"/>
        <v>116.46615954515163</v>
      </c>
      <c r="J1189" s="16" t="s">
        <v>4173</v>
      </c>
      <c r="K1189" s="10" t="s">
        <v>4172</v>
      </c>
      <c r="L1189" s="25"/>
    </row>
    <row r="1190" spans="1:13" hidden="1" x14ac:dyDescent="0.25">
      <c r="A1190" s="18" t="s">
        <v>2392</v>
      </c>
      <c r="B1190" s="18" t="s">
        <v>286</v>
      </c>
      <c r="C1190" s="18" t="s">
        <v>2393</v>
      </c>
      <c r="D1190" s="19">
        <v>0.88642045454545459</v>
      </c>
      <c r="E1190" s="19">
        <v>0.46284090909090914</v>
      </c>
      <c r="F1190" s="19">
        <v>1.3492613636363637</v>
      </c>
      <c r="G1190" s="6" t="s">
        <v>2394</v>
      </c>
      <c r="H1190" s="20">
        <v>12</v>
      </c>
      <c r="I1190" s="21">
        <f t="shared" si="18"/>
        <v>8.8937550006316588</v>
      </c>
      <c r="J1190" s="22" t="s">
        <v>4174</v>
      </c>
      <c r="K1190" s="22" t="s">
        <v>4175</v>
      </c>
      <c r="L1190" s="25">
        <v>2019</v>
      </c>
    </row>
    <row r="1191" spans="1:13" hidden="1" x14ac:dyDescent="0.25">
      <c r="A1191" s="18" t="s">
        <v>2395</v>
      </c>
      <c r="B1191" s="18" t="s">
        <v>2397</v>
      </c>
      <c r="C1191" s="18" t="s">
        <v>2396</v>
      </c>
      <c r="D1191" s="19">
        <v>66.900946969696975</v>
      </c>
      <c r="E1191" s="19">
        <v>3.9669886363636366</v>
      </c>
      <c r="F1191" s="19">
        <v>70.867935606060612</v>
      </c>
      <c r="G1191" s="6" t="s">
        <v>2398</v>
      </c>
      <c r="H1191" s="20">
        <v>673</v>
      </c>
      <c r="I1191" s="21">
        <f t="shared" si="18"/>
        <v>9.4965373866830287</v>
      </c>
      <c r="J1191" s="22" t="s">
        <v>4174</v>
      </c>
      <c r="K1191" s="22" t="s">
        <v>4175</v>
      </c>
      <c r="L1191" s="25"/>
    </row>
    <row r="1192" spans="1:13" hidden="1" x14ac:dyDescent="0.25">
      <c r="A1192" s="18" t="s">
        <v>2399</v>
      </c>
      <c r="B1192" s="18" t="s">
        <v>2397</v>
      </c>
      <c r="C1192" s="18" t="s">
        <v>2396</v>
      </c>
      <c r="D1192" s="19">
        <v>15.860397727272726</v>
      </c>
      <c r="E1192" s="19">
        <v>4.036306818181818</v>
      </c>
      <c r="F1192" s="19">
        <v>19.896704545454543</v>
      </c>
      <c r="G1192" s="6" t="s">
        <v>2400</v>
      </c>
      <c r="H1192" s="20">
        <v>478</v>
      </c>
      <c r="I1192" s="21">
        <f t="shared" si="18"/>
        <v>24.024078907539511</v>
      </c>
      <c r="J1192" s="22" t="s">
        <v>4174</v>
      </c>
      <c r="K1192" s="22" t="s">
        <v>4175</v>
      </c>
      <c r="L1192" s="25"/>
    </row>
    <row r="1193" spans="1:13" hidden="1" x14ac:dyDescent="0.25">
      <c r="A1193" s="18" t="s">
        <v>2401</v>
      </c>
      <c r="B1193" s="18" t="s">
        <v>2397</v>
      </c>
      <c r="C1193" s="18" t="s">
        <v>2396</v>
      </c>
      <c r="D1193" s="19">
        <v>43.479962121212125</v>
      </c>
      <c r="E1193" s="19">
        <v>9.853409090909091</v>
      </c>
      <c r="F1193" s="19">
        <v>53.333371212121214</v>
      </c>
      <c r="G1193" s="6" t="s">
        <v>2402</v>
      </c>
      <c r="H1193" s="20">
        <v>658</v>
      </c>
      <c r="I1193" s="21">
        <f t="shared" si="18"/>
        <v>12.337491237577245</v>
      </c>
      <c r="J1193" s="22" t="s">
        <v>4174</v>
      </c>
      <c r="K1193" s="22" t="s">
        <v>4175</v>
      </c>
      <c r="L1193" s="25"/>
    </row>
    <row r="1194" spans="1:13" hidden="1" x14ac:dyDescent="0.25">
      <c r="A1194" s="11" t="s">
        <v>2403</v>
      </c>
      <c r="B1194" s="11" t="s">
        <v>2397</v>
      </c>
      <c r="C1194" s="11" t="s">
        <v>2396</v>
      </c>
      <c r="D1194" s="12">
        <v>27.526931818181822</v>
      </c>
      <c r="E1194" s="12">
        <v>29.6025946969697</v>
      </c>
      <c r="F1194" s="12">
        <v>57.129526515151525</v>
      </c>
      <c r="G1194" s="6" t="s">
        <v>2404</v>
      </c>
      <c r="H1194">
        <v>1971</v>
      </c>
      <c r="I1194" s="9">
        <f t="shared" si="18"/>
        <v>34.500548494433332</v>
      </c>
      <c r="J1194" s="16" t="s">
        <v>4173</v>
      </c>
      <c r="K1194" s="10" t="s">
        <v>4172</v>
      </c>
      <c r="L1194" s="25">
        <v>2019</v>
      </c>
    </row>
    <row r="1195" spans="1:13" hidden="1" x14ac:dyDescent="0.25">
      <c r="A1195" s="11" t="s">
        <v>2405</v>
      </c>
      <c r="B1195" s="11" t="s">
        <v>2397</v>
      </c>
      <c r="C1195" s="11" t="s">
        <v>2396</v>
      </c>
      <c r="D1195" s="12">
        <v>7.4358522727272716</v>
      </c>
      <c r="E1195" s="12">
        <v>18.627784090909092</v>
      </c>
      <c r="F1195" s="12">
        <v>26.063636363636363</v>
      </c>
      <c r="G1195" s="6" t="s">
        <v>2406</v>
      </c>
      <c r="H1195">
        <v>1595</v>
      </c>
      <c r="I1195" s="9">
        <f t="shared" si="18"/>
        <v>61.196372514823857</v>
      </c>
      <c r="J1195" s="16" t="s">
        <v>4173</v>
      </c>
      <c r="K1195" s="10" t="s">
        <v>4172</v>
      </c>
      <c r="L1195" s="25"/>
    </row>
    <row r="1196" spans="1:13" x14ac:dyDescent="0.25">
      <c r="A1196" s="11" t="s">
        <v>2407</v>
      </c>
      <c r="B1196" s="11" t="s">
        <v>2397</v>
      </c>
      <c r="C1196" s="11" t="s">
        <v>2396</v>
      </c>
      <c r="D1196" s="12">
        <v>8.7730681818181822</v>
      </c>
      <c r="E1196" s="12">
        <v>21.663181818181819</v>
      </c>
      <c r="F1196" s="12">
        <v>30.436250000000001</v>
      </c>
      <c r="G1196" s="6" t="s">
        <v>2408</v>
      </c>
      <c r="H1196">
        <v>1624</v>
      </c>
      <c r="I1196" s="9">
        <f t="shared" si="18"/>
        <v>53.357427409749882</v>
      </c>
      <c r="J1196" s="16" t="s">
        <v>4173</v>
      </c>
      <c r="K1196" s="10" t="s">
        <v>4172</v>
      </c>
      <c r="L1196" s="26">
        <v>43159</v>
      </c>
    </row>
    <row r="1197" spans="1:13" x14ac:dyDescent="0.25">
      <c r="A1197" s="18" t="s">
        <v>2409</v>
      </c>
      <c r="B1197" s="18" t="s">
        <v>286</v>
      </c>
      <c r="C1197" s="18" t="s">
        <v>285</v>
      </c>
      <c r="D1197" s="19">
        <v>56.975000000000001</v>
      </c>
      <c r="E1197" s="19">
        <v>7.9397916666666664</v>
      </c>
      <c r="F1197" s="19">
        <v>64.914791666666673</v>
      </c>
      <c r="G1197" s="6" t="s">
        <v>2410</v>
      </c>
      <c r="H1197" s="20">
        <v>917</v>
      </c>
      <c r="I1197" s="21">
        <f t="shared" si="18"/>
        <v>14.126210320580503</v>
      </c>
      <c r="J1197" s="22" t="s">
        <v>4174</v>
      </c>
      <c r="K1197" s="22" t="s">
        <v>4175</v>
      </c>
      <c r="L1197" s="26">
        <v>43306</v>
      </c>
    </row>
    <row r="1198" spans="1:13" x14ac:dyDescent="0.25">
      <c r="A1198" s="11" t="s">
        <v>2411</v>
      </c>
      <c r="B1198" s="11" t="s">
        <v>286</v>
      </c>
      <c r="C1198" s="11" t="s">
        <v>285</v>
      </c>
      <c r="D1198" s="12">
        <v>14.773541666666665</v>
      </c>
      <c r="E1198" s="12">
        <v>5.7155492424242436</v>
      </c>
      <c r="F1198" s="12">
        <v>20.489090909090908</v>
      </c>
      <c r="G1198" s="6" t="s">
        <v>2412</v>
      </c>
      <c r="H1198">
        <v>971</v>
      </c>
      <c r="I1198" s="9">
        <f t="shared" si="18"/>
        <v>47.391072854734226</v>
      </c>
      <c r="J1198" s="16" t="s">
        <v>4173</v>
      </c>
      <c r="K1198" s="10" t="s">
        <v>4172</v>
      </c>
      <c r="L1198" s="26">
        <v>43231</v>
      </c>
    </row>
    <row r="1199" spans="1:13" hidden="1" x14ac:dyDescent="0.25">
      <c r="A1199" s="18" t="s">
        <v>2413</v>
      </c>
      <c r="B1199" s="18" t="s">
        <v>286</v>
      </c>
      <c r="C1199" s="18" t="s">
        <v>285</v>
      </c>
      <c r="D1199" s="19">
        <v>12.92873106060606</v>
      </c>
      <c r="E1199" s="19">
        <v>3.2032196969696969</v>
      </c>
      <c r="F1199" s="19">
        <v>16.131950757575758</v>
      </c>
      <c r="G1199" s="6" t="s">
        <v>2414</v>
      </c>
      <c r="H1199" s="20">
        <v>203</v>
      </c>
      <c r="I1199" s="21">
        <f t="shared" si="18"/>
        <v>12.583723013453209</v>
      </c>
      <c r="J1199" s="22" t="s">
        <v>4174</v>
      </c>
      <c r="K1199" s="22" t="s">
        <v>4175</v>
      </c>
      <c r="L1199" s="25"/>
    </row>
    <row r="1200" spans="1:13" hidden="1" x14ac:dyDescent="0.25">
      <c r="A1200" s="18" t="s">
        <v>2415</v>
      </c>
      <c r="B1200" s="18" t="s">
        <v>286</v>
      </c>
      <c r="C1200" s="18" t="s">
        <v>285</v>
      </c>
      <c r="D1200" s="19">
        <v>3.3917045454545458</v>
      </c>
      <c r="E1200" s="19">
        <v>2.107784090909091</v>
      </c>
      <c r="F1200" s="19">
        <v>5.4994886363636368</v>
      </c>
      <c r="G1200" s="6" t="s">
        <v>2416</v>
      </c>
      <c r="H1200" s="20">
        <v>31</v>
      </c>
      <c r="I1200" s="21">
        <f t="shared" si="18"/>
        <v>5.6368877271647149</v>
      </c>
      <c r="J1200" s="22" t="s">
        <v>4174</v>
      </c>
      <c r="K1200" s="22" t="s">
        <v>4175</v>
      </c>
      <c r="L1200" s="25"/>
    </row>
    <row r="1201" spans="1:13" hidden="1" x14ac:dyDescent="0.25">
      <c r="A1201" s="11" t="s">
        <v>2417</v>
      </c>
      <c r="B1201" s="11" t="s">
        <v>208</v>
      </c>
      <c r="C1201" s="11" t="s">
        <v>207</v>
      </c>
      <c r="D1201" s="12">
        <v>1.9535416666666667</v>
      </c>
      <c r="E1201" s="12">
        <v>4.665</v>
      </c>
      <c r="F1201" s="12">
        <v>6.6185416666666672</v>
      </c>
      <c r="G1201" s="6" t="s">
        <v>2418</v>
      </c>
      <c r="H1201" s="10">
        <v>59</v>
      </c>
      <c r="I1201" s="9">
        <f t="shared" si="18"/>
        <v>8.9143504674368081</v>
      </c>
      <c r="J1201" s="14" t="s">
        <v>4173</v>
      </c>
      <c r="K1201" s="10" t="s">
        <v>4172</v>
      </c>
      <c r="L1201" s="25"/>
      <c r="M1201">
        <v>21</v>
      </c>
    </row>
    <row r="1202" spans="1:13" hidden="1" x14ac:dyDescent="0.25">
      <c r="A1202" s="11" t="s">
        <v>2419</v>
      </c>
      <c r="B1202" s="11" t="s">
        <v>208</v>
      </c>
      <c r="C1202" s="11" t="s">
        <v>207</v>
      </c>
      <c r="D1202" s="12">
        <v>6.5282196969696971</v>
      </c>
      <c r="E1202" s="12">
        <v>1.203465909090909</v>
      </c>
      <c r="F1202" s="12">
        <v>7.7316856060606058</v>
      </c>
      <c r="G1202" s="6" t="s">
        <v>2420</v>
      </c>
      <c r="H1202" s="10">
        <v>680</v>
      </c>
      <c r="I1202" s="9">
        <f t="shared" si="18"/>
        <v>87.949773781149489</v>
      </c>
      <c r="J1202" s="14" t="s">
        <v>4173</v>
      </c>
      <c r="K1202" s="10" t="s">
        <v>4172</v>
      </c>
      <c r="L1202" s="25"/>
      <c r="M1202">
        <v>21</v>
      </c>
    </row>
    <row r="1203" spans="1:13" hidden="1" x14ac:dyDescent="0.25">
      <c r="A1203" s="11" t="s">
        <v>2421</v>
      </c>
      <c r="B1203" s="11" t="s">
        <v>208</v>
      </c>
      <c r="C1203" s="11" t="s">
        <v>207</v>
      </c>
      <c r="D1203" s="12">
        <v>0.53426136363636367</v>
      </c>
      <c r="E1203" s="12">
        <v>0.79227272727272724</v>
      </c>
      <c r="F1203" s="12">
        <v>1.326534090909091</v>
      </c>
      <c r="G1203" s="6" t="s">
        <v>2422</v>
      </c>
      <c r="H1203" s="10">
        <v>4</v>
      </c>
      <c r="I1203" s="9">
        <f t="shared" si="18"/>
        <v>3.0153767079282132</v>
      </c>
      <c r="J1203" s="14" t="s">
        <v>4173</v>
      </c>
      <c r="K1203" s="10" t="s">
        <v>4172</v>
      </c>
      <c r="L1203" s="25"/>
      <c r="M1203">
        <v>21</v>
      </c>
    </row>
    <row r="1204" spans="1:13" hidden="1" x14ac:dyDescent="0.25">
      <c r="A1204" s="18" t="s">
        <v>2423</v>
      </c>
      <c r="B1204" s="18" t="s">
        <v>54</v>
      </c>
      <c r="C1204" s="18" t="s">
        <v>53</v>
      </c>
      <c r="D1204" s="19">
        <v>11.774204545454545</v>
      </c>
      <c r="E1204" s="19">
        <v>2.9497916666666666</v>
      </c>
      <c r="F1204" s="19">
        <v>14.723996212121211</v>
      </c>
      <c r="G1204" s="6" t="s">
        <v>2424</v>
      </c>
      <c r="H1204" s="20">
        <v>384</v>
      </c>
      <c r="I1204" s="21">
        <f t="shared" si="18"/>
        <v>26.079876309930068</v>
      </c>
      <c r="J1204" s="22" t="s">
        <v>4174</v>
      </c>
      <c r="K1204" s="22" t="s">
        <v>4175</v>
      </c>
      <c r="L1204" s="25"/>
    </row>
    <row r="1205" spans="1:13" hidden="1" x14ac:dyDescent="0.25">
      <c r="A1205" s="18" t="s">
        <v>2425</v>
      </c>
      <c r="B1205" s="18" t="s">
        <v>54</v>
      </c>
      <c r="C1205" s="18" t="s">
        <v>53</v>
      </c>
      <c r="D1205" s="19">
        <v>6.3453030303030298</v>
      </c>
      <c r="E1205" s="19">
        <v>0.38929924242424241</v>
      </c>
      <c r="F1205" s="19">
        <v>6.7346022727272725</v>
      </c>
      <c r="G1205" s="6" t="s">
        <v>2426</v>
      </c>
      <c r="H1205" s="20">
        <v>56</v>
      </c>
      <c r="I1205" s="21">
        <f t="shared" si="18"/>
        <v>8.3152646187852763</v>
      </c>
      <c r="J1205" s="22" t="s">
        <v>4174</v>
      </c>
      <c r="K1205" s="22" t="s">
        <v>4175</v>
      </c>
      <c r="L1205" s="25"/>
    </row>
    <row r="1206" spans="1:13" hidden="1" x14ac:dyDescent="0.25">
      <c r="A1206" s="18" t="s">
        <v>2427</v>
      </c>
      <c r="B1206" s="18" t="s">
        <v>54</v>
      </c>
      <c r="C1206" s="18" t="s">
        <v>53</v>
      </c>
      <c r="D1206" s="19">
        <v>118.36757575757576</v>
      </c>
      <c r="E1206" s="19">
        <v>1.5641666666666665</v>
      </c>
      <c r="F1206" s="19">
        <v>119.93174242424243</v>
      </c>
      <c r="G1206" s="6" t="s">
        <v>2428</v>
      </c>
      <c r="H1206" s="20">
        <v>363</v>
      </c>
      <c r="I1206" s="21">
        <f t="shared" si="18"/>
        <v>3.0267216390131</v>
      </c>
      <c r="J1206" s="22" t="s">
        <v>4174</v>
      </c>
      <c r="K1206" s="22" t="s">
        <v>4175</v>
      </c>
      <c r="L1206" s="25"/>
    </row>
    <row r="1207" spans="1:13" hidden="1" x14ac:dyDescent="0.25">
      <c r="A1207" s="18" t="s">
        <v>2429</v>
      </c>
      <c r="B1207" s="18" t="s">
        <v>54</v>
      </c>
      <c r="C1207" s="18" t="s">
        <v>2430</v>
      </c>
      <c r="D1207" s="19">
        <v>30.934640151515158</v>
      </c>
      <c r="E1207" s="19">
        <v>0.53998106060606055</v>
      </c>
      <c r="F1207" s="19">
        <v>31.474621212121217</v>
      </c>
      <c r="G1207" s="6" t="s">
        <v>2431</v>
      </c>
      <c r="H1207" s="20">
        <v>295</v>
      </c>
      <c r="I1207" s="21">
        <f t="shared" si="18"/>
        <v>9.3726306668431736</v>
      </c>
      <c r="J1207" s="22" t="s">
        <v>4174</v>
      </c>
      <c r="K1207" s="22" t="s">
        <v>4175</v>
      </c>
      <c r="L1207" s="25">
        <v>2019</v>
      </c>
    </row>
    <row r="1208" spans="1:13" hidden="1" x14ac:dyDescent="0.25">
      <c r="A1208" s="18" t="s">
        <v>2432</v>
      </c>
      <c r="B1208" s="18" t="s">
        <v>54</v>
      </c>
      <c r="C1208" s="18" t="s">
        <v>2430</v>
      </c>
      <c r="D1208" s="19">
        <v>17.207215909090909</v>
      </c>
      <c r="E1208" s="19">
        <v>0.68621212121212127</v>
      </c>
      <c r="F1208" s="19">
        <v>17.893428030303031</v>
      </c>
      <c r="G1208" s="6" t="s">
        <v>2433</v>
      </c>
      <c r="H1208" s="20">
        <v>160</v>
      </c>
      <c r="I1208" s="21">
        <f t="shared" si="18"/>
        <v>8.9418304714465791</v>
      </c>
      <c r="J1208" s="22" t="s">
        <v>4174</v>
      </c>
      <c r="K1208" s="22" t="s">
        <v>4175</v>
      </c>
      <c r="L1208" s="25">
        <v>2019</v>
      </c>
    </row>
    <row r="1209" spans="1:13" hidden="1" x14ac:dyDescent="0.25">
      <c r="A1209" s="11" t="s">
        <v>2434</v>
      </c>
      <c r="B1209" s="11" t="s">
        <v>54</v>
      </c>
      <c r="C1209" s="11" t="s">
        <v>2430</v>
      </c>
      <c r="D1209" s="12">
        <v>1.6031628787878789</v>
      </c>
      <c r="E1209" s="12">
        <v>0.10456439393939394</v>
      </c>
      <c r="F1209" s="12">
        <v>1.7077272727272728</v>
      </c>
      <c r="G1209" s="6" t="s">
        <v>2435</v>
      </c>
      <c r="H1209">
        <v>74</v>
      </c>
      <c r="I1209" s="9">
        <f t="shared" si="18"/>
        <v>43.332446100612188</v>
      </c>
      <c r="J1209" s="16" t="s">
        <v>4173</v>
      </c>
      <c r="K1209" s="10" t="s">
        <v>4172</v>
      </c>
      <c r="L1209" s="25"/>
    </row>
    <row r="1210" spans="1:13" hidden="1" x14ac:dyDescent="0.25">
      <c r="A1210" s="11" t="s">
        <v>2436</v>
      </c>
      <c r="B1210" s="11" t="s">
        <v>54</v>
      </c>
      <c r="C1210" s="11" t="s">
        <v>2430</v>
      </c>
      <c r="D1210" s="12">
        <v>5.1613825757575755</v>
      </c>
      <c r="E1210" s="12">
        <v>0.12250000000000001</v>
      </c>
      <c r="F1210" s="12">
        <v>5.2838825757575751</v>
      </c>
      <c r="G1210" s="6" t="s">
        <v>2437</v>
      </c>
      <c r="H1210">
        <v>369</v>
      </c>
      <c r="I1210" s="9">
        <f t="shared" si="18"/>
        <v>69.835011416220723</v>
      </c>
      <c r="J1210" s="16" t="s">
        <v>4173</v>
      </c>
      <c r="K1210" s="10" t="s">
        <v>4172</v>
      </c>
      <c r="L1210" s="25"/>
    </row>
    <row r="1211" spans="1:13" hidden="1" x14ac:dyDescent="0.25">
      <c r="A1211" s="18" t="s">
        <v>2438</v>
      </c>
      <c r="B1211" s="18" t="s">
        <v>54</v>
      </c>
      <c r="C1211" s="18" t="s">
        <v>2430</v>
      </c>
      <c r="D1211" s="19">
        <v>10.361060606060606</v>
      </c>
      <c r="E1211" s="19">
        <v>0.14696969696969697</v>
      </c>
      <c r="F1211" s="19">
        <v>10.508030303030303</v>
      </c>
      <c r="G1211" s="6" t="s">
        <v>2439</v>
      </c>
      <c r="H1211" s="20">
        <v>111</v>
      </c>
      <c r="I1211" s="21">
        <f t="shared" si="18"/>
        <v>10.563349819041715</v>
      </c>
      <c r="J1211" s="22" t="s">
        <v>4174</v>
      </c>
      <c r="K1211" s="22" t="s">
        <v>4175</v>
      </c>
      <c r="L1211" s="25"/>
    </row>
    <row r="1212" spans="1:13" hidden="1" x14ac:dyDescent="0.25">
      <c r="A1212" s="11" t="s">
        <v>2440</v>
      </c>
      <c r="B1212" s="11" t="s">
        <v>54</v>
      </c>
      <c r="C1212" s="11" t="s">
        <v>2430</v>
      </c>
      <c r="D1212" s="12">
        <v>12.561117424242424</v>
      </c>
      <c r="E1212" s="12">
        <v>1.0738825757575758</v>
      </c>
      <c r="F1212" s="12">
        <v>13.635</v>
      </c>
      <c r="G1212" s="6" t="s">
        <v>2441</v>
      </c>
      <c r="H1212">
        <v>1066</v>
      </c>
      <c r="I1212" s="9">
        <f t="shared" si="18"/>
        <v>78.181151448478175</v>
      </c>
      <c r="J1212" s="16" t="s">
        <v>4173</v>
      </c>
      <c r="K1212" s="10" t="s">
        <v>4172</v>
      </c>
      <c r="L1212" s="25"/>
    </row>
    <row r="1213" spans="1:13" hidden="1" x14ac:dyDescent="0.25">
      <c r="A1213" s="11" t="s">
        <v>2442</v>
      </c>
      <c r="B1213" s="11" t="s">
        <v>54</v>
      </c>
      <c r="C1213" s="11" t="s">
        <v>2430</v>
      </c>
      <c r="D1213" s="12">
        <v>12.795151515151513</v>
      </c>
      <c r="E1213" s="12">
        <v>1.3929924242424243</v>
      </c>
      <c r="F1213" s="12">
        <v>14.188143939393937</v>
      </c>
      <c r="G1213" s="6" t="s">
        <v>2443</v>
      </c>
      <c r="H1213">
        <v>807</v>
      </c>
      <c r="I1213" s="9">
        <f t="shared" si="18"/>
        <v>56.878475679918424</v>
      </c>
      <c r="J1213" s="16" t="s">
        <v>4173</v>
      </c>
      <c r="K1213" s="10" t="s">
        <v>4172</v>
      </c>
      <c r="L1213" s="25"/>
    </row>
    <row r="1214" spans="1:13" hidden="1" x14ac:dyDescent="0.25">
      <c r="A1214" s="11" t="s">
        <v>2444</v>
      </c>
      <c r="B1214" s="11" t="s">
        <v>54</v>
      </c>
      <c r="C1214" s="11" t="s">
        <v>2430</v>
      </c>
      <c r="D1214" s="12">
        <v>8.5042045454545452</v>
      </c>
      <c r="E1214" s="12">
        <v>0.90160984848484849</v>
      </c>
      <c r="F1214" s="12">
        <v>9.4058143939393943</v>
      </c>
      <c r="G1214" s="6" t="s">
        <v>2445</v>
      </c>
      <c r="H1214">
        <v>459</v>
      </c>
      <c r="I1214" s="9">
        <f t="shared" si="18"/>
        <v>48.799602115873682</v>
      </c>
      <c r="J1214" s="16" t="s">
        <v>4173</v>
      </c>
      <c r="K1214" s="10" t="s">
        <v>4172</v>
      </c>
      <c r="L1214" s="25"/>
    </row>
    <row r="1215" spans="1:13" hidden="1" x14ac:dyDescent="0.25">
      <c r="A1215" s="18" t="s">
        <v>2446</v>
      </c>
      <c r="B1215" s="18" t="s">
        <v>54</v>
      </c>
      <c r="C1215" s="18" t="s">
        <v>2430</v>
      </c>
      <c r="D1215" s="19">
        <v>12.080757575757575</v>
      </c>
      <c r="E1215" s="19">
        <v>6.4204545454545459E-2</v>
      </c>
      <c r="F1215" s="19">
        <v>12.144962121212121</v>
      </c>
      <c r="G1215" s="6" t="s">
        <v>2447</v>
      </c>
      <c r="H1215" s="20">
        <v>91</v>
      </c>
      <c r="I1215" s="21">
        <f t="shared" si="18"/>
        <v>7.492818758245563</v>
      </c>
      <c r="J1215" s="22" t="s">
        <v>4174</v>
      </c>
      <c r="K1215" s="22" t="s">
        <v>4175</v>
      </c>
      <c r="L1215" s="25">
        <v>2019</v>
      </c>
    </row>
    <row r="1216" spans="1:13" hidden="1" x14ac:dyDescent="0.25">
      <c r="A1216" s="18" t="s">
        <v>2448</v>
      </c>
      <c r="B1216" s="18" t="s">
        <v>54</v>
      </c>
      <c r="C1216" s="18" t="s">
        <v>2430</v>
      </c>
      <c r="D1216" s="19">
        <v>16.627196969696971</v>
      </c>
      <c r="E1216" s="19">
        <v>0.20062500000000003</v>
      </c>
      <c r="F1216" s="19">
        <v>16.82782196969697</v>
      </c>
      <c r="G1216" s="6" t="s">
        <v>2449</v>
      </c>
      <c r="H1216" s="20">
        <v>129</v>
      </c>
      <c r="I1216" s="21">
        <f t="shared" si="18"/>
        <v>7.6658762038426174</v>
      </c>
      <c r="J1216" s="22" t="s">
        <v>4174</v>
      </c>
      <c r="K1216" s="22" t="s">
        <v>4175</v>
      </c>
      <c r="L1216" s="25">
        <v>2019</v>
      </c>
    </row>
    <row r="1217" spans="1:12" x14ac:dyDescent="0.25">
      <c r="A1217" s="11" t="s">
        <v>2450</v>
      </c>
      <c r="B1217" s="11" t="s">
        <v>54</v>
      </c>
      <c r="C1217" s="11" t="s">
        <v>2430</v>
      </c>
      <c r="D1217" s="12">
        <v>12.629715909090908</v>
      </c>
      <c r="E1217" s="12">
        <v>1.716458333333333</v>
      </c>
      <c r="F1217" s="12">
        <v>14.346174242424242</v>
      </c>
      <c r="G1217" s="6" t="s">
        <v>2451</v>
      </c>
      <c r="H1217">
        <v>569</v>
      </c>
      <c r="I1217" s="9">
        <f t="shared" ref="I1217:I1280" si="19">H1217/F1217</f>
        <v>39.662142002804046</v>
      </c>
      <c r="J1217" s="16" t="s">
        <v>4173</v>
      </c>
      <c r="K1217" s="10" t="s">
        <v>4172</v>
      </c>
      <c r="L1217" s="26">
        <v>43265</v>
      </c>
    </row>
    <row r="1218" spans="1:12" x14ac:dyDescent="0.25">
      <c r="A1218" s="18" t="s">
        <v>2452</v>
      </c>
      <c r="B1218" s="18" t="s">
        <v>54</v>
      </c>
      <c r="C1218" s="18" t="s">
        <v>2430</v>
      </c>
      <c r="D1218" s="19">
        <v>21.197007575757574</v>
      </c>
      <c r="E1218" s="19">
        <v>0.6576515151515151</v>
      </c>
      <c r="F1218" s="19">
        <v>21.854659090909088</v>
      </c>
      <c r="G1218" s="6" t="s">
        <v>2453</v>
      </c>
      <c r="H1218" s="20">
        <v>447</v>
      </c>
      <c r="I1218" s="21">
        <f t="shared" si="19"/>
        <v>20.453304631319515</v>
      </c>
      <c r="J1218" s="22" t="s">
        <v>4174</v>
      </c>
      <c r="K1218" s="22" t="s">
        <v>4175</v>
      </c>
      <c r="L1218" s="26">
        <v>43201</v>
      </c>
    </row>
    <row r="1219" spans="1:12" x14ac:dyDescent="0.25">
      <c r="A1219" s="11" t="s">
        <v>2454</v>
      </c>
      <c r="B1219" s="11" t="s">
        <v>54</v>
      </c>
      <c r="C1219" s="11" t="s">
        <v>2430</v>
      </c>
      <c r="D1219" s="12">
        <v>5.2368939393939389</v>
      </c>
      <c r="E1219" s="12">
        <v>1.4886363636363635E-2</v>
      </c>
      <c r="F1219" s="12">
        <v>5.2517803030303023</v>
      </c>
      <c r="G1219" s="6" t="s">
        <v>2455</v>
      </c>
      <c r="H1219">
        <v>215</v>
      </c>
      <c r="I1219" s="9">
        <f t="shared" si="19"/>
        <v>40.938498488968392</v>
      </c>
      <c r="J1219" s="16" t="s">
        <v>4173</v>
      </c>
      <c r="K1219" s="10" t="s">
        <v>4172</v>
      </c>
      <c r="L1219" s="26">
        <v>43282</v>
      </c>
    </row>
    <row r="1220" spans="1:12" x14ac:dyDescent="0.25">
      <c r="A1220" s="11" t="s">
        <v>2456</v>
      </c>
      <c r="B1220" s="11" t="s">
        <v>54</v>
      </c>
      <c r="C1220" s="11" t="s">
        <v>2430</v>
      </c>
      <c r="D1220" s="12">
        <v>3.8310227272727273</v>
      </c>
      <c r="E1220" s="12">
        <v>0</v>
      </c>
      <c r="F1220" s="12">
        <v>3.8310227272727273</v>
      </c>
      <c r="G1220" s="6" t="s">
        <v>2457</v>
      </c>
      <c r="H1220">
        <v>203</v>
      </c>
      <c r="I1220" s="9">
        <f t="shared" si="19"/>
        <v>52.988461424376354</v>
      </c>
      <c r="J1220" s="16" t="s">
        <v>4173</v>
      </c>
      <c r="K1220" s="10" t="s">
        <v>4172</v>
      </c>
      <c r="L1220" s="26">
        <v>43309</v>
      </c>
    </row>
    <row r="1221" spans="1:12" hidden="1" x14ac:dyDescent="0.25">
      <c r="A1221" s="11" t="s">
        <v>2458</v>
      </c>
      <c r="B1221" s="11" t="s">
        <v>54</v>
      </c>
      <c r="C1221" s="11" t="s">
        <v>2430</v>
      </c>
      <c r="D1221" s="12">
        <v>10.706060606060607</v>
      </c>
      <c r="E1221" s="12">
        <v>2.7144886363636362</v>
      </c>
      <c r="F1221" s="12">
        <v>13.420549242424244</v>
      </c>
      <c r="G1221" s="6" t="s">
        <v>2459</v>
      </c>
      <c r="H1221">
        <v>684</v>
      </c>
      <c r="I1221" s="9">
        <f t="shared" si="19"/>
        <v>50.966617509049463</v>
      </c>
      <c r="J1221" s="16" t="s">
        <v>4173</v>
      </c>
      <c r="K1221" s="10" t="s">
        <v>4172</v>
      </c>
      <c r="L1221" s="25"/>
    </row>
    <row r="1222" spans="1:12" hidden="1" x14ac:dyDescent="0.25">
      <c r="A1222" s="11" t="s">
        <v>2460</v>
      </c>
      <c r="B1222" s="11" t="s">
        <v>54</v>
      </c>
      <c r="C1222" s="11" t="s">
        <v>2430</v>
      </c>
      <c r="D1222" s="12">
        <v>11.206837121212121</v>
      </c>
      <c r="E1222" s="12">
        <v>0.4601515151515152</v>
      </c>
      <c r="F1222" s="12">
        <v>11.666988636363637</v>
      </c>
      <c r="G1222" s="6" t="s">
        <v>2461</v>
      </c>
      <c r="H1222">
        <v>555</v>
      </c>
      <c r="I1222" s="9">
        <f t="shared" si="19"/>
        <v>47.570115759792337</v>
      </c>
      <c r="J1222" s="16" t="s">
        <v>4173</v>
      </c>
      <c r="K1222" s="10" t="s">
        <v>4172</v>
      </c>
      <c r="L1222" s="25"/>
    </row>
    <row r="1223" spans="1:12" hidden="1" x14ac:dyDescent="0.25">
      <c r="A1223" s="11" t="s">
        <v>2462</v>
      </c>
      <c r="B1223" s="11" t="s">
        <v>54</v>
      </c>
      <c r="C1223" s="11" t="s">
        <v>2430</v>
      </c>
      <c r="D1223" s="12">
        <v>13.585511363636364</v>
      </c>
      <c r="E1223" s="12">
        <v>0.43662878787878789</v>
      </c>
      <c r="F1223" s="12">
        <v>14.022140151515153</v>
      </c>
      <c r="G1223" s="6" t="s">
        <v>2463</v>
      </c>
      <c r="H1223">
        <v>559</v>
      </c>
      <c r="I1223" s="9">
        <f t="shared" si="19"/>
        <v>39.865526514481289</v>
      </c>
      <c r="J1223" s="16" t="s">
        <v>4173</v>
      </c>
      <c r="K1223" s="10" t="s">
        <v>4172</v>
      </c>
      <c r="L1223" s="25"/>
    </row>
    <row r="1224" spans="1:12" x14ac:dyDescent="0.25">
      <c r="A1224" s="11" t="s">
        <v>2464</v>
      </c>
      <c r="B1224" s="11" t="s">
        <v>54</v>
      </c>
      <c r="C1224" s="11" t="s">
        <v>2430</v>
      </c>
      <c r="D1224" s="12">
        <v>1.7508901515151516</v>
      </c>
      <c r="E1224" s="12">
        <v>1.0940151515151515</v>
      </c>
      <c r="F1224" s="12">
        <v>2.8449053030303029</v>
      </c>
      <c r="G1224" s="6" t="s">
        <v>2465</v>
      </c>
      <c r="H1224">
        <v>173</v>
      </c>
      <c r="I1224" s="9">
        <f t="shared" si="19"/>
        <v>60.810459952999452</v>
      </c>
      <c r="J1224" s="16" t="s">
        <v>4173</v>
      </c>
      <c r="K1224" s="10" t="s">
        <v>4172</v>
      </c>
      <c r="L1224" s="26">
        <v>43425</v>
      </c>
    </row>
    <row r="1225" spans="1:12" hidden="1" x14ac:dyDescent="0.25">
      <c r="A1225" s="11" t="s">
        <v>2466</v>
      </c>
      <c r="B1225" s="11" t="s">
        <v>54</v>
      </c>
      <c r="C1225" s="11" t="s">
        <v>2430</v>
      </c>
      <c r="D1225" s="12">
        <v>8.8675378787878785</v>
      </c>
      <c r="E1225" s="12">
        <v>2.0460037878787882</v>
      </c>
      <c r="F1225" s="12">
        <v>10.913541666666667</v>
      </c>
      <c r="G1225" s="6" t="s">
        <v>2467</v>
      </c>
      <c r="H1225">
        <v>892</v>
      </c>
      <c r="I1225" s="9">
        <f t="shared" si="19"/>
        <v>81.733320607043993</v>
      </c>
      <c r="J1225" s="16" t="s">
        <v>4173</v>
      </c>
      <c r="K1225" s="10" t="s">
        <v>4172</v>
      </c>
      <c r="L1225" s="25">
        <v>2019</v>
      </c>
    </row>
    <row r="1226" spans="1:12" hidden="1" x14ac:dyDescent="0.25">
      <c r="A1226" s="18" t="s">
        <v>2468</v>
      </c>
      <c r="B1226" s="18" t="s">
        <v>54</v>
      </c>
      <c r="C1226" s="18" t="s">
        <v>2430</v>
      </c>
      <c r="D1226" s="19">
        <v>39.493446969696969</v>
      </c>
      <c r="E1226" s="19">
        <v>3.6925568181818185</v>
      </c>
      <c r="F1226" s="19">
        <v>43.186003787878789</v>
      </c>
      <c r="G1226" s="6" t="s">
        <v>2469</v>
      </c>
      <c r="H1226" s="20">
        <v>892</v>
      </c>
      <c r="I1226" s="21">
        <f t="shared" si="19"/>
        <v>20.654840035242199</v>
      </c>
      <c r="J1226" s="22" t="s">
        <v>4174</v>
      </c>
      <c r="K1226" s="22" t="s">
        <v>4175</v>
      </c>
      <c r="L1226" s="25">
        <v>2019</v>
      </c>
    </row>
    <row r="1227" spans="1:12" hidden="1" x14ac:dyDescent="0.25">
      <c r="A1227" s="11" t="s">
        <v>2470</v>
      </c>
      <c r="B1227" s="11" t="s">
        <v>54</v>
      </c>
      <c r="C1227" s="11" t="s">
        <v>2430</v>
      </c>
      <c r="D1227" s="12">
        <v>1.1502272727272727</v>
      </c>
      <c r="E1227" s="12">
        <v>0.17166666666666669</v>
      </c>
      <c r="F1227" s="12">
        <v>1.3218939393939393</v>
      </c>
      <c r="G1227" s="6" t="s">
        <v>2471</v>
      </c>
      <c r="H1227">
        <v>62</v>
      </c>
      <c r="I1227" s="9">
        <f t="shared" si="19"/>
        <v>46.902401283741192</v>
      </c>
      <c r="J1227" s="16" t="s">
        <v>4173</v>
      </c>
      <c r="K1227" s="10" t="s">
        <v>4172</v>
      </c>
      <c r="L1227" s="25">
        <v>2019</v>
      </c>
    </row>
    <row r="1228" spans="1:12" hidden="1" x14ac:dyDescent="0.25">
      <c r="A1228" s="11" t="s">
        <v>2472</v>
      </c>
      <c r="B1228" s="11" t="s">
        <v>54</v>
      </c>
      <c r="C1228" s="11" t="s">
        <v>2430</v>
      </c>
      <c r="D1228" s="12">
        <v>9.4367992424242431</v>
      </c>
      <c r="E1228" s="12">
        <v>0.38765151515151519</v>
      </c>
      <c r="F1228" s="12">
        <v>9.8244507575757574</v>
      </c>
      <c r="G1228" s="6" t="s">
        <v>2473</v>
      </c>
      <c r="H1228">
        <v>495</v>
      </c>
      <c r="I1228" s="9">
        <f t="shared" si="19"/>
        <v>50.384496010456289</v>
      </c>
      <c r="J1228" s="16" t="s">
        <v>4173</v>
      </c>
      <c r="K1228" s="10" t="s">
        <v>4172</v>
      </c>
      <c r="L1228" s="25">
        <v>2019</v>
      </c>
    </row>
    <row r="1229" spans="1:12" hidden="1" x14ac:dyDescent="0.25">
      <c r="A1229" s="18" t="s">
        <v>2474</v>
      </c>
      <c r="B1229" s="18" t="s">
        <v>54</v>
      </c>
      <c r="C1229" s="18" t="s">
        <v>2430</v>
      </c>
      <c r="D1229" s="19">
        <v>50.888106060606063</v>
      </c>
      <c r="E1229" s="19">
        <v>2.6968749999999999</v>
      </c>
      <c r="F1229" s="19">
        <v>53.584981060606061</v>
      </c>
      <c r="G1229" s="6" t="s">
        <v>2475</v>
      </c>
      <c r="H1229" s="20">
        <v>987</v>
      </c>
      <c r="I1229" s="21">
        <f t="shared" si="19"/>
        <v>18.419340279017291</v>
      </c>
      <c r="J1229" s="22" t="s">
        <v>4174</v>
      </c>
      <c r="K1229" s="22" t="s">
        <v>4175</v>
      </c>
      <c r="L1229" s="25">
        <v>2019</v>
      </c>
    </row>
    <row r="1230" spans="1:12" hidden="1" x14ac:dyDescent="0.25">
      <c r="A1230" s="18" t="s">
        <v>2476</v>
      </c>
      <c r="B1230" s="18" t="s">
        <v>54</v>
      </c>
      <c r="C1230" s="18" t="s">
        <v>2430</v>
      </c>
      <c r="D1230" s="19">
        <v>6.2358712121212125</v>
      </c>
      <c r="E1230" s="19">
        <v>0.4396022727272727</v>
      </c>
      <c r="F1230" s="19">
        <v>6.6754734848484851</v>
      </c>
      <c r="G1230" s="6" t="s">
        <v>2477</v>
      </c>
      <c r="H1230" s="20">
        <v>162</v>
      </c>
      <c r="I1230" s="21">
        <f t="shared" si="19"/>
        <v>24.267941497737365</v>
      </c>
      <c r="J1230" s="22" t="s">
        <v>4174</v>
      </c>
      <c r="K1230" s="22" t="s">
        <v>4175</v>
      </c>
      <c r="L1230" s="25">
        <v>2019</v>
      </c>
    </row>
    <row r="1231" spans="1:12" hidden="1" x14ac:dyDescent="0.25">
      <c r="A1231" s="18" t="s">
        <v>2478</v>
      </c>
      <c r="B1231" s="18" t="s">
        <v>54</v>
      </c>
      <c r="C1231" s="18" t="s">
        <v>2430</v>
      </c>
      <c r="D1231" s="19">
        <v>15.115625</v>
      </c>
      <c r="E1231" s="19">
        <v>1.5439772727272727</v>
      </c>
      <c r="F1231" s="19">
        <v>16.659602272727273</v>
      </c>
      <c r="G1231" s="6" t="s">
        <v>2479</v>
      </c>
      <c r="H1231" s="20">
        <v>145</v>
      </c>
      <c r="I1231" s="21">
        <f t="shared" si="19"/>
        <v>8.7036891773444882</v>
      </c>
      <c r="J1231" s="22" t="s">
        <v>4174</v>
      </c>
      <c r="K1231" s="22" t="s">
        <v>4175</v>
      </c>
      <c r="L1231" s="25">
        <v>2019</v>
      </c>
    </row>
    <row r="1232" spans="1:12" hidden="1" x14ac:dyDescent="0.25">
      <c r="A1232" s="18" t="s">
        <v>2480</v>
      </c>
      <c r="B1232" s="18" t="s">
        <v>54</v>
      </c>
      <c r="C1232" s="18" t="s">
        <v>2430</v>
      </c>
      <c r="D1232" s="19">
        <v>16.487083333333331</v>
      </c>
      <c r="E1232" s="19">
        <v>0.36471590909090912</v>
      </c>
      <c r="F1232" s="19">
        <v>16.851799242424239</v>
      </c>
      <c r="G1232" s="6" t="s">
        <v>2481</v>
      </c>
      <c r="H1232" s="20">
        <v>214</v>
      </c>
      <c r="I1232" s="21">
        <f t="shared" si="19"/>
        <v>12.69894074344638</v>
      </c>
      <c r="J1232" s="22" t="s">
        <v>4174</v>
      </c>
      <c r="K1232" s="22" t="s">
        <v>4175</v>
      </c>
      <c r="L1232" s="25"/>
    </row>
    <row r="1233" spans="1:12" hidden="1" x14ac:dyDescent="0.25">
      <c r="A1233" s="18" t="s">
        <v>2482</v>
      </c>
      <c r="B1233" s="18" t="s">
        <v>54</v>
      </c>
      <c r="C1233" s="18" t="s">
        <v>2483</v>
      </c>
      <c r="D1233" s="19">
        <v>1.3296969696969696</v>
      </c>
      <c r="E1233" s="19">
        <v>0.26854166666666668</v>
      </c>
      <c r="F1233" s="19">
        <v>1.5982386363636363</v>
      </c>
      <c r="G1233" s="6" t="s">
        <v>2484</v>
      </c>
      <c r="H1233" s="20">
        <v>16</v>
      </c>
      <c r="I1233" s="21">
        <f t="shared" si="19"/>
        <v>10.011020654840202</v>
      </c>
      <c r="J1233" s="22" t="s">
        <v>4174</v>
      </c>
      <c r="K1233" s="22" t="s">
        <v>4175</v>
      </c>
      <c r="L1233" s="25">
        <v>2019</v>
      </c>
    </row>
    <row r="1234" spans="1:12" hidden="1" x14ac:dyDescent="0.25">
      <c r="A1234" s="18" t="s">
        <v>2485</v>
      </c>
      <c r="B1234" s="18" t="s">
        <v>54</v>
      </c>
      <c r="C1234" s="18" t="s">
        <v>53</v>
      </c>
      <c r="D1234" s="19">
        <v>14.405208333333333</v>
      </c>
      <c r="E1234" s="19">
        <v>0.77441287878787868</v>
      </c>
      <c r="F1234" s="19">
        <v>15.17962121212121</v>
      </c>
      <c r="G1234" s="6" t="s">
        <v>2486</v>
      </c>
      <c r="H1234" s="20">
        <v>145</v>
      </c>
      <c r="I1234" s="21">
        <f t="shared" si="19"/>
        <v>9.5522805196360761</v>
      </c>
      <c r="J1234" s="22" t="s">
        <v>4174</v>
      </c>
      <c r="K1234" s="22" t="s">
        <v>4175</v>
      </c>
      <c r="L1234" s="25"/>
    </row>
    <row r="1235" spans="1:12" hidden="1" x14ac:dyDescent="0.25">
      <c r="A1235" s="18" t="s">
        <v>2487</v>
      </c>
      <c r="B1235" s="18" t="s">
        <v>54</v>
      </c>
      <c r="C1235" s="18" t="s">
        <v>53</v>
      </c>
      <c r="D1235" s="19">
        <v>24.016382575757575</v>
      </c>
      <c r="E1235" s="19">
        <v>1.0522537878787879</v>
      </c>
      <c r="F1235" s="19">
        <v>25.068636363636362</v>
      </c>
      <c r="G1235" s="6" t="s">
        <v>2488</v>
      </c>
      <c r="H1235" s="20">
        <v>165</v>
      </c>
      <c r="I1235" s="21">
        <f t="shared" si="19"/>
        <v>6.5819296114304366</v>
      </c>
      <c r="J1235" s="22" t="s">
        <v>4174</v>
      </c>
      <c r="K1235" s="22" t="s">
        <v>4175</v>
      </c>
      <c r="L1235" s="25"/>
    </row>
    <row r="1236" spans="1:12" hidden="1" x14ac:dyDescent="0.25">
      <c r="A1236" s="18" t="s">
        <v>2489</v>
      </c>
      <c r="B1236" s="18" t="s">
        <v>54</v>
      </c>
      <c r="C1236" s="18" t="s">
        <v>53</v>
      </c>
      <c r="D1236" s="19">
        <v>18.882765151515152</v>
      </c>
      <c r="E1236" s="19">
        <v>0.66145833333333337</v>
      </c>
      <c r="F1236" s="19">
        <v>19.544223484848484</v>
      </c>
      <c r="G1236" s="6" t="s">
        <v>2490</v>
      </c>
      <c r="H1236" s="20">
        <v>259</v>
      </c>
      <c r="I1236" s="21">
        <f t="shared" si="19"/>
        <v>13.251997461080398</v>
      </c>
      <c r="J1236" s="22" t="s">
        <v>4174</v>
      </c>
      <c r="K1236" s="22" t="s">
        <v>4175</v>
      </c>
      <c r="L1236" s="25"/>
    </row>
    <row r="1237" spans="1:12" hidden="1" x14ac:dyDescent="0.25">
      <c r="A1237" s="18" t="s">
        <v>2491</v>
      </c>
      <c r="B1237" s="18" t="s">
        <v>54</v>
      </c>
      <c r="C1237" s="18" t="s">
        <v>53</v>
      </c>
      <c r="D1237" s="19">
        <v>14.30721590909091</v>
      </c>
      <c r="E1237" s="19">
        <v>3.4943181818181818E-2</v>
      </c>
      <c r="F1237" s="19">
        <v>14.342159090909092</v>
      </c>
      <c r="G1237" s="6" t="s">
        <v>2492</v>
      </c>
      <c r="H1237" s="20">
        <v>90</v>
      </c>
      <c r="I1237" s="21">
        <f t="shared" si="19"/>
        <v>6.2752058061500176</v>
      </c>
      <c r="J1237" s="22" t="s">
        <v>4174</v>
      </c>
      <c r="K1237" s="22" t="s">
        <v>4175</v>
      </c>
      <c r="L1237" s="25"/>
    </row>
    <row r="1238" spans="1:12" hidden="1" x14ac:dyDescent="0.25">
      <c r="A1238" s="18" t="s">
        <v>2493</v>
      </c>
      <c r="B1238" s="18" t="s">
        <v>54</v>
      </c>
      <c r="C1238" s="18" t="s">
        <v>53</v>
      </c>
      <c r="D1238" s="19">
        <v>10.162632575757575</v>
      </c>
      <c r="E1238" s="19">
        <v>0.34977272727272729</v>
      </c>
      <c r="F1238" s="19">
        <v>10.512405303030302</v>
      </c>
      <c r="G1238" s="6" t="s">
        <v>2494</v>
      </c>
      <c r="H1238" s="20">
        <v>322</v>
      </c>
      <c r="I1238" s="21">
        <f t="shared" si="19"/>
        <v>30.63047806073272</v>
      </c>
      <c r="J1238" s="22" t="s">
        <v>4174</v>
      </c>
      <c r="K1238" s="22" t="s">
        <v>4175</v>
      </c>
      <c r="L1238" s="25"/>
    </row>
    <row r="1239" spans="1:12" hidden="1" x14ac:dyDescent="0.25">
      <c r="A1239" s="18" t="s">
        <v>2495</v>
      </c>
      <c r="B1239" s="18" t="s">
        <v>54</v>
      </c>
      <c r="C1239" s="18" t="s">
        <v>53</v>
      </c>
      <c r="D1239" s="19">
        <v>22.896723484848483</v>
      </c>
      <c r="E1239" s="19">
        <v>1.132064393939394</v>
      </c>
      <c r="F1239" s="19">
        <v>24.028787878787877</v>
      </c>
      <c r="G1239" s="6" t="s">
        <v>2496</v>
      </c>
      <c r="H1239" s="20">
        <v>584</v>
      </c>
      <c r="I1239" s="21">
        <f t="shared" si="19"/>
        <v>24.304180591462263</v>
      </c>
      <c r="J1239" s="22" t="s">
        <v>4174</v>
      </c>
      <c r="K1239" s="22" t="s">
        <v>4175</v>
      </c>
      <c r="L1239" s="25"/>
    </row>
    <row r="1240" spans="1:12" hidden="1" x14ac:dyDescent="0.25">
      <c r="A1240" s="18" t="s">
        <v>2497</v>
      </c>
      <c r="B1240" s="18" t="s">
        <v>54</v>
      </c>
      <c r="C1240" s="18" t="s">
        <v>53</v>
      </c>
      <c r="D1240" s="19">
        <v>87.45706439393939</v>
      </c>
      <c r="E1240" s="19">
        <v>1.1835606060606061</v>
      </c>
      <c r="F1240" s="19">
        <v>88.640625</v>
      </c>
      <c r="G1240" s="6" t="s">
        <v>2498</v>
      </c>
      <c r="H1240" s="20">
        <v>604</v>
      </c>
      <c r="I1240" s="21">
        <f t="shared" si="19"/>
        <v>6.8140313766966329</v>
      </c>
      <c r="J1240" s="22" t="s">
        <v>4174</v>
      </c>
      <c r="K1240" s="22" t="s">
        <v>4175</v>
      </c>
      <c r="L1240" s="25"/>
    </row>
    <row r="1241" spans="1:12" hidden="1" x14ac:dyDescent="0.25">
      <c r="A1241" s="18" t="s">
        <v>2499</v>
      </c>
      <c r="B1241" s="18" t="s">
        <v>54</v>
      </c>
      <c r="C1241" s="18" t="s">
        <v>53</v>
      </c>
      <c r="D1241" s="19">
        <v>11.141969696969696</v>
      </c>
      <c r="E1241" s="19">
        <v>0.40960227272727268</v>
      </c>
      <c r="F1241" s="19">
        <v>11.551571969696969</v>
      </c>
      <c r="G1241" s="6" t="s">
        <v>2500</v>
      </c>
      <c r="H1241" s="20">
        <v>107</v>
      </c>
      <c r="I1241" s="21">
        <f t="shared" si="19"/>
        <v>9.2628085840343779</v>
      </c>
      <c r="J1241" s="22" t="s">
        <v>4174</v>
      </c>
      <c r="K1241" s="22" t="s">
        <v>4175</v>
      </c>
      <c r="L1241" s="25"/>
    </row>
    <row r="1242" spans="1:12" hidden="1" x14ac:dyDescent="0.25">
      <c r="A1242" s="18" t="s">
        <v>2501</v>
      </c>
      <c r="B1242" s="18" t="s">
        <v>54</v>
      </c>
      <c r="C1242" s="18" t="s">
        <v>53</v>
      </c>
      <c r="D1242" s="19">
        <v>14.18714015151515</v>
      </c>
      <c r="E1242" s="19">
        <v>0.45831439393939388</v>
      </c>
      <c r="F1242" s="19">
        <v>14.645454545454545</v>
      </c>
      <c r="G1242" s="6" t="s">
        <v>2502</v>
      </c>
      <c r="H1242" s="20">
        <v>117</v>
      </c>
      <c r="I1242" s="21">
        <f t="shared" si="19"/>
        <v>7.9888268156424589</v>
      </c>
      <c r="J1242" s="22" t="s">
        <v>4174</v>
      </c>
      <c r="K1242" s="22" t="s">
        <v>4175</v>
      </c>
      <c r="L1242" s="25"/>
    </row>
    <row r="1243" spans="1:12" x14ac:dyDescent="0.25">
      <c r="A1243" s="18" t="s">
        <v>2503</v>
      </c>
      <c r="B1243" s="18" t="s">
        <v>54</v>
      </c>
      <c r="C1243" s="18" t="s">
        <v>53</v>
      </c>
      <c r="D1243" s="19">
        <v>98.370606060606065</v>
      </c>
      <c r="E1243" s="19">
        <v>6.6199621212121214</v>
      </c>
      <c r="F1243" s="19">
        <v>104.99056818181819</v>
      </c>
      <c r="G1243" s="6" t="s">
        <v>2504</v>
      </c>
      <c r="H1243" s="20">
        <v>540</v>
      </c>
      <c r="I1243" s="21">
        <f t="shared" si="19"/>
        <v>5.1433191509626939</v>
      </c>
      <c r="J1243" s="22" t="s">
        <v>4174</v>
      </c>
      <c r="K1243" s="22" t="s">
        <v>4175</v>
      </c>
      <c r="L1243" s="26">
        <v>43281</v>
      </c>
    </row>
    <row r="1244" spans="1:12" hidden="1" x14ac:dyDescent="0.25">
      <c r="A1244" s="18" t="s">
        <v>2505</v>
      </c>
      <c r="B1244" s="18" t="s">
        <v>54</v>
      </c>
      <c r="C1244" s="18" t="s">
        <v>53</v>
      </c>
      <c r="D1244" s="19">
        <v>50.248920454545456</v>
      </c>
      <c r="E1244" s="19">
        <v>0</v>
      </c>
      <c r="F1244" s="19">
        <v>50.248920454545456</v>
      </c>
      <c r="G1244" s="6" t="s">
        <v>2506</v>
      </c>
      <c r="H1244" s="20">
        <v>318</v>
      </c>
      <c r="I1244" s="21">
        <f t="shared" si="19"/>
        <v>6.3284941671067108</v>
      </c>
      <c r="J1244" s="22" t="s">
        <v>4174</v>
      </c>
      <c r="K1244" s="22" t="s">
        <v>4175</v>
      </c>
      <c r="L1244" s="25">
        <v>2019</v>
      </c>
    </row>
    <row r="1245" spans="1:12" x14ac:dyDescent="0.25">
      <c r="A1245" s="18" t="s">
        <v>2507</v>
      </c>
      <c r="B1245" s="18" t="s">
        <v>54</v>
      </c>
      <c r="C1245" s="18" t="s">
        <v>53</v>
      </c>
      <c r="D1245" s="19">
        <v>32.971609848484853</v>
      </c>
      <c r="E1245" s="19">
        <v>1.2018560606060606</v>
      </c>
      <c r="F1245" s="19">
        <v>34.173465909090915</v>
      </c>
      <c r="G1245" s="6" t="s">
        <v>2508</v>
      </c>
      <c r="H1245" s="20">
        <v>232</v>
      </c>
      <c r="I1245" s="21">
        <f t="shared" si="19"/>
        <v>6.7888928976994034</v>
      </c>
      <c r="J1245" s="22" t="s">
        <v>4174</v>
      </c>
      <c r="K1245" s="22" t="s">
        <v>4175</v>
      </c>
      <c r="L1245" s="26">
        <v>43341</v>
      </c>
    </row>
    <row r="1246" spans="1:12" hidden="1" x14ac:dyDescent="0.25">
      <c r="A1246" s="18" t="s">
        <v>2509</v>
      </c>
      <c r="B1246" s="18" t="s">
        <v>54</v>
      </c>
      <c r="C1246" s="18" t="s">
        <v>53</v>
      </c>
      <c r="D1246" s="19">
        <v>14.015132575757578</v>
      </c>
      <c r="E1246" s="19">
        <v>0.86331439393939402</v>
      </c>
      <c r="F1246" s="19">
        <v>14.878446969696972</v>
      </c>
      <c r="G1246" s="6" t="s">
        <v>2510</v>
      </c>
      <c r="H1246" s="20">
        <v>189</v>
      </c>
      <c r="I1246" s="21">
        <f t="shared" si="19"/>
        <v>12.702938712954216</v>
      </c>
      <c r="J1246" s="22" t="s">
        <v>4174</v>
      </c>
      <c r="K1246" s="22" t="s">
        <v>4175</v>
      </c>
      <c r="L1246" s="25">
        <v>2019</v>
      </c>
    </row>
    <row r="1247" spans="1:12" hidden="1" x14ac:dyDescent="0.25">
      <c r="A1247" s="18" t="s">
        <v>2511</v>
      </c>
      <c r="B1247" s="18" t="s">
        <v>54</v>
      </c>
      <c r="C1247" s="18" t="s">
        <v>53</v>
      </c>
      <c r="D1247" s="19">
        <v>45.364583333333336</v>
      </c>
      <c r="E1247" s="19">
        <v>0.32104166666666667</v>
      </c>
      <c r="F1247" s="19">
        <v>45.685625000000002</v>
      </c>
      <c r="G1247" s="6" t="s">
        <v>2512</v>
      </c>
      <c r="H1247" s="20">
        <v>444</v>
      </c>
      <c r="I1247" s="21">
        <f t="shared" si="19"/>
        <v>9.7185931023161007</v>
      </c>
      <c r="J1247" s="22" t="s">
        <v>4174</v>
      </c>
      <c r="K1247" s="22" t="s">
        <v>4175</v>
      </c>
      <c r="L1247" s="25">
        <v>2019</v>
      </c>
    </row>
    <row r="1248" spans="1:12" hidden="1" x14ac:dyDescent="0.25">
      <c r="A1248" s="18" t="s">
        <v>2513</v>
      </c>
      <c r="B1248" s="18" t="s">
        <v>54</v>
      </c>
      <c r="C1248" s="18" t="s">
        <v>53</v>
      </c>
      <c r="D1248" s="19">
        <v>23.104526515151512</v>
      </c>
      <c r="E1248" s="19">
        <v>0.10176136363636362</v>
      </c>
      <c r="F1248" s="19">
        <v>23.206287878787876</v>
      </c>
      <c r="G1248" s="6" t="s">
        <v>2514</v>
      </c>
      <c r="H1248" s="20">
        <v>304</v>
      </c>
      <c r="I1248" s="21">
        <f t="shared" si="19"/>
        <v>13.099897820274679</v>
      </c>
      <c r="J1248" s="22" t="s">
        <v>4174</v>
      </c>
      <c r="K1248" s="22" t="s">
        <v>4175</v>
      </c>
      <c r="L1248" s="25"/>
    </row>
    <row r="1249" spans="1:12" hidden="1" x14ac:dyDescent="0.25">
      <c r="A1249" s="18" t="s">
        <v>2515</v>
      </c>
      <c r="B1249" s="18" t="s">
        <v>54</v>
      </c>
      <c r="C1249" s="18" t="s">
        <v>53</v>
      </c>
      <c r="D1249" s="19">
        <v>31.778882575757574</v>
      </c>
      <c r="E1249" s="19">
        <v>0.59071969696969695</v>
      </c>
      <c r="F1249" s="19">
        <v>32.369602272727271</v>
      </c>
      <c r="G1249" s="6" t="s">
        <v>2516</v>
      </c>
      <c r="H1249" s="20">
        <v>388</v>
      </c>
      <c r="I1249" s="21">
        <f t="shared" si="19"/>
        <v>11.986554444844263</v>
      </c>
      <c r="J1249" s="22" t="s">
        <v>4174</v>
      </c>
      <c r="K1249" s="22" t="s">
        <v>4175</v>
      </c>
      <c r="L1249" s="25"/>
    </row>
    <row r="1250" spans="1:12" hidden="1" x14ac:dyDescent="0.25">
      <c r="A1250" s="18" t="s">
        <v>2517</v>
      </c>
      <c r="B1250" s="18" t="s">
        <v>54</v>
      </c>
      <c r="C1250" s="18" t="s">
        <v>53</v>
      </c>
      <c r="D1250" s="19">
        <v>18.075965909090911</v>
      </c>
      <c r="E1250" s="19">
        <v>4.0681818181818187E-2</v>
      </c>
      <c r="F1250" s="19">
        <v>18.116647727272728</v>
      </c>
      <c r="G1250" s="6" t="s">
        <v>2518</v>
      </c>
      <c r="H1250" s="20">
        <v>282</v>
      </c>
      <c r="I1250" s="21">
        <f t="shared" si="19"/>
        <v>15.565793641584053</v>
      </c>
      <c r="J1250" s="22" t="s">
        <v>4174</v>
      </c>
      <c r="K1250" s="22" t="s">
        <v>4175</v>
      </c>
      <c r="L1250" s="25"/>
    </row>
    <row r="1251" spans="1:12" hidden="1" x14ac:dyDescent="0.25">
      <c r="A1251" s="18" t="s">
        <v>2519</v>
      </c>
      <c r="B1251" s="18" t="s">
        <v>54</v>
      </c>
      <c r="C1251" s="18" t="s">
        <v>53</v>
      </c>
      <c r="D1251" s="19">
        <v>59.804450757575758</v>
      </c>
      <c r="E1251" s="19">
        <v>1.6377462121212121</v>
      </c>
      <c r="F1251" s="19">
        <v>61.442196969696973</v>
      </c>
      <c r="G1251" s="6" t="s">
        <v>2520</v>
      </c>
      <c r="H1251" s="20">
        <v>710</v>
      </c>
      <c r="I1251" s="21">
        <f t="shared" si="19"/>
        <v>11.555576379376033</v>
      </c>
      <c r="J1251" s="22" t="s">
        <v>4174</v>
      </c>
      <c r="K1251" s="22" t="s">
        <v>4175</v>
      </c>
      <c r="L1251" s="25"/>
    </row>
    <row r="1252" spans="1:12" hidden="1" x14ac:dyDescent="0.25">
      <c r="A1252" s="18" t="s">
        <v>2521</v>
      </c>
      <c r="B1252" s="18" t="s">
        <v>54</v>
      </c>
      <c r="C1252" s="18" t="s">
        <v>53</v>
      </c>
      <c r="D1252" s="19">
        <v>46.305568181818181</v>
      </c>
      <c r="E1252" s="19">
        <v>3.149375</v>
      </c>
      <c r="F1252" s="19">
        <v>49.45494318181818</v>
      </c>
      <c r="G1252" s="6" t="s">
        <v>2522</v>
      </c>
      <c r="H1252" s="20">
        <v>870</v>
      </c>
      <c r="I1252" s="21">
        <f t="shared" si="19"/>
        <v>17.59177028677389</v>
      </c>
      <c r="J1252" s="22" t="s">
        <v>4174</v>
      </c>
      <c r="K1252" s="22" t="s">
        <v>4175</v>
      </c>
      <c r="L1252" s="25"/>
    </row>
    <row r="1253" spans="1:12" hidden="1" x14ac:dyDescent="0.25">
      <c r="A1253" s="18" t="s">
        <v>2523</v>
      </c>
      <c r="B1253" s="18" t="s">
        <v>54</v>
      </c>
      <c r="C1253" s="18" t="s">
        <v>53</v>
      </c>
      <c r="D1253" s="19">
        <v>24.72685606060606</v>
      </c>
      <c r="E1253" s="19">
        <v>0.39880681818181812</v>
      </c>
      <c r="F1253" s="19">
        <v>25.125662878787878</v>
      </c>
      <c r="G1253" s="6" t="s">
        <v>2524</v>
      </c>
      <c r="H1253" s="20">
        <v>599</v>
      </c>
      <c r="I1253" s="21">
        <f t="shared" si="19"/>
        <v>23.840167039162996</v>
      </c>
      <c r="J1253" s="22" t="s">
        <v>4174</v>
      </c>
      <c r="K1253" s="22" t="s">
        <v>4175</v>
      </c>
      <c r="L1253" s="25"/>
    </row>
    <row r="1254" spans="1:12" hidden="1" x14ac:dyDescent="0.25">
      <c r="A1254" s="11" t="s">
        <v>2525</v>
      </c>
      <c r="B1254" s="11" t="s">
        <v>54</v>
      </c>
      <c r="C1254" s="11" t="s">
        <v>53</v>
      </c>
      <c r="D1254" s="12">
        <v>25.474261363636359</v>
      </c>
      <c r="E1254" s="12">
        <v>2.5010037878787879</v>
      </c>
      <c r="F1254" s="12">
        <v>27.975265151515146</v>
      </c>
      <c r="G1254" s="6" t="s">
        <v>2526</v>
      </c>
      <c r="H1254">
        <v>1291</v>
      </c>
      <c r="I1254" s="9">
        <f t="shared" si="19"/>
        <v>46.147909340908576</v>
      </c>
      <c r="J1254" s="16" t="s">
        <v>4173</v>
      </c>
      <c r="K1254" s="10" t="s">
        <v>4172</v>
      </c>
      <c r="L1254" s="25"/>
    </row>
    <row r="1255" spans="1:12" hidden="1" x14ac:dyDescent="0.25">
      <c r="A1255" s="11" t="s">
        <v>2527</v>
      </c>
      <c r="B1255" s="11" t="s">
        <v>54</v>
      </c>
      <c r="C1255" s="11" t="s">
        <v>53</v>
      </c>
      <c r="D1255" s="12">
        <v>15.760984848484849</v>
      </c>
      <c r="E1255" s="12">
        <v>1.5583522727272727</v>
      </c>
      <c r="F1255" s="12">
        <v>17.319337121212122</v>
      </c>
      <c r="G1255" s="6" t="s">
        <v>2528</v>
      </c>
      <c r="H1255">
        <v>985</v>
      </c>
      <c r="I1255" s="9">
        <f t="shared" si="19"/>
        <v>56.872846408977523</v>
      </c>
      <c r="J1255" s="16" t="s">
        <v>4173</v>
      </c>
      <c r="K1255" s="10" t="s">
        <v>4172</v>
      </c>
      <c r="L1255" s="25"/>
    </row>
    <row r="1256" spans="1:12" hidden="1" x14ac:dyDescent="0.25">
      <c r="A1256" s="18" t="s">
        <v>2529</v>
      </c>
      <c r="B1256" s="18" t="s">
        <v>54</v>
      </c>
      <c r="C1256" s="18" t="s">
        <v>53</v>
      </c>
      <c r="D1256" s="19">
        <v>80.82039772727272</v>
      </c>
      <c r="E1256" s="19">
        <v>10.021685606060608</v>
      </c>
      <c r="F1256" s="19">
        <v>90.842083333333335</v>
      </c>
      <c r="G1256" s="6" t="s">
        <v>2530</v>
      </c>
      <c r="H1256" s="20">
        <v>932</v>
      </c>
      <c r="I1256" s="21">
        <f t="shared" si="19"/>
        <v>10.259562152269735</v>
      </c>
      <c r="J1256" s="22" t="s">
        <v>4174</v>
      </c>
      <c r="K1256" s="22" t="s">
        <v>4175</v>
      </c>
      <c r="L1256" s="25"/>
    </row>
    <row r="1257" spans="1:12" x14ac:dyDescent="0.25">
      <c r="A1257" s="18" t="s">
        <v>2531</v>
      </c>
      <c r="B1257" s="18" t="s">
        <v>54</v>
      </c>
      <c r="C1257" s="18" t="s">
        <v>53</v>
      </c>
      <c r="D1257" s="19">
        <v>55.793560606060609</v>
      </c>
      <c r="E1257" s="19">
        <v>5.8206060606060612</v>
      </c>
      <c r="F1257" s="19">
        <v>61.614166666666669</v>
      </c>
      <c r="G1257" s="6" t="s">
        <v>2532</v>
      </c>
      <c r="H1257" s="20">
        <v>606</v>
      </c>
      <c r="I1257" s="21">
        <f t="shared" si="19"/>
        <v>9.8354004084558468</v>
      </c>
      <c r="J1257" s="22" t="s">
        <v>4174</v>
      </c>
      <c r="K1257" s="22" t="s">
        <v>4175</v>
      </c>
      <c r="L1257" s="26">
        <v>43434</v>
      </c>
    </row>
    <row r="1258" spans="1:12" x14ac:dyDescent="0.25">
      <c r="A1258" s="18" t="s">
        <v>2533</v>
      </c>
      <c r="B1258" s="18" t="s">
        <v>54</v>
      </c>
      <c r="C1258" s="18" t="s">
        <v>53</v>
      </c>
      <c r="D1258" s="19">
        <v>20.344109848484848</v>
      </c>
      <c r="E1258" s="19">
        <v>0.22551136363636365</v>
      </c>
      <c r="F1258" s="19">
        <v>20.569621212121213</v>
      </c>
      <c r="G1258" s="6" t="s">
        <v>2534</v>
      </c>
      <c r="H1258" s="20">
        <v>370</v>
      </c>
      <c r="I1258" s="21">
        <f t="shared" si="19"/>
        <v>17.987691469105293</v>
      </c>
      <c r="J1258" s="22" t="s">
        <v>4174</v>
      </c>
      <c r="K1258" s="22" t="s">
        <v>4175</v>
      </c>
      <c r="L1258" s="26">
        <v>43404</v>
      </c>
    </row>
    <row r="1259" spans="1:12" hidden="1" x14ac:dyDescent="0.25">
      <c r="A1259" s="11" t="s">
        <v>2535</v>
      </c>
      <c r="B1259" s="11" t="s">
        <v>54</v>
      </c>
      <c r="C1259" s="11" t="s">
        <v>53</v>
      </c>
      <c r="D1259" s="12">
        <v>7.9680871212121209</v>
      </c>
      <c r="E1259" s="12">
        <v>0.57284090909090912</v>
      </c>
      <c r="F1259" s="12">
        <v>8.5409280303030304</v>
      </c>
      <c r="G1259" s="6" t="s">
        <v>2536</v>
      </c>
      <c r="H1259">
        <v>590</v>
      </c>
      <c r="I1259" s="9">
        <f t="shared" si="19"/>
        <v>69.079144316249071</v>
      </c>
      <c r="J1259" s="16" t="s">
        <v>4173</v>
      </c>
      <c r="K1259" s="10" t="s">
        <v>4172</v>
      </c>
      <c r="L1259" s="25"/>
    </row>
    <row r="1260" spans="1:12" x14ac:dyDescent="0.25">
      <c r="A1260" s="18" t="s">
        <v>2537</v>
      </c>
      <c r="B1260" s="18" t="s">
        <v>54</v>
      </c>
      <c r="C1260" s="18" t="s">
        <v>53</v>
      </c>
      <c r="D1260" s="19">
        <v>85.375056818181818</v>
      </c>
      <c r="E1260" s="19">
        <v>2.5289583333333332</v>
      </c>
      <c r="F1260" s="19">
        <v>87.904015151515154</v>
      </c>
      <c r="G1260" s="6" t="s">
        <v>2538</v>
      </c>
      <c r="H1260" s="20">
        <v>1335</v>
      </c>
      <c r="I1260" s="21">
        <f t="shared" si="19"/>
        <v>15.187019588342311</v>
      </c>
      <c r="J1260" s="22" t="s">
        <v>4174</v>
      </c>
      <c r="K1260" s="22" t="s">
        <v>4175</v>
      </c>
      <c r="L1260" s="26">
        <v>43434</v>
      </c>
    </row>
    <row r="1261" spans="1:12" hidden="1" x14ac:dyDescent="0.25">
      <c r="A1261" s="18" t="s">
        <v>2539</v>
      </c>
      <c r="B1261" s="18" t="s">
        <v>54</v>
      </c>
      <c r="C1261" s="18" t="s">
        <v>53</v>
      </c>
      <c r="D1261" s="19">
        <v>47.456704545454542</v>
      </c>
      <c r="E1261" s="19">
        <v>1.9685416666666666</v>
      </c>
      <c r="F1261" s="19">
        <v>49.425246212121209</v>
      </c>
      <c r="G1261" s="6" t="s">
        <v>2540</v>
      </c>
      <c r="H1261" s="20">
        <v>414</v>
      </c>
      <c r="I1261" s="21">
        <f t="shared" si="19"/>
        <v>8.3762860426271235</v>
      </c>
      <c r="J1261" s="22" t="s">
        <v>4174</v>
      </c>
      <c r="K1261" s="22" t="s">
        <v>4175</v>
      </c>
      <c r="L1261" s="25"/>
    </row>
    <row r="1262" spans="1:12" hidden="1" x14ac:dyDescent="0.25">
      <c r="A1262" s="18" t="s">
        <v>2541</v>
      </c>
      <c r="B1262" s="18" t="s">
        <v>54</v>
      </c>
      <c r="C1262" s="18" t="s">
        <v>53</v>
      </c>
      <c r="D1262" s="19">
        <v>31.858693181818182</v>
      </c>
      <c r="E1262" s="19">
        <v>0.59946969696969699</v>
      </c>
      <c r="F1262" s="19">
        <v>32.458162878787881</v>
      </c>
      <c r="G1262" s="6" t="s">
        <v>2542</v>
      </c>
      <c r="H1262" s="20">
        <v>201</v>
      </c>
      <c r="I1262" s="21">
        <f t="shared" si="19"/>
        <v>6.1925870774207583</v>
      </c>
      <c r="J1262" s="22" t="s">
        <v>4174</v>
      </c>
      <c r="K1262" s="22" t="s">
        <v>4175</v>
      </c>
      <c r="L1262" s="25"/>
    </row>
    <row r="1263" spans="1:12" hidden="1" x14ac:dyDescent="0.25">
      <c r="A1263" s="18" t="s">
        <v>2543</v>
      </c>
      <c r="B1263" s="18" t="s">
        <v>54</v>
      </c>
      <c r="C1263" s="18" t="s">
        <v>53</v>
      </c>
      <c r="D1263" s="19">
        <v>11.105075757575758</v>
      </c>
      <c r="E1263" s="19">
        <v>0.14373106060606061</v>
      </c>
      <c r="F1263" s="19">
        <v>11.248806818181819</v>
      </c>
      <c r="G1263" s="6" t="s">
        <v>2544</v>
      </c>
      <c r="H1263" s="20">
        <v>73</v>
      </c>
      <c r="I1263" s="21">
        <f t="shared" si="19"/>
        <v>6.4895771773773978</v>
      </c>
      <c r="J1263" s="22" t="s">
        <v>4174</v>
      </c>
      <c r="K1263" s="22" t="s">
        <v>4175</v>
      </c>
      <c r="L1263" s="25"/>
    </row>
    <row r="1264" spans="1:12" hidden="1" x14ac:dyDescent="0.25">
      <c r="A1264" s="18" t="s">
        <v>2545</v>
      </c>
      <c r="B1264" s="18" t="s">
        <v>54</v>
      </c>
      <c r="C1264" s="18" t="s">
        <v>53</v>
      </c>
      <c r="D1264" s="19">
        <v>38.866022727272728</v>
      </c>
      <c r="E1264" s="19">
        <v>0.82049242424242419</v>
      </c>
      <c r="F1264" s="19">
        <v>39.686515151515152</v>
      </c>
      <c r="G1264" s="6" t="s">
        <v>2546</v>
      </c>
      <c r="H1264" s="20">
        <v>500</v>
      </c>
      <c r="I1264" s="21">
        <f t="shared" si="19"/>
        <v>12.59873783553684</v>
      </c>
      <c r="J1264" s="22" t="s">
        <v>4174</v>
      </c>
      <c r="K1264" s="22" t="s">
        <v>4175</v>
      </c>
      <c r="L1264" s="25"/>
    </row>
    <row r="1265" spans="1:12" hidden="1" x14ac:dyDescent="0.25">
      <c r="A1265" s="18" t="s">
        <v>2547</v>
      </c>
      <c r="B1265" s="18" t="s">
        <v>54</v>
      </c>
      <c r="C1265" s="18" t="s">
        <v>53</v>
      </c>
      <c r="D1265" s="19">
        <v>20.610018939393939</v>
      </c>
      <c r="E1265" s="19">
        <v>4.1650189393939394</v>
      </c>
      <c r="F1265" s="19">
        <v>24.775037878787877</v>
      </c>
      <c r="G1265" s="6" t="s">
        <v>2548</v>
      </c>
      <c r="H1265" s="20">
        <v>259</v>
      </c>
      <c r="I1265" s="21">
        <f t="shared" si="19"/>
        <v>10.454070797677893</v>
      </c>
      <c r="J1265" s="22" t="s">
        <v>4174</v>
      </c>
      <c r="K1265" s="22" t="s">
        <v>4175</v>
      </c>
      <c r="L1265" s="25"/>
    </row>
    <row r="1266" spans="1:12" hidden="1" x14ac:dyDescent="0.25">
      <c r="A1266" s="18" t="s">
        <v>2549</v>
      </c>
      <c r="B1266" s="18" t="s">
        <v>54</v>
      </c>
      <c r="C1266" s="18" t="s">
        <v>53</v>
      </c>
      <c r="D1266" s="19">
        <v>69.456212121212118</v>
      </c>
      <c r="E1266" s="19">
        <v>0.80922348484848483</v>
      </c>
      <c r="F1266" s="19">
        <v>70.265435606060606</v>
      </c>
      <c r="G1266" s="6" t="s">
        <v>2550</v>
      </c>
      <c r="H1266" s="20">
        <v>443</v>
      </c>
      <c r="I1266" s="21">
        <f t="shared" si="19"/>
        <v>6.3046645363967535</v>
      </c>
      <c r="J1266" s="22" t="s">
        <v>4174</v>
      </c>
      <c r="K1266" s="22" t="s">
        <v>4175</v>
      </c>
      <c r="L1266" s="25"/>
    </row>
    <row r="1267" spans="1:12" x14ac:dyDescent="0.25">
      <c r="A1267" s="11" t="s">
        <v>2551</v>
      </c>
      <c r="B1267" s="11" t="s">
        <v>516</v>
      </c>
      <c r="C1267" s="11" t="s">
        <v>668</v>
      </c>
      <c r="D1267" s="12">
        <v>20.903049242424242</v>
      </c>
      <c r="E1267" s="12">
        <v>3.2978787878787879</v>
      </c>
      <c r="F1267" s="12">
        <v>24.200928030303029</v>
      </c>
      <c r="G1267" s="6" t="s">
        <v>2552</v>
      </c>
      <c r="H1267">
        <v>1040</v>
      </c>
      <c r="I1267" s="9">
        <f t="shared" si="19"/>
        <v>42.97355864608874</v>
      </c>
      <c r="J1267" s="16" t="s">
        <v>4173</v>
      </c>
      <c r="K1267" s="10" t="s">
        <v>4172</v>
      </c>
      <c r="L1267" s="26">
        <v>43393</v>
      </c>
    </row>
    <row r="1268" spans="1:12" hidden="1" x14ac:dyDescent="0.25">
      <c r="A1268" s="18" t="s">
        <v>2553</v>
      </c>
      <c r="B1268" s="18" t="s">
        <v>516</v>
      </c>
      <c r="C1268" s="18" t="s">
        <v>668</v>
      </c>
      <c r="D1268" s="19">
        <v>15.208617424242425</v>
      </c>
      <c r="E1268" s="19">
        <v>2.142746212121212</v>
      </c>
      <c r="F1268" s="19">
        <v>17.351363636363637</v>
      </c>
      <c r="G1268" s="6" t="s">
        <v>2554</v>
      </c>
      <c r="H1268" s="20">
        <v>370</v>
      </c>
      <c r="I1268" s="21">
        <f t="shared" si="19"/>
        <v>21.323972441254288</v>
      </c>
      <c r="J1268" s="22" t="s">
        <v>4174</v>
      </c>
      <c r="K1268" s="22" t="s">
        <v>4175</v>
      </c>
      <c r="L1268" s="25"/>
    </row>
    <row r="1269" spans="1:12" hidden="1" x14ac:dyDescent="0.25">
      <c r="A1269" s="18" t="s">
        <v>2555</v>
      </c>
      <c r="B1269" s="18" t="s">
        <v>516</v>
      </c>
      <c r="C1269" s="18" t="s">
        <v>668</v>
      </c>
      <c r="D1269" s="19">
        <v>47.404488636363631</v>
      </c>
      <c r="E1269" s="19">
        <v>10.278958333333335</v>
      </c>
      <c r="F1269" s="19">
        <v>57.683446969696966</v>
      </c>
      <c r="G1269" s="6" t="s">
        <v>2556</v>
      </c>
      <c r="H1269" s="20">
        <v>976</v>
      </c>
      <c r="I1269" s="21">
        <f t="shared" si="19"/>
        <v>16.919931995616096</v>
      </c>
      <c r="J1269" s="22" t="s">
        <v>4174</v>
      </c>
      <c r="K1269" s="22" t="s">
        <v>4175</v>
      </c>
      <c r="L1269" s="25"/>
    </row>
    <row r="1270" spans="1:12" hidden="1" x14ac:dyDescent="0.25">
      <c r="A1270" s="18" t="s">
        <v>2557</v>
      </c>
      <c r="B1270" s="18" t="s">
        <v>516</v>
      </c>
      <c r="C1270" s="18" t="s">
        <v>668</v>
      </c>
      <c r="D1270" s="19">
        <v>24.549071969696971</v>
      </c>
      <c r="E1270" s="19">
        <v>19.023200757575758</v>
      </c>
      <c r="F1270" s="19">
        <v>43.572272727272733</v>
      </c>
      <c r="G1270" s="6" t="s">
        <v>2558</v>
      </c>
      <c r="H1270" s="20">
        <v>1321</v>
      </c>
      <c r="I1270" s="21">
        <f t="shared" si="19"/>
        <v>30.317445414619385</v>
      </c>
      <c r="J1270" s="22" t="s">
        <v>4174</v>
      </c>
      <c r="K1270" s="22" t="s">
        <v>4175</v>
      </c>
      <c r="L1270" s="25"/>
    </row>
    <row r="1271" spans="1:12" hidden="1" x14ac:dyDescent="0.25">
      <c r="A1271" s="18" t="s">
        <v>2559</v>
      </c>
      <c r="B1271" s="18" t="s">
        <v>516</v>
      </c>
      <c r="C1271" s="18" t="s">
        <v>668</v>
      </c>
      <c r="D1271" s="19">
        <v>33.695643939393939</v>
      </c>
      <c r="E1271" s="19">
        <v>9.6350189393939392</v>
      </c>
      <c r="F1271" s="19">
        <v>43.330662878787876</v>
      </c>
      <c r="G1271" s="6" t="s">
        <v>2560</v>
      </c>
      <c r="H1271" s="20">
        <v>628</v>
      </c>
      <c r="I1271" s="21">
        <f t="shared" si="19"/>
        <v>14.493200848478862</v>
      </c>
      <c r="J1271" s="22" t="s">
        <v>4174</v>
      </c>
      <c r="K1271" s="22" t="s">
        <v>4175</v>
      </c>
      <c r="L1271" s="25"/>
    </row>
    <row r="1272" spans="1:12" hidden="1" x14ac:dyDescent="0.25">
      <c r="A1272" s="18" t="s">
        <v>2561</v>
      </c>
      <c r="B1272" s="18" t="s">
        <v>516</v>
      </c>
      <c r="C1272" s="18" t="s">
        <v>668</v>
      </c>
      <c r="D1272" s="19">
        <v>20.73651515151515</v>
      </c>
      <c r="E1272" s="19">
        <v>17.876988636363638</v>
      </c>
      <c r="F1272" s="19">
        <v>38.613503787878784</v>
      </c>
      <c r="G1272" s="6" t="s">
        <v>2562</v>
      </c>
      <c r="H1272" s="20">
        <v>816</v>
      </c>
      <c r="I1272" s="21">
        <f t="shared" si="19"/>
        <v>21.132503397843728</v>
      </c>
      <c r="J1272" s="22" t="s">
        <v>4174</v>
      </c>
      <c r="K1272" s="22" t="s">
        <v>4175</v>
      </c>
      <c r="L1272" s="25"/>
    </row>
    <row r="1273" spans="1:12" hidden="1" x14ac:dyDescent="0.25">
      <c r="A1273" s="18" t="s">
        <v>2563</v>
      </c>
      <c r="B1273" s="18" t="s">
        <v>516</v>
      </c>
      <c r="C1273" s="18" t="s">
        <v>668</v>
      </c>
      <c r="D1273" s="19">
        <v>33.643030303030308</v>
      </c>
      <c r="E1273" s="19">
        <v>7.3921780303030298</v>
      </c>
      <c r="F1273" s="19">
        <v>41.035208333333337</v>
      </c>
      <c r="G1273" s="6" t="s">
        <v>2564</v>
      </c>
      <c r="H1273" s="20">
        <v>843</v>
      </c>
      <c r="I1273" s="21">
        <f t="shared" si="19"/>
        <v>20.543334230259582</v>
      </c>
      <c r="J1273" s="22" t="s">
        <v>4174</v>
      </c>
      <c r="K1273" s="22" t="s">
        <v>4175</v>
      </c>
      <c r="L1273" s="25"/>
    </row>
    <row r="1274" spans="1:12" hidden="1" x14ac:dyDescent="0.25">
      <c r="A1274" s="18" t="s">
        <v>2565</v>
      </c>
      <c r="B1274" s="18" t="s">
        <v>516</v>
      </c>
      <c r="C1274" s="18" t="s">
        <v>668</v>
      </c>
      <c r="D1274" s="19">
        <v>25.157424242424245</v>
      </c>
      <c r="E1274" s="19">
        <v>2.0472916666666667</v>
      </c>
      <c r="F1274" s="19">
        <v>27.204715909090911</v>
      </c>
      <c r="G1274" s="6" t="s">
        <v>2566</v>
      </c>
      <c r="H1274" s="20">
        <v>478</v>
      </c>
      <c r="I1274" s="21">
        <f t="shared" si="19"/>
        <v>17.570483058794533</v>
      </c>
      <c r="J1274" s="22" t="s">
        <v>4174</v>
      </c>
      <c r="K1274" s="22" t="s">
        <v>4175</v>
      </c>
      <c r="L1274" s="25"/>
    </row>
    <row r="1275" spans="1:12" x14ac:dyDescent="0.25">
      <c r="A1275" s="18" t="s">
        <v>2567</v>
      </c>
      <c r="B1275" s="18" t="s">
        <v>516</v>
      </c>
      <c r="C1275" s="18" t="s">
        <v>668</v>
      </c>
      <c r="D1275" s="19">
        <v>27.643200757575759</v>
      </c>
      <c r="E1275" s="19">
        <v>5.145681818181818</v>
      </c>
      <c r="F1275" s="19">
        <v>32.788882575757576</v>
      </c>
      <c r="G1275" s="6" t="s">
        <v>2568</v>
      </c>
      <c r="H1275" s="20">
        <v>1048</v>
      </c>
      <c r="I1275" s="21">
        <f t="shared" si="19"/>
        <v>31.962052917742238</v>
      </c>
      <c r="J1275" s="22" t="s">
        <v>4174</v>
      </c>
      <c r="K1275" s="22" t="s">
        <v>4175</v>
      </c>
      <c r="L1275" s="26">
        <v>43266</v>
      </c>
    </row>
    <row r="1276" spans="1:12" x14ac:dyDescent="0.25">
      <c r="A1276" s="11" t="s">
        <v>2569</v>
      </c>
      <c r="B1276" s="11" t="s">
        <v>516</v>
      </c>
      <c r="C1276" s="11" t="s">
        <v>668</v>
      </c>
      <c r="D1276" s="12">
        <v>6.5514015151515155</v>
      </c>
      <c r="E1276" s="12">
        <v>5.5289962121212115</v>
      </c>
      <c r="F1276" s="12">
        <v>12.080397727272727</v>
      </c>
      <c r="G1276" s="6" t="s">
        <v>2570</v>
      </c>
      <c r="H1276">
        <v>730</v>
      </c>
      <c r="I1276" s="9">
        <f t="shared" si="19"/>
        <v>60.42847400230464</v>
      </c>
      <c r="J1276" s="16" t="s">
        <v>4173</v>
      </c>
      <c r="K1276" s="10" t="s">
        <v>4172</v>
      </c>
      <c r="L1276" s="26">
        <v>43386</v>
      </c>
    </row>
    <row r="1277" spans="1:12" x14ac:dyDescent="0.25">
      <c r="A1277" s="18" t="s">
        <v>2571</v>
      </c>
      <c r="B1277" s="18" t="s">
        <v>516</v>
      </c>
      <c r="C1277" s="18" t="s">
        <v>668</v>
      </c>
      <c r="D1277" s="19">
        <v>38.608181818181819</v>
      </c>
      <c r="E1277" s="19">
        <v>2.0747159090909086</v>
      </c>
      <c r="F1277" s="19">
        <v>40.682897727272731</v>
      </c>
      <c r="G1277" s="6" t="s">
        <v>2572</v>
      </c>
      <c r="H1277" s="20">
        <v>470</v>
      </c>
      <c r="I1277" s="21">
        <f t="shared" si="19"/>
        <v>11.552766057883938</v>
      </c>
      <c r="J1277" s="22" t="s">
        <v>4174</v>
      </c>
      <c r="K1277" s="22" t="s">
        <v>4175</v>
      </c>
      <c r="L1277" s="26">
        <v>43288</v>
      </c>
    </row>
    <row r="1278" spans="1:12" hidden="1" x14ac:dyDescent="0.25">
      <c r="A1278" s="18" t="s">
        <v>2573</v>
      </c>
      <c r="B1278" s="18" t="s">
        <v>516</v>
      </c>
      <c r="C1278" s="18" t="s">
        <v>668</v>
      </c>
      <c r="D1278" s="19">
        <v>98.787784090909085</v>
      </c>
      <c r="E1278" s="19">
        <v>4.5692613636363637</v>
      </c>
      <c r="F1278" s="19">
        <v>103.35704545454544</v>
      </c>
      <c r="G1278" s="6" t="s">
        <v>2574</v>
      </c>
      <c r="H1278" s="20">
        <v>914</v>
      </c>
      <c r="I1278" s="21">
        <f t="shared" si="19"/>
        <v>8.8431320378828033</v>
      </c>
      <c r="J1278" s="22" t="s">
        <v>4174</v>
      </c>
      <c r="K1278" s="22" t="s">
        <v>4175</v>
      </c>
      <c r="L1278" s="25">
        <v>2019</v>
      </c>
    </row>
    <row r="1279" spans="1:12" hidden="1" x14ac:dyDescent="0.25">
      <c r="A1279" s="18" t="s">
        <v>2575</v>
      </c>
      <c r="B1279" s="18" t="s">
        <v>516</v>
      </c>
      <c r="C1279" s="18" t="s">
        <v>668</v>
      </c>
      <c r="D1279" s="19">
        <v>74.237083333333331</v>
      </c>
      <c r="E1279" s="19">
        <v>1.3535037878787879</v>
      </c>
      <c r="F1279" s="19">
        <v>75.590587121212124</v>
      </c>
      <c r="G1279" s="6" t="s">
        <v>2576</v>
      </c>
      <c r="H1279" s="20">
        <v>670</v>
      </c>
      <c r="I1279" s="21">
        <f t="shared" si="19"/>
        <v>8.863537452429517</v>
      </c>
      <c r="J1279" s="22" t="s">
        <v>4174</v>
      </c>
      <c r="K1279" s="22" t="s">
        <v>4175</v>
      </c>
      <c r="L1279" s="25">
        <v>2019</v>
      </c>
    </row>
    <row r="1280" spans="1:12" hidden="1" x14ac:dyDescent="0.25">
      <c r="A1280" s="18" t="s">
        <v>2577</v>
      </c>
      <c r="B1280" s="18" t="s">
        <v>516</v>
      </c>
      <c r="C1280" s="18" t="s">
        <v>668</v>
      </c>
      <c r="D1280" s="19">
        <v>105.35217803030304</v>
      </c>
      <c r="E1280" s="19">
        <v>4.5042424242424239</v>
      </c>
      <c r="F1280" s="19">
        <v>109.85642045454546</v>
      </c>
      <c r="G1280" s="6" t="s">
        <v>2578</v>
      </c>
      <c r="H1280" s="20">
        <v>915</v>
      </c>
      <c r="I1280" s="21">
        <f t="shared" si="19"/>
        <v>8.3290534701027639</v>
      </c>
      <c r="J1280" s="22" t="s">
        <v>4174</v>
      </c>
      <c r="K1280" s="22" t="s">
        <v>4175</v>
      </c>
      <c r="L1280" s="25">
        <v>2019</v>
      </c>
    </row>
    <row r="1281" spans="1:12" hidden="1" x14ac:dyDescent="0.25">
      <c r="A1281" s="11" t="s">
        <v>2579</v>
      </c>
      <c r="B1281" s="11" t="s">
        <v>516</v>
      </c>
      <c r="C1281" s="11" t="s">
        <v>668</v>
      </c>
      <c r="D1281" s="12">
        <v>11.331628787878788</v>
      </c>
      <c r="E1281" s="12">
        <v>6.49409090909091</v>
      </c>
      <c r="F1281" s="12">
        <v>17.825719696969699</v>
      </c>
      <c r="G1281" s="6" t="s">
        <v>2580</v>
      </c>
      <c r="H1281">
        <v>739</v>
      </c>
      <c r="I1281" s="9">
        <f t="shared" ref="I1281:I1306" si="20">H1281/F1281</f>
        <v>41.456951672230495</v>
      </c>
      <c r="J1281" s="16" t="s">
        <v>4173</v>
      </c>
      <c r="K1281" s="10" t="s">
        <v>4172</v>
      </c>
      <c r="L1281" s="25"/>
    </row>
    <row r="1282" spans="1:12" x14ac:dyDescent="0.25">
      <c r="A1282" s="18" t="s">
        <v>2581</v>
      </c>
      <c r="B1282" s="18" t="s">
        <v>516</v>
      </c>
      <c r="C1282" s="18" t="s">
        <v>668</v>
      </c>
      <c r="D1282" s="19">
        <v>0.32291666666666669</v>
      </c>
      <c r="E1282" s="19">
        <v>0.25615530303030304</v>
      </c>
      <c r="F1282" s="19">
        <v>0.57907196969696972</v>
      </c>
      <c r="G1282" s="6" t="s">
        <v>2582</v>
      </c>
      <c r="H1282" s="20">
        <v>9</v>
      </c>
      <c r="I1282" s="21">
        <f t="shared" si="20"/>
        <v>15.542109566639411</v>
      </c>
      <c r="J1282" s="22" t="s">
        <v>4174</v>
      </c>
      <c r="K1282" s="22" t="s">
        <v>4175</v>
      </c>
      <c r="L1282" s="26">
        <v>43252</v>
      </c>
    </row>
    <row r="1283" spans="1:12" hidden="1" x14ac:dyDescent="0.25">
      <c r="A1283" s="11" t="s">
        <v>2583</v>
      </c>
      <c r="B1283" s="11" t="s">
        <v>516</v>
      </c>
      <c r="C1283" s="11" t="s">
        <v>668</v>
      </c>
      <c r="D1283" s="12">
        <v>6.9106628787878792</v>
      </c>
      <c r="E1283" s="12">
        <v>1.8535416666666669</v>
      </c>
      <c r="F1283" s="12">
        <v>8.7642045454545467</v>
      </c>
      <c r="G1283" s="6" t="s">
        <v>2584</v>
      </c>
      <c r="H1283">
        <v>986</v>
      </c>
      <c r="I1283" s="9">
        <f t="shared" si="20"/>
        <v>112.50307941653159</v>
      </c>
      <c r="J1283" s="16" t="s">
        <v>4173</v>
      </c>
      <c r="K1283" s="10" t="s">
        <v>4172</v>
      </c>
      <c r="L1283" s="25"/>
    </row>
    <row r="1284" spans="1:12" hidden="1" x14ac:dyDescent="0.25">
      <c r="A1284" s="11" t="s">
        <v>2585</v>
      </c>
      <c r="B1284" s="11" t="s">
        <v>516</v>
      </c>
      <c r="C1284" s="11" t="s">
        <v>668</v>
      </c>
      <c r="D1284" s="12">
        <v>4.5310037878787872</v>
      </c>
      <c r="E1284" s="12">
        <v>4.6880113636363641</v>
      </c>
      <c r="F1284" s="12">
        <v>9.2190151515151513</v>
      </c>
      <c r="G1284" s="6" t="s">
        <v>2586</v>
      </c>
      <c r="H1284">
        <v>521</v>
      </c>
      <c r="I1284" s="9">
        <f t="shared" si="20"/>
        <v>56.513628781093097</v>
      </c>
      <c r="J1284" s="16" t="s">
        <v>4173</v>
      </c>
      <c r="K1284" s="10" t="s">
        <v>4172</v>
      </c>
      <c r="L1284" s="25"/>
    </row>
    <row r="1285" spans="1:12" x14ac:dyDescent="0.25">
      <c r="A1285" s="18" t="s">
        <v>2587</v>
      </c>
      <c r="B1285" s="18" t="s">
        <v>516</v>
      </c>
      <c r="C1285" s="18" t="s">
        <v>668</v>
      </c>
      <c r="D1285" s="19">
        <v>13.622196969696969</v>
      </c>
      <c r="E1285" s="19">
        <v>14.598200757575757</v>
      </c>
      <c r="F1285" s="19">
        <v>28.220397727272726</v>
      </c>
      <c r="G1285" s="6" t="s">
        <v>2588</v>
      </c>
      <c r="H1285" s="20">
        <v>933</v>
      </c>
      <c r="I1285" s="21">
        <f t="shared" si="20"/>
        <v>33.061192440187732</v>
      </c>
      <c r="J1285" s="22" t="s">
        <v>4174</v>
      </c>
      <c r="K1285" s="22" t="s">
        <v>4175</v>
      </c>
      <c r="L1285" s="26">
        <v>43386</v>
      </c>
    </row>
    <row r="1286" spans="1:12" hidden="1" x14ac:dyDescent="0.25">
      <c r="A1286" s="11" t="s">
        <v>2589</v>
      </c>
      <c r="B1286" s="11" t="s">
        <v>516</v>
      </c>
      <c r="C1286" s="11" t="s">
        <v>668</v>
      </c>
      <c r="D1286" s="12">
        <v>4.6805492424242425</v>
      </c>
      <c r="E1286" s="12">
        <v>0.53835227272727271</v>
      </c>
      <c r="F1286" s="12">
        <v>5.218901515151515</v>
      </c>
      <c r="G1286" s="6" t="s">
        <v>2590</v>
      </c>
      <c r="H1286">
        <v>704</v>
      </c>
      <c r="I1286" s="9">
        <f t="shared" si="20"/>
        <v>134.89428722809717</v>
      </c>
      <c r="J1286" s="16" t="s">
        <v>4173</v>
      </c>
      <c r="K1286" s="10" t="s">
        <v>4172</v>
      </c>
      <c r="L1286" s="25"/>
    </row>
    <row r="1287" spans="1:12" hidden="1" x14ac:dyDescent="0.25">
      <c r="A1287" s="18" t="s">
        <v>2591</v>
      </c>
      <c r="B1287" s="18" t="s">
        <v>516</v>
      </c>
      <c r="C1287" s="18" t="s">
        <v>668</v>
      </c>
      <c r="D1287" s="19">
        <v>38.287821969696964</v>
      </c>
      <c r="E1287" s="19">
        <v>3.8651704545454542</v>
      </c>
      <c r="F1287" s="19">
        <v>42.15299242424242</v>
      </c>
      <c r="G1287" s="6" t="s">
        <v>2592</v>
      </c>
      <c r="H1287" s="20">
        <v>510</v>
      </c>
      <c r="I1287" s="21">
        <f t="shared" si="20"/>
        <v>12.098785179167876</v>
      </c>
      <c r="J1287" s="22" t="s">
        <v>4174</v>
      </c>
      <c r="K1287" s="22" t="s">
        <v>4175</v>
      </c>
      <c r="L1287" s="25"/>
    </row>
    <row r="1288" spans="1:12" x14ac:dyDescent="0.25">
      <c r="A1288" s="18" t="s">
        <v>2593</v>
      </c>
      <c r="B1288" s="18" t="s">
        <v>516</v>
      </c>
      <c r="C1288" s="18" t="s">
        <v>668</v>
      </c>
      <c r="D1288" s="19">
        <v>27.459564393939395</v>
      </c>
      <c r="E1288" s="19">
        <v>1.3838446969696971</v>
      </c>
      <c r="F1288" s="19">
        <v>28.843409090909091</v>
      </c>
      <c r="G1288" s="6" t="s">
        <v>2594</v>
      </c>
      <c r="H1288" s="20">
        <v>271</v>
      </c>
      <c r="I1288" s="21">
        <f t="shared" si="20"/>
        <v>9.3955606684999715</v>
      </c>
      <c r="J1288" s="22" t="s">
        <v>4174</v>
      </c>
      <c r="K1288" s="22" t="s">
        <v>4175</v>
      </c>
      <c r="L1288" s="26">
        <v>43144</v>
      </c>
    </row>
    <row r="1289" spans="1:12" x14ac:dyDescent="0.25">
      <c r="A1289" s="18" t="s">
        <v>2595</v>
      </c>
      <c r="B1289" s="18" t="s">
        <v>516</v>
      </c>
      <c r="C1289" s="18" t="s">
        <v>668</v>
      </c>
      <c r="D1289" s="19">
        <v>35.821117424242424</v>
      </c>
      <c r="E1289" s="19">
        <v>1.4494128787878786</v>
      </c>
      <c r="F1289" s="19">
        <v>37.270530303030299</v>
      </c>
      <c r="G1289" s="6" t="s">
        <v>2596</v>
      </c>
      <c r="H1289" s="20">
        <v>593</v>
      </c>
      <c r="I1289" s="21">
        <f t="shared" si="20"/>
        <v>15.91069392301579</v>
      </c>
      <c r="J1289" s="22" t="s">
        <v>4174</v>
      </c>
      <c r="K1289" s="22" t="s">
        <v>4175</v>
      </c>
      <c r="L1289" s="26">
        <v>43267</v>
      </c>
    </row>
    <row r="1290" spans="1:12" hidden="1" x14ac:dyDescent="0.25">
      <c r="A1290" s="18" t="s">
        <v>2597</v>
      </c>
      <c r="B1290" s="18" t="s">
        <v>516</v>
      </c>
      <c r="C1290" s="18" t="s">
        <v>668</v>
      </c>
      <c r="D1290" s="19">
        <v>63.49674242424242</v>
      </c>
      <c r="E1290" s="19">
        <v>2.442556818181818</v>
      </c>
      <c r="F1290" s="19">
        <v>65.939299242424241</v>
      </c>
      <c r="G1290" s="6" t="s">
        <v>2598</v>
      </c>
      <c r="H1290" s="20">
        <v>736</v>
      </c>
      <c r="I1290" s="21">
        <f t="shared" si="20"/>
        <v>11.161780735553677</v>
      </c>
      <c r="J1290" s="22" t="s">
        <v>4174</v>
      </c>
      <c r="K1290" s="22" t="s">
        <v>4175</v>
      </c>
      <c r="L1290" s="25"/>
    </row>
    <row r="1291" spans="1:12" hidden="1" x14ac:dyDescent="0.25">
      <c r="A1291" s="18" t="s">
        <v>2599</v>
      </c>
      <c r="B1291" s="18" t="s">
        <v>516</v>
      </c>
      <c r="C1291" s="18" t="s">
        <v>668</v>
      </c>
      <c r="D1291" s="19">
        <v>34.590606060606063</v>
      </c>
      <c r="E1291" s="19">
        <v>1.136060606060606</v>
      </c>
      <c r="F1291" s="19">
        <v>35.726666666666667</v>
      </c>
      <c r="G1291" s="6" t="s">
        <v>2600</v>
      </c>
      <c r="H1291" s="20">
        <v>414</v>
      </c>
      <c r="I1291" s="21">
        <f t="shared" si="20"/>
        <v>11.587982832618026</v>
      </c>
      <c r="J1291" s="22" t="s">
        <v>4174</v>
      </c>
      <c r="K1291" s="22" t="s">
        <v>4175</v>
      </c>
      <c r="L1291" s="25"/>
    </row>
    <row r="1292" spans="1:12" hidden="1" x14ac:dyDescent="0.25">
      <c r="A1292" s="18" t="s">
        <v>2601</v>
      </c>
      <c r="B1292" s="18" t="s">
        <v>516</v>
      </c>
      <c r="C1292" s="18" t="s">
        <v>668</v>
      </c>
      <c r="D1292" s="19">
        <v>49.817613636363639</v>
      </c>
      <c r="E1292" s="19">
        <v>1.669943181818182</v>
      </c>
      <c r="F1292" s="19">
        <v>51.487556818181822</v>
      </c>
      <c r="G1292" s="6" t="s">
        <v>2602</v>
      </c>
      <c r="H1292" s="20">
        <v>600</v>
      </c>
      <c r="I1292" s="21">
        <f t="shared" si="20"/>
        <v>11.653301051335218</v>
      </c>
      <c r="J1292" s="22" t="s">
        <v>4174</v>
      </c>
      <c r="K1292" s="22" t="s">
        <v>4175</v>
      </c>
      <c r="L1292" s="25"/>
    </row>
    <row r="1293" spans="1:12" hidden="1" x14ac:dyDescent="0.25">
      <c r="A1293" s="11" t="s">
        <v>2603</v>
      </c>
      <c r="B1293" s="11" t="s">
        <v>516</v>
      </c>
      <c r="C1293" s="11" t="s">
        <v>668</v>
      </c>
      <c r="D1293" s="12">
        <v>7.1639204545454547</v>
      </c>
      <c r="E1293" s="12">
        <v>0.82723484848484852</v>
      </c>
      <c r="F1293" s="12">
        <v>7.9911553030303031</v>
      </c>
      <c r="G1293" s="6" t="s">
        <v>2604</v>
      </c>
      <c r="H1293">
        <v>295</v>
      </c>
      <c r="I1293" s="9">
        <f t="shared" si="20"/>
        <v>36.915813648138446</v>
      </c>
      <c r="J1293" s="16" t="s">
        <v>4173</v>
      </c>
      <c r="K1293" s="10" t="s">
        <v>4172</v>
      </c>
      <c r="L1293" s="25"/>
    </row>
    <row r="1294" spans="1:12" hidden="1" x14ac:dyDescent="0.25">
      <c r="A1294" s="11" t="s">
        <v>2605</v>
      </c>
      <c r="B1294" s="11" t="s">
        <v>516</v>
      </c>
      <c r="C1294" s="11" t="s">
        <v>668</v>
      </c>
      <c r="D1294" s="12">
        <v>7.7777651515151529</v>
      </c>
      <c r="E1294" s="12">
        <v>3.2037878787878786</v>
      </c>
      <c r="F1294" s="12">
        <v>10.981553030303031</v>
      </c>
      <c r="G1294" s="6" t="s">
        <v>2606</v>
      </c>
      <c r="H1294">
        <v>680</v>
      </c>
      <c r="I1294" s="9">
        <f t="shared" si="20"/>
        <v>61.922024883327062</v>
      </c>
      <c r="J1294" s="16" t="s">
        <v>4173</v>
      </c>
      <c r="K1294" s="10" t="s">
        <v>4172</v>
      </c>
      <c r="L1294" s="25">
        <v>2019</v>
      </c>
    </row>
    <row r="1295" spans="1:12" x14ac:dyDescent="0.25">
      <c r="A1295" s="18" t="s">
        <v>2607</v>
      </c>
      <c r="B1295" s="18" t="s">
        <v>516</v>
      </c>
      <c r="C1295" s="18" t="s">
        <v>668</v>
      </c>
      <c r="D1295" s="19">
        <v>12.89748106060606</v>
      </c>
      <c r="E1295" s="19">
        <v>4.9580492424242415</v>
      </c>
      <c r="F1295" s="19">
        <v>17.855530303030299</v>
      </c>
      <c r="G1295" s="6" t="s">
        <v>2608</v>
      </c>
      <c r="H1295" s="20">
        <v>160</v>
      </c>
      <c r="I1295" s="21">
        <f t="shared" si="20"/>
        <v>8.9608091882236653</v>
      </c>
      <c r="J1295" s="22" t="s">
        <v>4174</v>
      </c>
      <c r="K1295" s="22" t="s">
        <v>4175</v>
      </c>
      <c r="L1295" s="26">
        <v>43400</v>
      </c>
    </row>
    <row r="1296" spans="1:12" hidden="1" x14ac:dyDescent="0.25">
      <c r="A1296" s="18" t="s">
        <v>2609</v>
      </c>
      <c r="B1296" s="18" t="s">
        <v>516</v>
      </c>
      <c r="C1296" s="18" t="s">
        <v>668</v>
      </c>
      <c r="D1296" s="19">
        <v>18.335776515151515</v>
      </c>
      <c r="E1296" s="19">
        <v>7.0950378787878794</v>
      </c>
      <c r="F1296" s="19">
        <v>25.430814393939393</v>
      </c>
      <c r="G1296" s="6" t="s">
        <v>2610</v>
      </c>
      <c r="H1296" s="20">
        <v>790</v>
      </c>
      <c r="I1296" s="21">
        <f t="shared" si="20"/>
        <v>31.064675623926178</v>
      </c>
      <c r="J1296" s="22" t="s">
        <v>4174</v>
      </c>
      <c r="K1296" s="22" t="s">
        <v>4175</v>
      </c>
      <c r="L1296" s="25"/>
    </row>
    <row r="1297" spans="1:12" hidden="1" x14ac:dyDescent="0.25">
      <c r="A1297" s="18" t="s">
        <v>2611</v>
      </c>
      <c r="B1297" s="18" t="s">
        <v>516</v>
      </c>
      <c r="C1297" s="18" t="s">
        <v>668</v>
      </c>
      <c r="D1297" s="19">
        <v>69.364810606060601</v>
      </c>
      <c r="E1297" s="19">
        <v>9.143200757575757</v>
      </c>
      <c r="F1297" s="19">
        <v>78.508011363636356</v>
      </c>
      <c r="G1297" s="6" t="s">
        <v>2612</v>
      </c>
      <c r="H1297" s="20">
        <v>547</v>
      </c>
      <c r="I1297" s="21">
        <f t="shared" si="20"/>
        <v>6.9674417998742175</v>
      </c>
      <c r="J1297" s="22" t="s">
        <v>4174</v>
      </c>
      <c r="K1297" s="22" t="s">
        <v>4175</v>
      </c>
      <c r="L1297" s="25"/>
    </row>
    <row r="1298" spans="1:12" hidden="1" x14ac:dyDescent="0.25">
      <c r="A1298" s="18" t="s">
        <v>2613</v>
      </c>
      <c r="B1298" s="18" t="s">
        <v>516</v>
      </c>
      <c r="C1298" s="18" t="s">
        <v>668</v>
      </c>
      <c r="D1298" s="19">
        <v>12.952746212121212</v>
      </c>
      <c r="E1298" s="19">
        <v>1.7090719696969696</v>
      </c>
      <c r="F1298" s="19">
        <v>14.661818181818182</v>
      </c>
      <c r="G1298" s="6" t="s">
        <v>2614</v>
      </c>
      <c r="H1298" s="20">
        <v>101</v>
      </c>
      <c r="I1298" s="21">
        <f t="shared" si="20"/>
        <v>6.8886408730158726</v>
      </c>
      <c r="J1298" s="22" t="s">
        <v>4174</v>
      </c>
      <c r="K1298" s="22" t="s">
        <v>4175</v>
      </c>
      <c r="L1298" s="25"/>
    </row>
    <row r="1299" spans="1:12" x14ac:dyDescent="0.25">
      <c r="A1299" s="18" t="s">
        <v>2615</v>
      </c>
      <c r="B1299" s="18" t="s">
        <v>516</v>
      </c>
      <c r="C1299" s="18" t="s">
        <v>668</v>
      </c>
      <c r="D1299" s="19">
        <v>5.0484280303030298</v>
      </c>
      <c r="E1299" s="19">
        <v>0.82187500000000002</v>
      </c>
      <c r="F1299" s="19">
        <v>5.8703030303030301</v>
      </c>
      <c r="G1299" s="6" t="s">
        <v>2616</v>
      </c>
      <c r="H1299" s="20">
        <v>49</v>
      </c>
      <c r="I1299" s="21">
        <f t="shared" si="20"/>
        <v>8.3470989056370026</v>
      </c>
      <c r="J1299" s="22" t="s">
        <v>4174</v>
      </c>
      <c r="K1299" s="22" t="s">
        <v>4175</v>
      </c>
      <c r="L1299" s="26">
        <v>43400</v>
      </c>
    </row>
    <row r="1300" spans="1:12" hidden="1" x14ac:dyDescent="0.25">
      <c r="A1300" s="11" t="s">
        <v>2617</v>
      </c>
      <c r="B1300" s="11" t="s">
        <v>516</v>
      </c>
      <c r="C1300" s="11" t="s">
        <v>1167</v>
      </c>
      <c r="D1300" s="12">
        <v>3.7217613636363631</v>
      </c>
      <c r="E1300" s="12">
        <v>0.84020833333333322</v>
      </c>
      <c r="F1300" s="12">
        <v>4.5619696969696966</v>
      </c>
      <c r="G1300" s="6" t="s">
        <v>2618</v>
      </c>
      <c r="H1300">
        <v>159</v>
      </c>
      <c r="I1300" s="9">
        <f t="shared" si="20"/>
        <v>34.853366103158528</v>
      </c>
      <c r="J1300" s="16" t="s">
        <v>4173</v>
      </c>
      <c r="K1300" s="10" t="s">
        <v>4172</v>
      </c>
      <c r="L1300" s="25"/>
    </row>
    <row r="1301" spans="1:12" hidden="1" x14ac:dyDescent="0.25">
      <c r="A1301" s="18" t="s">
        <v>2619</v>
      </c>
      <c r="B1301" s="18" t="s">
        <v>516</v>
      </c>
      <c r="C1301" s="18" t="s">
        <v>1167</v>
      </c>
      <c r="D1301" s="19">
        <v>12.807594696969696</v>
      </c>
      <c r="E1301" s="19">
        <v>9.2339962121212125</v>
      </c>
      <c r="F1301" s="19">
        <v>22.041590909090907</v>
      </c>
      <c r="G1301" s="6" t="s">
        <v>2620</v>
      </c>
      <c r="H1301" s="20">
        <v>695</v>
      </c>
      <c r="I1301" s="21">
        <f t="shared" si="20"/>
        <v>31.531299299877301</v>
      </c>
      <c r="J1301" s="22" t="s">
        <v>4174</v>
      </c>
      <c r="K1301" s="22" t="s">
        <v>4175</v>
      </c>
      <c r="L1301" s="25"/>
    </row>
    <row r="1302" spans="1:12" hidden="1" x14ac:dyDescent="0.25">
      <c r="A1302" s="18" t="s">
        <v>2621</v>
      </c>
      <c r="B1302" s="18" t="s">
        <v>516</v>
      </c>
      <c r="C1302" s="18" t="s">
        <v>1167</v>
      </c>
      <c r="D1302" s="19">
        <v>63.475000000000001</v>
      </c>
      <c r="E1302" s="19">
        <v>6.6661363636363635</v>
      </c>
      <c r="F1302" s="19">
        <v>70.141136363636363</v>
      </c>
      <c r="G1302" s="6" t="s">
        <v>2622</v>
      </c>
      <c r="H1302" s="20">
        <v>807</v>
      </c>
      <c r="I1302" s="21">
        <f t="shared" si="20"/>
        <v>11.505373905210599</v>
      </c>
      <c r="J1302" s="22" t="s">
        <v>4174</v>
      </c>
      <c r="K1302" s="22" t="s">
        <v>4175</v>
      </c>
      <c r="L1302" s="25"/>
    </row>
    <row r="1303" spans="1:12" hidden="1" x14ac:dyDescent="0.25">
      <c r="A1303" s="11" t="s">
        <v>2623</v>
      </c>
      <c r="B1303" s="11" t="s">
        <v>516</v>
      </c>
      <c r="C1303" s="11" t="s">
        <v>1167</v>
      </c>
      <c r="D1303" s="12">
        <v>12.105606060606062</v>
      </c>
      <c r="E1303" s="12">
        <v>6.305170454545455</v>
      </c>
      <c r="F1303" s="12">
        <v>18.410776515151518</v>
      </c>
      <c r="G1303" s="6" t="s">
        <v>2624</v>
      </c>
      <c r="H1303">
        <v>723</v>
      </c>
      <c r="I1303" s="9">
        <f t="shared" si="20"/>
        <v>39.270478320400699</v>
      </c>
      <c r="J1303" s="16" t="s">
        <v>4173</v>
      </c>
      <c r="K1303" s="10" t="s">
        <v>4172</v>
      </c>
      <c r="L1303" s="25"/>
    </row>
    <row r="1304" spans="1:12" hidden="1" x14ac:dyDescent="0.25">
      <c r="A1304" s="18" t="s">
        <v>2625</v>
      </c>
      <c r="B1304" s="18" t="s">
        <v>516</v>
      </c>
      <c r="C1304" s="18" t="s">
        <v>1167</v>
      </c>
      <c r="D1304" s="19">
        <v>34.410265151515148</v>
      </c>
      <c r="E1304" s="19">
        <v>19.294564393939396</v>
      </c>
      <c r="F1304" s="19">
        <v>53.704829545454544</v>
      </c>
      <c r="G1304" s="6" t="s">
        <v>2626</v>
      </c>
      <c r="H1304" s="20">
        <v>791</v>
      </c>
      <c r="I1304" s="21">
        <f t="shared" si="20"/>
        <v>14.728656746420089</v>
      </c>
      <c r="J1304" s="22" t="s">
        <v>4174</v>
      </c>
      <c r="K1304" s="22" t="s">
        <v>4175</v>
      </c>
      <c r="L1304" s="25"/>
    </row>
    <row r="1305" spans="1:12" hidden="1" x14ac:dyDescent="0.25">
      <c r="A1305" s="18" t="s">
        <v>2627</v>
      </c>
      <c r="B1305" s="18" t="s">
        <v>516</v>
      </c>
      <c r="C1305" s="18" t="s">
        <v>1167</v>
      </c>
      <c r="D1305" s="19">
        <v>19.540738636363635</v>
      </c>
      <c r="E1305" s="19">
        <v>9.948314393939393</v>
      </c>
      <c r="F1305" s="19">
        <v>29.489053030303026</v>
      </c>
      <c r="G1305" s="6" t="s">
        <v>2628</v>
      </c>
      <c r="H1305" s="20">
        <v>408</v>
      </c>
      <c r="I1305" s="21">
        <f t="shared" si="20"/>
        <v>13.835642656301582</v>
      </c>
      <c r="J1305" s="22" t="s">
        <v>4174</v>
      </c>
      <c r="K1305" s="22" t="s">
        <v>4175</v>
      </c>
      <c r="L1305" s="25"/>
    </row>
    <row r="1306" spans="1:12" hidden="1" x14ac:dyDescent="0.25">
      <c r="A1306" s="18" t="s">
        <v>2629</v>
      </c>
      <c r="B1306" s="18" t="s">
        <v>516</v>
      </c>
      <c r="C1306" s="18" t="s">
        <v>1167</v>
      </c>
      <c r="D1306" s="19">
        <v>104.71653409090909</v>
      </c>
      <c r="E1306" s="19">
        <v>1.9050568181818184</v>
      </c>
      <c r="F1306" s="19">
        <v>106.62159090909091</v>
      </c>
      <c r="G1306" s="6" t="s">
        <v>2630</v>
      </c>
      <c r="H1306" s="20">
        <v>831</v>
      </c>
      <c r="I1306" s="21">
        <f t="shared" si="20"/>
        <v>7.7939185948607541</v>
      </c>
      <c r="J1306" s="22" t="s">
        <v>4174</v>
      </c>
      <c r="K1306" s="22" t="s">
        <v>4175</v>
      </c>
      <c r="L1306" s="25"/>
    </row>
    <row r="1307" spans="1:12" hidden="1" x14ac:dyDescent="0.25">
      <c r="A1307" s="18" t="s">
        <v>2631</v>
      </c>
      <c r="B1307" s="18" t="s">
        <v>286</v>
      </c>
      <c r="C1307" s="18" t="s">
        <v>285</v>
      </c>
      <c r="D1307" s="19">
        <v>28.133446969696969</v>
      </c>
      <c r="E1307" s="19">
        <v>14.650151515151515</v>
      </c>
      <c r="F1307" s="19">
        <v>42.783598484848483</v>
      </c>
      <c r="G1307" s="6" t="s">
        <v>2632</v>
      </c>
      <c r="H1307" s="20">
        <v>789</v>
      </c>
      <c r="I1307" s="21">
        <f t="shared" ref="I1307:I1370" si="21">H1307/F1307</f>
        <v>18.441646517401264</v>
      </c>
      <c r="J1307" s="22" t="s">
        <v>4174</v>
      </c>
      <c r="K1307" s="22" t="s">
        <v>4175</v>
      </c>
      <c r="L1307" s="25">
        <v>2019</v>
      </c>
    </row>
    <row r="1308" spans="1:12" hidden="1" x14ac:dyDescent="0.25">
      <c r="A1308" s="11" t="s">
        <v>2633</v>
      </c>
      <c r="B1308" s="11" t="s">
        <v>286</v>
      </c>
      <c r="C1308" s="11" t="s">
        <v>285</v>
      </c>
      <c r="D1308" s="12">
        <v>10.592083333333333</v>
      </c>
      <c r="E1308" s="12">
        <v>9.1357196969696961</v>
      </c>
      <c r="F1308" s="12">
        <v>19.727803030303029</v>
      </c>
      <c r="G1308" s="6" t="s">
        <v>2634</v>
      </c>
      <c r="H1308">
        <v>1112</v>
      </c>
      <c r="I1308" s="9">
        <f t="shared" si="21"/>
        <v>56.367148348546699</v>
      </c>
      <c r="J1308" s="16" t="s">
        <v>4173</v>
      </c>
      <c r="K1308" s="10" t="s">
        <v>4172</v>
      </c>
      <c r="L1308" s="25"/>
    </row>
    <row r="1309" spans="1:12" hidden="1" x14ac:dyDescent="0.25">
      <c r="A1309" s="18" t="s">
        <v>2635</v>
      </c>
      <c r="B1309" s="18" t="s">
        <v>286</v>
      </c>
      <c r="C1309" s="18" t="s">
        <v>285</v>
      </c>
      <c r="D1309" s="19">
        <v>14.219848484848486</v>
      </c>
      <c r="E1309" s="19">
        <v>1.0308522727272729</v>
      </c>
      <c r="F1309" s="19">
        <v>15.250700757575759</v>
      </c>
      <c r="G1309" s="6" t="s">
        <v>2636</v>
      </c>
      <c r="H1309" s="20">
        <v>500</v>
      </c>
      <c r="I1309" s="21">
        <f t="shared" si="21"/>
        <v>32.785378714589612</v>
      </c>
      <c r="J1309" s="22" t="s">
        <v>4174</v>
      </c>
      <c r="K1309" s="22" t="s">
        <v>4175</v>
      </c>
      <c r="L1309" s="25"/>
    </row>
    <row r="1310" spans="1:12" hidden="1" x14ac:dyDescent="0.25">
      <c r="A1310" s="18" t="s">
        <v>2637</v>
      </c>
      <c r="B1310" s="18" t="s">
        <v>286</v>
      </c>
      <c r="C1310" s="18" t="s">
        <v>285</v>
      </c>
      <c r="D1310" s="19">
        <v>18.573731060606061</v>
      </c>
      <c r="E1310" s="19">
        <v>1.4448863636363636</v>
      </c>
      <c r="F1310" s="19">
        <v>20.018617424242425</v>
      </c>
      <c r="G1310" s="6" t="s">
        <v>2638</v>
      </c>
      <c r="H1310" s="20">
        <v>529</v>
      </c>
      <c r="I1310" s="21">
        <f t="shared" si="21"/>
        <v>26.425401354610244</v>
      </c>
      <c r="J1310" s="22" t="s">
        <v>4174</v>
      </c>
      <c r="K1310" s="22" t="s">
        <v>4175</v>
      </c>
      <c r="L1310" s="25"/>
    </row>
    <row r="1311" spans="1:12" hidden="1" x14ac:dyDescent="0.25">
      <c r="A1311" s="18" t="s">
        <v>2639</v>
      </c>
      <c r="B1311" s="18" t="s">
        <v>516</v>
      </c>
      <c r="C1311" s="18" t="s">
        <v>1167</v>
      </c>
      <c r="D1311" s="19">
        <v>125.58399621212119</v>
      </c>
      <c r="E1311" s="19">
        <v>3.1645643939393944</v>
      </c>
      <c r="F1311" s="19">
        <v>128.74856060606058</v>
      </c>
      <c r="G1311" s="6" t="s">
        <v>2640</v>
      </c>
      <c r="H1311" s="20">
        <v>2362</v>
      </c>
      <c r="I1311" s="21">
        <f t="shared" si="21"/>
        <v>18.345836169983663</v>
      </c>
      <c r="J1311" s="22" t="s">
        <v>4174</v>
      </c>
      <c r="K1311" s="22" t="s">
        <v>4175</v>
      </c>
      <c r="L1311" s="25"/>
    </row>
    <row r="1312" spans="1:12" hidden="1" x14ac:dyDescent="0.25">
      <c r="A1312" s="18" t="s">
        <v>2641</v>
      </c>
      <c r="B1312" s="18" t="s">
        <v>516</v>
      </c>
      <c r="C1312" s="18" t="s">
        <v>1167</v>
      </c>
      <c r="D1312" s="19">
        <v>93.067159090909087</v>
      </c>
      <c r="E1312" s="19">
        <v>4.1956060606060612</v>
      </c>
      <c r="F1312" s="19">
        <v>97.262765151515154</v>
      </c>
      <c r="G1312" s="6" t="s">
        <v>2642</v>
      </c>
      <c r="H1312" s="20">
        <v>1052</v>
      </c>
      <c r="I1312" s="21">
        <f t="shared" si="21"/>
        <v>10.816060990669994</v>
      </c>
      <c r="J1312" s="22" t="s">
        <v>4174</v>
      </c>
      <c r="K1312" s="22" t="s">
        <v>4175</v>
      </c>
      <c r="L1312" s="25"/>
    </row>
    <row r="1313" spans="1:12" hidden="1" x14ac:dyDescent="0.25">
      <c r="A1313" s="18" t="s">
        <v>2643</v>
      </c>
      <c r="B1313" s="18" t="s">
        <v>516</v>
      </c>
      <c r="C1313" s="18" t="s">
        <v>1167</v>
      </c>
      <c r="D1313" s="19">
        <v>45.009261363636355</v>
      </c>
      <c r="E1313" s="19">
        <v>3.6514583333333333</v>
      </c>
      <c r="F1313" s="19">
        <v>48.660719696969686</v>
      </c>
      <c r="G1313" s="6" t="s">
        <v>2644</v>
      </c>
      <c r="H1313" s="20">
        <v>750</v>
      </c>
      <c r="I1313" s="21">
        <f t="shared" si="21"/>
        <v>15.41284232273091</v>
      </c>
      <c r="J1313" s="22" t="s">
        <v>4174</v>
      </c>
      <c r="K1313" s="22" t="s">
        <v>4175</v>
      </c>
      <c r="L1313" s="25"/>
    </row>
    <row r="1314" spans="1:12" hidden="1" x14ac:dyDescent="0.25">
      <c r="A1314" s="18" t="s">
        <v>2645</v>
      </c>
      <c r="B1314" s="18" t="s">
        <v>516</v>
      </c>
      <c r="C1314" s="18" t="s">
        <v>1167</v>
      </c>
      <c r="D1314" s="19">
        <v>116.76308712121212</v>
      </c>
      <c r="E1314" s="19">
        <v>2.6338446969696969</v>
      </c>
      <c r="F1314" s="19">
        <v>119.39693181818183</v>
      </c>
      <c r="G1314" s="6" t="s">
        <v>2646</v>
      </c>
      <c r="H1314" s="20">
        <v>954</v>
      </c>
      <c r="I1314" s="21">
        <f t="shared" si="21"/>
        <v>7.9901550690829763</v>
      </c>
      <c r="J1314" s="22" t="s">
        <v>4174</v>
      </c>
      <c r="K1314" s="22" t="s">
        <v>4175</v>
      </c>
      <c r="L1314" s="25">
        <v>2019</v>
      </c>
    </row>
    <row r="1315" spans="1:12" hidden="1" x14ac:dyDescent="0.25">
      <c r="A1315" s="11" t="s">
        <v>2647</v>
      </c>
      <c r="B1315" s="11" t="s">
        <v>208</v>
      </c>
      <c r="C1315" s="11" t="s">
        <v>659</v>
      </c>
      <c r="D1315" s="12">
        <v>9.3306249999999995</v>
      </c>
      <c r="E1315" s="12">
        <v>0.505530303030303</v>
      </c>
      <c r="F1315" s="12">
        <v>9.8361553030303028</v>
      </c>
      <c r="G1315" s="6" t="s">
        <v>2648</v>
      </c>
      <c r="H1315">
        <v>1126</v>
      </c>
      <c r="I1315" s="9">
        <f t="shared" si="21"/>
        <v>114.47562236569243</v>
      </c>
      <c r="J1315" s="16" t="s">
        <v>4173</v>
      </c>
      <c r="K1315" s="10" t="s">
        <v>4172</v>
      </c>
      <c r="L1315" s="25">
        <v>2019</v>
      </c>
    </row>
    <row r="1316" spans="1:12" hidden="1" x14ac:dyDescent="0.25">
      <c r="A1316" s="11" t="s">
        <v>2649</v>
      </c>
      <c r="B1316" s="11" t="s">
        <v>208</v>
      </c>
      <c r="C1316" s="11" t="s">
        <v>659</v>
      </c>
      <c r="D1316" s="12">
        <v>6.8614393939393938</v>
      </c>
      <c r="E1316" s="12">
        <v>2.3765151515151515</v>
      </c>
      <c r="F1316" s="12">
        <v>9.2379545454545458</v>
      </c>
      <c r="G1316" s="6" t="s">
        <v>2650</v>
      </c>
      <c r="H1316">
        <v>825</v>
      </c>
      <c r="I1316" s="9">
        <f t="shared" si="21"/>
        <v>89.305483799542401</v>
      </c>
      <c r="J1316" s="16" t="s">
        <v>4173</v>
      </c>
      <c r="K1316" s="10" t="s">
        <v>4172</v>
      </c>
      <c r="L1316" s="25">
        <v>2019</v>
      </c>
    </row>
    <row r="1317" spans="1:12" hidden="1" x14ac:dyDescent="0.25">
      <c r="A1317" s="11" t="s">
        <v>2651</v>
      </c>
      <c r="B1317" s="11" t="s">
        <v>208</v>
      </c>
      <c r="C1317" s="11" t="s">
        <v>659</v>
      </c>
      <c r="D1317" s="12">
        <v>6.613977272727273</v>
      </c>
      <c r="E1317" s="12">
        <v>2.4487310606060606</v>
      </c>
      <c r="F1317" s="12">
        <v>9.0627083333333331</v>
      </c>
      <c r="G1317" s="6" t="s">
        <v>2652</v>
      </c>
      <c r="H1317">
        <v>811</v>
      </c>
      <c r="I1317" s="9">
        <f t="shared" si="21"/>
        <v>89.487597986253192</v>
      </c>
      <c r="J1317" s="16" t="s">
        <v>4173</v>
      </c>
      <c r="K1317" s="10" t="s">
        <v>4172</v>
      </c>
      <c r="L1317" s="25">
        <v>2019</v>
      </c>
    </row>
    <row r="1318" spans="1:12" hidden="1" x14ac:dyDescent="0.25">
      <c r="A1318" s="11" t="s">
        <v>2653</v>
      </c>
      <c r="B1318" s="11" t="s">
        <v>208</v>
      </c>
      <c r="C1318" s="11" t="s">
        <v>659</v>
      </c>
      <c r="D1318" s="12">
        <v>0.81505681818181819</v>
      </c>
      <c r="E1318" s="12">
        <v>0.6483522727272728</v>
      </c>
      <c r="F1318" s="12">
        <v>1.4634090909090909</v>
      </c>
      <c r="G1318" s="6" t="s">
        <v>2654</v>
      </c>
      <c r="H1318">
        <v>134</v>
      </c>
      <c r="I1318" s="9">
        <f t="shared" si="21"/>
        <v>91.567013511414814</v>
      </c>
      <c r="J1318" s="16" t="s">
        <v>4173</v>
      </c>
      <c r="K1318" s="10" t="s">
        <v>4172</v>
      </c>
      <c r="L1318" s="25">
        <v>2019</v>
      </c>
    </row>
    <row r="1319" spans="1:12" hidden="1" x14ac:dyDescent="0.25">
      <c r="A1319" s="11" t="s">
        <v>2655</v>
      </c>
      <c r="B1319" s="11" t="s">
        <v>208</v>
      </c>
      <c r="C1319" s="11" t="s">
        <v>659</v>
      </c>
      <c r="D1319" s="12">
        <v>3.7528598484848481</v>
      </c>
      <c r="E1319" s="12">
        <v>20.865246212121214</v>
      </c>
      <c r="F1319" s="12">
        <v>24.618106060606063</v>
      </c>
      <c r="G1319" s="6" t="s">
        <v>2656</v>
      </c>
      <c r="H1319">
        <v>1671</v>
      </c>
      <c r="I1319" s="9">
        <f t="shared" si="21"/>
        <v>67.876870620601366</v>
      </c>
      <c r="J1319" s="16" t="s">
        <v>4173</v>
      </c>
      <c r="K1319" s="10" t="s">
        <v>4172</v>
      </c>
      <c r="L1319" s="25"/>
    </row>
    <row r="1320" spans="1:12" hidden="1" x14ac:dyDescent="0.25">
      <c r="A1320" s="11" t="s">
        <v>2657</v>
      </c>
      <c r="B1320" s="11" t="s">
        <v>208</v>
      </c>
      <c r="C1320" s="11" t="s">
        <v>659</v>
      </c>
      <c r="D1320" s="12">
        <v>2.7071780303030306</v>
      </c>
      <c r="E1320" s="12">
        <v>31.477746212121211</v>
      </c>
      <c r="F1320" s="12">
        <v>34.184924242424245</v>
      </c>
      <c r="G1320" s="6" t="s">
        <v>2658</v>
      </c>
      <c r="H1320">
        <v>2632</v>
      </c>
      <c r="I1320" s="9">
        <f t="shared" si="21"/>
        <v>76.993003738578707</v>
      </c>
      <c r="J1320" s="16" t="s">
        <v>4173</v>
      </c>
      <c r="K1320" s="10" t="s">
        <v>4172</v>
      </c>
      <c r="L1320" s="25"/>
    </row>
    <row r="1321" spans="1:12" x14ac:dyDescent="0.25">
      <c r="A1321" s="11" t="s">
        <v>2659</v>
      </c>
      <c r="B1321" s="11" t="s">
        <v>208</v>
      </c>
      <c r="C1321" s="11" t="s">
        <v>659</v>
      </c>
      <c r="D1321" s="12">
        <v>4.3360606060606059</v>
      </c>
      <c r="E1321" s="12">
        <v>20.239924242424244</v>
      </c>
      <c r="F1321" s="12">
        <v>24.57598484848485</v>
      </c>
      <c r="G1321" s="6" t="s">
        <v>2660</v>
      </c>
      <c r="H1321">
        <v>1535</v>
      </c>
      <c r="I1321" s="9">
        <f t="shared" si="21"/>
        <v>62.459348403066549</v>
      </c>
      <c r="J1321" s="16" t="s">
        <v>4173</v>
      </c>
      <c r="K1321" s="10" t="s">
        <v>4172</v>
      </c>
      <c r="L1321" s="26">
        <v>43259</v>
      </c>
    </row>
    <row r="1322" spans="1:12" hidden="1" x14ac:dyDescent="0.25">
      <c r="A1322" s="11" t="s">
        <v>2661</v>
      </c>
      <c r="B1322" s="11" t="s">
        <v>208</v>
      </c>
      <c r="C1322" s="11" t="s">
        <v>659</v>
      </c>
      <c r="D1322" s="12">
        <v>3.0548484848484847</v>
      </c>
      <c r="E1322" s="12">
        <v>10.004981060606061</v>
      </c>
      <c r="F1322" s="12">
        <v>13.059829545454546</v>
      </c>
      <c r="G1322" s="6" t="s">
        <v>2662</v>
      </c>
      <c r="H1322">
        <v>1023</v>
      </c>
      <c r="I1322" s="9">
        <f t="shared" si="21"/>
        <v>78.331803369979937</v>
      </c>
      <c r="J1322" s="16" t="s">
        <v>4173</v>
      </c>
      <c r="K1322" s="10" t="s">
        <v>4172</v>
      </c>
      <c r="L1322" s="25"/>
    </row>
    <row r="1323" spans="1:12" hidden="1" x14ac:dyDescent="0.25">
      <c r="A1323" s="11" t="s">
        <v>2663</v>
      </c>
      <c r="B1323" s="11" t="s">
        <v>208</v>
      </c>
      <c r="C1323" s="11" t="s">
        <v>659</v>
      </c>
      <c r="D1323" s="12">
        <v>7.1562878787878779</v>
      </c>
      <c r="E1323" s="12">
        <v>2.8109848484848485</v>
      </c>
      <c r="F1323" s="12">
        <v>9.9672727272727268</v>
      </c>
      <c r="G1323" s="6" t="s">
        <v>2664</v>
      </c>
      <c r="H1323">
        <v>892</v>
      </c>
      <c r="I1323" s="9">
        <f t="shared" si="21"/>
        <v>89.492885808099231</v>
      </c>
      <c r="J1323" s="16" t="s">
        <v>4173</v>
      </c>
      <c r="K1323" s="10" t="s">
        <v>4172</v>
      </c>
      <c r="L1323" s="25"/>
    </row>
    <row r="1324" spans="1:12" hidden="1" x14ac:dyDescent="0.25">
      <c r="A1324" s="11" t="s">
        <v>2665</v>
      </c>
      <c r="B1324" s="11" t="s">
        <v>208</v>
      </c>
      <c r="C1324" s="11" t="s">
        <v>659</v>
      </c>
      <c r="D1324" s="12">
        <v>9.2037878787878782</v>
      </c>
      <c r="E1324" s="12">
        <v>8.4974810606060611</v>
      </c>
      <c r="F1324" s="12">
        <v>17.701268939393941</v>
      </c>
      <c r="G1324" s="6" t="s">
        <v>2666</v>
      </c>
      <c r="H1324">
        <v>1187</v>
      </c>
      <c r="I1324" s="9">
        <f t="shared" si="21"/>
        <v>67.057339451995276</v>
      </c>
      <c r="J1324" s="16" t="s">
        <v>4173</v>
      </c>
      <c r="K1324" s="10" t="s">
        <v>4172</v>
      </c>
      <c r="L1324" s="25"/>
    </row>
    <row r="1325" spans="1:12" hidden="1" x14ac:dyDescent="0.25">
      <c r="A1325" s="11" t="s">
        <v>2667</v>
      </c>
      <c r="B1325" s="11" t="s">
        <v>208</v>
      </c>
      <c r="C1325" s="11" t="s">
        <v>659</v>
      </c>
      <c r="D1325" s="12">
        <v>7.3237689393939398</v>
      </c>
      <c r="E1325" s="12">
        <v>6.6803787878787864</v>
      </c>
      <c r="F1325" s="12">
        <v>14.004147727272727</v>
      </c>
      <c r="G1325" s="6" t="s">
        <v>2668</v>
      </c>
      <c r="H1325">
        <v>1928</v>
      </c>
      <c r="I1325" s="9">
        <f t="shared" si="21"/>
        <v>137.67349770563104</v>
      </c>
      <c r="J1325" s="16" t="s">
        <v>4173</v>
      </c>
      <c r="K1325" s="10" t="s">
        <v>4172</v>
      </c>
      <c r="L1325" s="25"/>
    </row>
    <row r="1326" spans="1:12" hidden="1" x14ac:dyDescent="0.25">
      <c r="A1326" s="11" t="s">
        <v>2669</v>
      </c>
      <c r="B1326" s="11" t="s">
        <v>208</v>
      </c>
      <c r="C1326" s="11" t="s">
        <v>659</v>
      </c>
      <c r="D1326" s="12">
        <v>10.346496212121211</v>
      </c>
      <c r="E1326" s="12">
        <v>8.0396401515151528</v>
      </c>
      <c r="F1326" s="12">
        <v>18.386136363636364</v>
      </c>
      <c r="G1326" s="6" t="s">
        <v>2670</v>
      </c>
      <c r="H1326">
        <v>786</v>
      </c>
      <c r="I1326" s="9">
        <f t="shared" si="21"/>
        <v>42.749601354775706</v>
      </c>
      <c r="J1326" s="16" t="s">
        <v>4173</v>
      </c>
      <c r="K1326" s="10" t="s">
        <v>4172</v>
      </c>
      <c r="L1326" s="25"/>
    </row>
    <row r="1327" spans="1:12" hidden="1" x14ac:dyDescent="0.25">
      <c r="A1327" s="11" t="s">
        <v>2671</v>
      </c>
      <c r="B1327" s="11" t="s">
        <v>208</v>
      </c>
      <c r="C1327" s="11" t="s">
        <v>659</v>
      </c>
      <c r="D1327" s="12">
        <v>2.9678598484848489</v>
      </c>
      <c r="E1327" s="12">
        <v>11.957556818181818</v>
      </c>
      <c r="F1327" s="12">
        <v>14.925416666666667</v>
      </c>
      <c r="G1327" s="6" t="s">
        <v>2672</v>
      </c>
      <c r="H1327">
        <v>853</v>
      </c>
      <c r="I1327" s="9">
        <f t="shared" si="21"/>
        <v>57.150833310069508</v>
      </c>
      <c r="J1327" s="16" t="s">
        <v>4173</v>
      </c>
      <c r="K1327" s="10" t="s">
        <v>4172</v>
      </c>
      <c r="L1327" s="25">
        <v>2019</v>
      </c>
    </row>
    <row r="1328" spans="1:12" hidden="1" x14ac:dyDescent="0.25">
      <c r="A1328" s="11" t="s">
        <v>2673</v>
      </c>
      <c r="B1328" s="11" t="s">
        <v>208</v>
      </c>
      <c r="C1328" s="11" t="s">
        <v>659</v>
      </c>
      <c r="D1328" s="12">
        <v>4.771893939393939</v>
      </c>
      <c r="E1328" s="12">
        <v>3.4365340909090905</v>
      </c>
      <c r="F1328" s="12">
        <v>8.208428030303029</v>
      </c>
      <c r="G1328" s="6" t="s">
        <v>2674</v>
      </c>
      <c r="H1328">
        <v>780</v>
      </c>
      <c r="I1328" s="9">
        <f t="shared" si="21"/>
        <v>95.02428444526484</v>
      </c>
      <c r="J1328" s="16" t="s">
        <v>4173</v>
      </c>
      <c r="K1328" s="10" t="s">
        <v>4172</v>
      </c>
      <c r="L1328" s="25"/>
    </row>
    <row r="1329" spans="1:12" hidden="1" x14ac:dyDescent="0.25">
      <c r="A1329" s="18" t="s">
        <v>2675</v>
      </c>
      <c r="B1329" s="18" t="s">
        <v>516</v>
      </c>
      <c r="C1329" s="18" t="s">
        <v>1167</v>
      </c>
      <c r="D1329" s="19">
        <v>18.360871212121211</v>
      </c>
      <c r="E1329" s="19">
        <v>7.3845454545454547</v>
      </c>
      <c r="F1329" s="19">
        <v>25.745416666666664</v>
      </c>
      <c r="G1329" s="6" t="s">
        <v>2676</v>
      </c>
      <c r="H1329" s="20">
        <v>742</v>
      </c>
      <c r="I1329" s="21">
        <f t="shared" si="21"/>
        <v>28.820663872210268</v>
      </c>
      <c r="J1329" s="22" t="s">
        <v>4174</v>
      </c>
      <c r="K1329" s="22" t="s">
        <v>4175</v>
      </c>
      <c r="L1329" s="25"/>
    </row>
    <row r="1330" spans="1:12" hidden="1" x14ac:dyDescent="0.25">
      <c r="A1330" s="11" t="s">
        <v>2677</v>
      </c>
      <c r="B1330" s="11" t="s">
        <v>516</v>
      </c>
      <c r="C1330" s="11" t="s">
        <v>1167</v>
      </c>
      <c r="D1330" s="12">
        <v>0.19511363636363638</v>
      </c>
      <c r="E1330" s="12">
        <v>0.39464015151515147</v>
      </c>
      <c r="F1330" s="12">
        <v>0.58975378787878785</v>
      </c>
      <c r="G1330" s="6" t="s">
        <v>2678</v>
      </c>
      <c r="H1330">
        <v>67</v>
      </c>
      <c r="I1330" s="9">
        <f t="shared" si="21"/>
        <v>113.60673110889881</v>
      </c>
      <c r="J1330" s="16" t="s">
        <v>4173</v>
      </c>
      <c r="K1330" s="10" t="s">
        <v>4172</v>
      </c>
      <c r="L1330" s="25"/>
    </row>
    <row r="1331" spans="1:12" hidden="1" x14ac:dyDescent="0.25">
      <c r="A1331" s="11" t="s">
        <v>2679</v>
      </c>
      <c r="B1331" s="11" t="s">
        <v>516</v>
      </c>
      <c r="C1331" s="11" t="s">
        <v>1167</v>
      </c>
      <c r="D1331" s="12">
        <v>15.705795454545456</v>
      </c>
      <c r="E1331" s="12">
        <v>10.516515151515152</v>
      </c>
      <c r="F1331" s="12">
        <v>26.22231060606061</v>
      </c>
      <c r="G1331" s="6" t="s">
        <v>2680</v>
      </c>
      <c r="H1331">
        <v>1313</v>
      </c>
      <c r="I1331" s="9">
        <f t="shared" si="21"/>
        <v>50.071865127573233</v>
      </c>
      <c r="J1331" s="16" t="s">
        <v>4173</v>
      </c>
      <c r="K1331" s="10" t="s">
        <v>4172</v>
      </c>
      <c r="L1331" s="25"/>
    </row>
    <row r="1332" spans="1:12" hidden="1" x14ac:dyDescent="0.25">
      <c r="A1332" s="11" t="s">
        <v>2681</v>
      </c>
      <c r="B1332" s="11" t="s">
        <v>516</v>
      </c>
      <c r="C1332" s="11" t="s">
        <v>1167</v>
      </c>
      <c r="D1332" s="12">
        <v>9.3280492424242425</v>
      </c>
      <c r="E1332" s="12">
        <v>7.9828409090909096</v>
      </c>
      <c r="F1332" s="12">
        <v>17.310890151515153</v>
      </c>
      <c r="G1332" s="6" t="s">
        <v>2682</v>
      </c>
      <c r="H1332">
        <v>799</v>
      </c>
      <c r="I1332" s="9">
        <f t="shared" si="21"/>
        <v>46.155916478394772</v>
      </c>
      <c r="J1332" s="16" t="s">
        <v>4173</v>
      </c>
      <c r="K1332" s="10" t="s">
        <v>4172</v>
      </c>
      <c r="L1332" s="25"/>
    </row>
    <row r="1333" spans="1:12" hidden="1" x14ac:dyDescent="0.25">
      <c r="A1333" s="11" t="s">
        <v>2683</v>
      </c>
      <c r="B1333" s="11" t="s">
        <v>516</v>
      </c>
      <c r="C1333" s="11" t="s">
        <v>1167</v>
      </c>
      <c r="D1333" s="12">
        <v>13.732045454545453</v>
      </c>
      <c r="E1333" s="12">
        <v>8.0871022727272734</v>
      </c>
      <c r="F1333" s="12">
        <v>21.819147727272728</v>
      </c>
      <c r="G1333" s="6" t="s">
        <v>2684</v>
      </c>
      <c r="H1333">
        <v>1365</v>
      </c>
      <c r="I1333" s="9">
        <f t="shared" si="21"/>
        <v>62.559730428600815</v>
      </c>
      <c r="J1333" s="16" t="s">
        <v>4173</v>
      </c>
      <c r="K1333" s="10" t="s">
        <v>4172</v>
      </c>
      <c r="L1333" s="25"/>
    </row>
    <row r="1334" spans="1:12" hidden="1" x14ac:dyDescent="0.25">
      <c r="A1334" s="18" t="s">
        <v>2685</v>
      </c>
      <c r="B1334" s="18" t="s">
        <v>516</v>
      </c>
      <c r="C1334" s="18" t="s">
        <v>1167</v>
      </c>
      <c r="D1334" s="19">
        <v>27.455303030303032</v>
      </c>
      <c r="E1334" s="19">
        <v>1.5709469696969698</v>
      </c>
      <c r="F1334" s="19">
        <v>29.026250000000001</v>
      </c>
      <c r="G1334" s="6" t="s">
        <v>2686</v>
      </c>
      <c r="H1334" s="20">
        <v>574</v>
      </c>
      <c r="I1334" s="21">
        <f t="shared" si="21"/>
        <v>19.775203479608972</v>
      </c>
      <c r="J1334" s="22" t="s">
        <v>4174</v>
      </c>
      <c r="K1334" s="22" t="s">
        <v>4175</v>
      </c>
      <c r="L1334" s="25"/>
    </row>
    <row r="1335" spans="1:12" hidden="1" x14ac:dyDescent="0.25">
      <c r="A1335" s="18" t="s">
        <v>2687</v>
      </c>
      <c r="B1335" s="18" t="s">
        <v>516</v>
      </c>
      <c r="C1335" s="18" t="s">
        <v>1167</v>
      </c>
      <c r="D1335" s="19">
        <v>20.036155303030302</v>
      </c>
      <c r="E1335" s="19">
        <v>5.0143181818181812</v>
      </c>
      <c r="F1335" s="19">
        <v>25.050473484848482</v>
      </c>
      <c r="G1335" s="6" t="s">
        <v>2688</v>
      </c>
      <c r="H1335" s="20">
        <v>554</v>
      </c>
      <c r="I1335" s="21">
        <f t="shared" si="21"/>
        <v>22.115350447770226</v>
      </c>
      <c r="J1335" s="22" t="s">
        <v>4174</v>
      </c>
      <c r="K1335" s="22" t="s">
        <v>4175</v>
      </c>
      <c r="L1335" s="25"/>
    </row>
    <row r="1336" spans="1:12" hidden="1" x14ac:dyDescent="0.25">
      <c r="A1336" s="18" t="s">
        <v>2689</v>
      </c>
      <c r="B1336" s="18" t="s">
        <v>516</v>
      </c>
      <c r="C1336" s="18" t="s">
        <v>1167</v>
      </c>
      <c r="D1336" s="19">
        <v>15.725416666666666</v>
      </c>
      <c r="E1336" s="19">
        <v>2.0436174242424241</v>
      </c>
      <c r="F1336" s="19">
        <v>17.769034090909091</v>
      </c>
      <c r="G1336" s="6" t="s">
        <v>2690</v>
      </c>
      <c r="H1336" s="20">
        <v>166</v>
      </c>
      <c r="I1336" s="21">
        <f t="shared" si="21"/>
        <v>9.3420947447519467</v>
      </c>
      <c r="J1336" s="22" t="s">
        <v>4174</v>
      </c>
      <c r="K1336" s="22" t="s">
        <v>4175</v>
      </c>
      <c r="L1336" s="25"/>
    </row>
    <row r="1337" spans="1:12" hidden="1" x14ac:dyDescent="0.25">
      <c r="A1337" s="11" t="s">
        <v>2691</v>
      </c>
      <c r="B1337" s="11" t="s">
        <v>516</v>
      </c>
      <c r="C1337" s="11" t="s">
        <v>1167</v>
      </c>
      <c r="D1337" s="12">
        <v>19.283333333333335</v>
      </c>
      <c r="E1337" s="12">
        <v>6.4293749999999994</v>
      </c>
      <c r="F1337" s="12">
        <v>25.712708333333335</v>
      </c>
      <c r="G1337" s="6" t="s">
        <v>2692</v>
      </c>
      <c r="H1337">
        <v>1006</v>
      </c>
      <c r="I1337" s="9">
        <f t="shared" si="21"/>
        <v>39.124622227983892</v>
      </c>
      <c r="J1337" s="16" t="s">
        <v>4173</v>
      </c>
      <c r="K1337" s="10" t="s">
        <v>4172</v>
      </c>
      <c r="L1337" s="25"/>
    </row>
    <row r="1338" spans="1:12" hidden="1" x14ac:dyDescent="0.25">
      <c r="A1338" s="18" t="s">
        <v>2693</v>
      </c>
      <c r="B1338" s="18" t="s">
        <v>516</v>
      </c>
      <c r="C1338" s="18" t="s">
        <v>1167</v>
      </c>
      <c r="D1338" s="19">
        <v>17.388768939393941</v>
      </c>
      <c r="E1338" s="19">
        <v>8.0525378787878772</v>
      </c>
      <c r="F1338" s="19">
        <v>25.441306818181818</v>
      </c>
      <c r="G1338" s="6" t="s">
        <v>2694</v>
      </c>
      <c r="H1338" s="20">
        <v>649</v>
      </c>
      <c r="I1338" s="21">
        <f t="shared" si="21"/>
        <v>25.509695890943281</v>
      </c>
      <c r="J1338" s="22" t="s">
        <v>4174</v>
      </c>
      <c r="K1338" s="22" t="s">
        <v>4175</v>
      </c>
      <c r="L1338" s="25"/>
    </row>
    <row r="1339" spans="1:12" hidden="1" x14ac:dyDescent="0.25">
      <c r="A1339" s="11" t="s">
        <v>2695</v>
      </c>
      <c r="B1339" s="11" t="s">
        <v>286</v>
      </c>
      <c r="C1339" s="11" t="s">
        <v>1191</v>
      </c>
      <c r="D1339" s="12">
        <v>13.864507575757576</v>
      </c>
      <c r="E1339" s="12">
        <v>8.0485227272727276</v>
      </c>
      <c r="F1339" s="12">
        <v>21.913030303030304</v>
      </c>
      <c r="G1339" s="6" t="s">
        <v>2696</v>
      </c>
      <c r="H1339">
        <v>851</v>
      </c>
      <c r="I1339" s="9">
        <f t="shared" si="21"/>
        <v>38.83534081008947</v>
      </c>
      <c r="J1339" s="16" t="s">
        <v>4173</v>
      </c>
      <c r="K1339" s="10" t="s">
        <v>4172</v>
      </c>
      <c r="L1339" s="25"/>
    </row>
    <row r="1340" spans="1:12" hidden="1" x14ac:dyDescent="0.25">
      <c r="A1340" s="11" t="s">
        <v>2697</v>
      </c>
      <c r="B1340" s="11" t="s">
        <v>286</v>
      </c>
      <c r="C1340" s="11" t="s">
        <v>1191</v>
      </c>
      <c r="D1340" s="12">
        <v>10.037462121212121</v>
      </c>
      <c r="E1340" s="12">
        <v>15.400018939393938</v>
      </c>
      <c r="F1340" s="12">
        <v>25.437481060606061</v>
      </c>
      <c r="G1340" s="6" t="s">
        <v>2698</v>
      </c>
      <c r="H1340">
        <v>1410</v>
      </c>
      <c r="I1340" s="9">
        <f t="shared" si="21"/>
        <v>55.430016700183678</v>
      </c>
      <c r="J1340" s="16" t="s">
        <v>4173</v>
      </c>
      <c r="K1340" s="10" t="s">
        <v>4172</v>
      </c>
      <c r="L1340" s="25"/>
    </row>
    <row r="1341" spans="1:12" hidden="1" x14ac:dyDescent="0.25">
      <c r="A1341" s="18" t="s">
        <v>2699</v>
      </c>
      <c r="B1341" s="18" t="s">
        <v>286</v>
      </c>
      <c r="C1341" s="18" t="s">
        <v>1191</v>
      </c>
      <c r="D1341" s="19">
        <v>3.9871212121212123</v>
      </c>
      <c r="E1341" s="19">
        <v>1.1954356060606059</v>
      </c>
      <c r="F1341" s="19">
        <v>5.1825568181818182</v>
      </c>
      <c r="G1341" s="6" t="s">
        <v>2700</v>
      </c>
      <c r="H1341" s="20">
        <v>155</v>
      </c>
      <c r="I1341" s="21">
        <f t="shared" si="21"/>
        <v>29.908017497505838</v>
      </c>
      <c r="J1341" s="22" t="s">
        <v>4174</v>
      </c>
      <c r="K1341" s="22" t="s">
        <v>4175</v>
      </c>
      <c r="L1341" s="25"/>
    </row>
    <row r="1342" spans="1:12" hidden="1" x14ac:dyDescent="0.25">
      <c r="A1342" s="18" t="s">
        <v>2701</v>
      </c>
      <c r="B1342" s="18" t="s">
        <v>286</v>
      </c>
      <c r="C1342" s="18" t="s">
        <v>1191</v>
      </c>
      <c r="D1342" s="19">
        <v>4.6665909090909086</v>
      </c>
      <c r="E1342" s="19">
        <v>2.7622727272727277</v>
      </c>
      <c r="F1342" s="19">
        <v>7.4288636363636362</v>
      </c>
      <c r="G1342" s="6" t="s">
        <v>2702</v>
      </c>
      <c r="H1342" s="20">
        <v>251</v>
      </c>
      <c r="I1342" s="21">
        <f t="shared" si="21"/>
        <v>33.787132499158687</v>
      </c>
      <c r="J1342" s="22" t="s">
        <v>4174</v>
      </c>
      <c r="K1342" s="22" t="s">
        <v>4175</v>
      </c>
      <c r="L1342" s="25"/>
    </row>
    <row r="1343" spans="1:12" hidden="1" x14ac:dyDescent="0.25">
      <c r="A1343" s="18" t="s">
        <v>2703</v>
      </c>
      <c r="B1343" s="18" t="s">
        <v>286</v>
      </c>
      <c r="C1343" s="18" t="s">
        <v>1191</v>
      </c>
      <c r="D1343" s="19">
        <v>0.16293560606060606</v>
      </c>
      <c r="E1343" s="19">
        <v>0.13401515151515153</v>
      </c>
      <c r="F1343" s="19">
        <v>0.29695075757575762</v>
      </c>
      <c r="G1343" s="6" t="s">
        <v>2704</v>
      </c>
      <c r="H1343" s="20">
        <v>1</v>
      </c>
      <c r="I1343" s="21">
        <f t="shared" si="21"/>
        <v>3.3675617067415007</v>
      </c>
      <c r="J1343" s="22" t="s">
        <v>4174</v>
      </c>
      <c r="K1343" s="22" t="s">
        <v>4175</v>
      </c>
      <c r="L1343" s="25">
        <v>2019</v>
      </c>
    </row>
    <row r="1344" spans="1:12" hidden="1" x14ac:dyDescent="0.25">
      <c r="A1344" s="18" t="s">
        <v>2705</v>
      </c>
      <c r="B1344" s="18" t="s">
        <v>516</v>
      </c>
      <c r="C1344" s="18" t="s">
        <v>1167</v>
      </c>
      <c r="D1344" s="19">
        <v>60.431003787878787</v>
      </c>
      <c r="E1344" s="19">
        <v>1.4516856060606063</v>
      </c>
      <c r="F1344" s="19">
        <v>61.882689393939394</v>
      </c>
      <c r="G1344" s="6" t="s">
        <v>2706</v>
      </c>
      <c r="H1344" s="20">
        <v>664</v>
      </c>
      <c r="I1344" s="21">
        <f t="shared" si="21"/>
        <v>10.729979684189843</v>
      </c>
      <c r="J1344" s="22" t="s">
        <v>4174</v>
      </c>
      <c r="K1344" s="22" t="s">
        <v>4175</v>
      </c>
      <c r="L1344" s="25"/>
    </row>
    <row r="1345" spans="1:12" x14ac:dyDescent="0.25">
      <c r="A1345" s="11" t="s">
        <v>2707</v>
      </c>
      <c r="B1345" s="11" t="s">
        <v>516</v>
      </c>
      <c r="C1345" s="11" t="s">
        <v>1167</v>
      </c>
      <c r="D1345" s="12">
        <v>21.776344696969698</v>
      </c>
      <c r="E1345" s="12">
        <v>17.43160984848485</v>
      </c>
      <c r="F1345" s="12">
        <v>39.207954545454548</v>
      </c>
      <c r="G1345" s="6" t="s">
        <v>2708</v>
      </c>
      <c r="H1345">
        <v>1974</v>
      </c>
      <c r="I1345" s="9">
        <f t="shared" si="21"/>
        <v>50.346926354230064</v>
      </c>
      <c r="J1345" s="16" t="s">
        <v>4173</v>
      </c>
      <c r="K1345" s="10" t="s">
        <v>4172</v>
      </c>
      <c r="L1345" s="26">
        <v>43221</v>
      </c>
    </row>
    <row r="1346" spans="1:12" hidden="1" x14ac:dyDescent="0.25">
      <c r="A1346" s="11" t="s">
        <v>2709</v>
      </c>
      <c r="B1346" s="11" t="s">
        <v>516</v>
      </c>
      <c r="C1346" s="11" t="s">
        <v>1167</v>
      </c>
      <c r="D1346" s="12">
        <v>11.479583333333332</v>
      </c>
      <c r="E1346" s="12">
        <v>3.594659090909091</v>
      </c>
      <c r="F1346" s="12">
        <v>15.074242424242424</v>
      </c>
      <c r="G1346" s="6" t="s">
        <v>2710</v>
      </c>
      <c r="H1346">
        <v>1511</v>
      </c>
      <c r="I1346" s="9">
        <f t="shared" si="21"/>
        <v>100.23720976982611</v>
      </c>
      <c r="J1346" s="16" t="s">
        <v>4173</v>
      </c>
      <c r="K1346" s="10" t="s">
        <v>4172</v>
      </c>
      <c r="L1346" s="25"/>
    </row>
    <row r="1347" spans="1:12" hidden="1" x14ac:dyDescent="0.25">
      <c r="A1347" s="11" t="s">
        <v>2711</v>
      </c>
      <c r="B1347" s="11" t="s">
        <v>516</v>
      </c>
      <c r="C1347" s="11" t="s">
        <v>1167</v>
      </c>
      <c r="D1347" s="12">
        <v>3.7805492424242431</v>
      </c>
      <c r="E1347" s="12">
        <v>1.3059090909090907</v>
      </c>
      <c r="F1347" s="12">
        <v>5.0864583333333337</v>
      </c>
      <c r="G1347" s="6" t="s">
        <v>2712</v>
      </c>
      <c r="H1347">
        <v>567</v>
      </c>
      <c r="I1347" s="9">
        <f t="shared" si="21"/>
        <v>111.47245545771041</v>
      </c>
      <c r="J1347" s="16" t="s">
        <v>4173</v>
      </c>
      <c r="K1347" s="10" t="s">
        <v>4172</v>
      </c>
      <c r="L1347" s="25"/>
    </row>
    <row r="1348" spans="1:12" hidden="1" x14ac:dyDescent="0.25">
      <c r="A1348" s="11" t="s">
        <v>2713</v>
      </c>
      <c r="B1348" s="11" t="s">
        <v>516</v>
      </c>
      <c r="C1348" s="11" t="s">
        <v>1167</v>
      </c>
      <c r="D1348" s="12">
        <v>13.214753787878786</v>
      </c>
      <c r="E1348" s="12">
        <v>6.6761363636363633</v>
      </c>
      <c r="F1348" s="12">
        <v>19.890890151515151</v>
      </c>
      <c r="G1348" s="6" t="s">
        <v>2714</v>
      </c>
      <c r="H1348">
        <v>1444</v>
      </c>
      <c r="I1348" s="9">
        <f t="shared" si="21"/>
        <v>72.596047185450175</v>
      </c>
      <c r="J1348" s="16" t="s">
        <v>4173</v>
      </c>
      <c r="K1348" s="10" t="s">
        <v>4172</v>
      </c>
      <c r="L1348" s="25"/>
    </row>
    <row r="1349" spans="1:12" hidden="1" x14ac:dyDescent="0.25">
      <c r="A1349" s="11" t="s">
        <v>2715</v>
      </c>
      <c r="B1349" s="11" t="s">
        <v>516</v>
      </c>
      <c r="C1349" s="11" t="s">
        <v>1167</v>
      </c>
      <c r="D1349" s="12">
        <v>7.8779734848484839</v>
      </c>
      <c r="E1349" s="12">
        <v>0.82984848484848495</v>
      </c>
      <c r="F1349" s="12">
        <v>8.707821969696969</v>
      </c>
      <c r="G1349" s="6" t="s">
        <v>2716</v>
      </c>
      <c r="H1349">
        <v>620</v>
      </c>
      <c r="I1349" s="9">
        <f t="shared" si="21"/>
        <v>71.200353217783558</v>
      </c>
      <c r="J1349" s="16" t="s">
        <v>4173</v>
      </c>
      <c r="K1349" s="10" t="s">
        <v>4172</v>
      </c>
      <c r="L1349" s="25"/>
    </row>
    <row r="1350" spans="1:12" hidden="1" x14ac:dyDescent="0.25">
      <c r="A1350" s="11" t="s">
        <v>2717</v>
      </c>
      <c r="B1350" s="11" t="s">
        <v>516</v>
      </c>
      <c r="C1350" s="11" t="s">
        <v>1167</v>
      </c>
      <c r="D1350" s="12">
        <v>11.091401515151514</v>
      </c>
      <c r="E1350" s="12">
        <v>1.1722159090909092</v>
      </c>
      <c r="F1350" s="12">
        <v>12.263617424242423</v>
      </c>
      <c r="G1350" s="6" t="s">
        <v>2718</v>
      </c>
      <c r="H1350">
        <v>973</v>
      </c>
      <c r="I1350" s="9">
        <f t="shared" si="21"/>
        <v>79.340374568159405</v>
      </c>
      <c r="J1350" s="16" t="s">
        <v>4173</v>
      </c>
      <c r="K1350" s="10" t="s">
        <v>4172</v>
      </c>
      <c r="L1350" s="25"/>
    </row>
    <row r="1351" spans="1:12" hidden="1" x14ac:dyDescent="0.25">
      <c r="A1351" s="11" t="s">
        <v>2719</v>
      </c>
      <c r="B1351" s="11" t="s">
        <v>516</v>
      </c>
      <c r="C1351" s="11" t="s">
        <v>1167</v>
      </c>
      <c r="D1351" s="12">
        <v>5.1463068181818183</v>
      </c>
      <c r="E1351" s="12">
        <v>0.2862121212121212</v>
      </c>
      <c r="F1351" s="12">
        <v>5.4325189393939395</v>
      </c>
      <c r="G1351" s="6" t="s">
        <v>2720</v>
      </c>
      <c r="H1351">
        <v>397</v>
      </c>
      <c r="I1351" s="9">
        <f t="shared" si="21"/>
        <v>73.078438276791346</v>
      </c>
      <c r="J1351" s="16" t="s">
        <v>4173</v>
      </c>
      <c r="K1351" s="10" t="s">
        <v>4172</v>
      </c>
      <c r="L1351" s="25"/>
    </row>
    <row r="1352" spans="1:12" hidden="1" x14ac:dyDescent="0.25">
      <c r="A1352" s="18" t="s">
        <v>2721</v>
      </c>
      <c r="B1352" s="18" t="s">
        <v>516</v>
      </c>
      <c r="C1352" s="18" t="s">
        <v>1167</v>
      </c>
      <c r="D1352" s="19">
        <v>52.847613636363633</v>
      </c>
      <c r="E1352" s="19">
        <v>20.568257575757578</v>
      </c>
      <c r="F1352" s="19">
        <v>73.415871212121203</v>
      </c>
      <c r="G1352" s="6" t="s">
        <v>2722</v>
      </c>
      <c r="H1352" s="20">
        <v>1116</v>
      </c>
      <c r="I1352" s="21">
        <f t="shared" si="21"/>
        <v>15.201072759533565</v>
      </c>
      <c r="J1352" s="22" t="s">
        <v>4174</v>
      </c>
      <c r="K1352" s="22" t="s">
        <v>4175</v>
      </c>
      <c r="L1352" s="25">
        <v>2019</v>
      </c>
    </row>
    <row r="1353" spans="1:12" x14ac:dyDescent="0.25">
      <c r="A1353" s="11" t="s">
        <v>2723</v>
      </c>
      <c r="B1353" s="11" t="s">
        <v>516</v>
      </c>
      <c r="C1353" s="11" t="s">
        <v>1167</v>
      </c>
      <c r="D1353" s="12">
        <v>13.02253787878788</v>
      </c>
      <c r="E1353" s="12">
        <v>1.6591477272727271</v>
      </c>
      <c r="F1353" s="12">
        <v>14.681685606060606</v>
      </c>
      <c r="G1353" s="6" t="s">
        <v>2724</v>
      </c>
      <c r="H1353">
        <v>1085</v>
      </c>
      <c r="I1353" s="9">
        <f t="shared" si="21"/>
        <v>73.901596118644008</v>
      </c>
      <c r="J1353" s="16" t="s">
        <v>4173</v>
      </c>
      <c r="K1353" s="10" t="s">
        <v>4172</v>
      </c>
      <c r="L1353" s="26">
        <v>43357</v>
      </c>
    </row>
    <row r="1354" spans="1:12" x14ac:dyDescent="0.25">
      <c r="A1354" s="11" t="s">
        <v>2725</v>
      </c>
      <c r="B1354" s="11" t="s">
        <v>516</v>
      </c>
      <c r="C1354" s="11" t="s">
        <v>1167</v>
      </c>
      <c r="D1354" s="12">
        <v>34.980378787878792</v>
      </c>
      <c r="E1354" s="12">
        <v>1.149715909090909</v>
      </c>
      <c r="F1354" s="12">
        <v>36.130094696969699</v>
      </c>
      <c r="G1354" s="6" t="s">
        <v>2726</v>
      </c>
      <c r="H1354">
        <v>1389</v>
      </c>
      <c r="I1354" s="9">
        <f t="shared" si="21"/>
        <v>38.444405187692411</v>
      </c>
      <c r="J1354" s="16" t="s">
        <v>4173</v>
      </c>
      <c r="K1354" s="10" t="s">
        <v>4172</v>
      </c>
      <c r="L1354" s="26">
        <v>43454</v>
      </c>
    </row>
    <row r="1355" spans="1:12" hidden="1" x14ac:dyDescent="0.25">
      <c r="A1355" s="18" t="s">
        <v>2727</v>
      </c>
      <c r="B1355" s="18" t="s">
        <v>516</v>
      </c>
      <c r="C1355" s="18" t="s">
        <v>1167</v>
      </c>
      <c r="D1355" s="19">
        <v>17.733787878787879</v>
      </c>
      <c r="E1355" s="19">
        <v>0.1668939393939394</v>
      </c>
      <c r="F1355" s="19">
        <v>17.90068181818182</v>
      </c>
      <c r="G1355" s="6" t="s">
        <v>2728</v>
      </c>
      <c r="H1355" s="20">
        <v>323</v>
      </c>
      <c r="I1355" s="21">
        <f t="shared" si="21"/>
        <v>18.044005434023589</v>
      </c>
      <c r="J1355" s="22" t="s">
        <v>4174</v>
      </c>
      <c r="K1355" s="22" t="s">
        <v>4175</v>
      </c>
      <c r="L1355" s="25">
        <v>2019</v>
      </c>
    </row>
    <row r="1356" spans="1:12" hidden="1" x14ac:dyDescent="0.25">
      <c r="A1356" s="11" t="s">
        <v>2729</v>
      </c>
      <c r="B1356" s="11" t="s">
        <v>516</v>
      </c>
      <c r="C1356" s="11" t="s">
        <v>1167</v>
      </c>
      <c r="D1356" s="12">
        <v>19.531193181818182</v>
      </c>
      <c r="E1356" s="12">
        <v>0.89431818181818179</v>
      </c>
      <c r="F1356" s="12">
        <v>20.425511363636364</v>
      </c>
      <c r="G1356" s="6" t="s">
        <v>2730</v>
      </c>
      <c r="H1356">
        <v>716</v>
      </c>
      <c r="I1356" s="9">
        <f t="shared" si="21"/>
        <v>35.054201936637838</v>
      </c>
      <c r="J1356" s="16" t="s">
        <v>4173</v>
      </c>
      <c r="K1356" s="10" t="s">
        <v>4172</v>
      </c>
      <c r="L1356" s="25"/>
    </row>
    <row r="1357" spans="1:12" x14ac:dyDescent="0.25">
      <c r="A1357" s="18" t="s">
        <v>2731</v>
      </c>
      <c r="B1357" s="18" t="s">
        <v>516</v>
      </c>
      <c r="C1357" s="18" t="s">
        <v>1167</v>
      </c>
      <c r="D1357" s="19">
        <v>9.782708333333332</v>
      </c>
      <c r="E1357" s="19">
        <v>6.8945454545454554</v>
      </c>
      <c r="F1357" s="19">
        <v>16.677253787878787</v>
      </c>
      <c r="G1357" s="6" t="s">
        <v>2732</v>
      </c>
      <c r="H1357" s="20">
        <v>247</v>
      </c>
      <c r="I1357" s="21">
        <f t="shared" si="21"/>
        <v>14.810591908094745</v>
      </c>
      <c r="J1357" s="22" t="s">
        <v>4174</v>
      </c>
      <c r="K1357" s="22" t="s">
        <v>4175</v>
      </c>
      <c r="L1357" s="26">
        <v>43266</v>
      </c>
    </row>
    <row r="1358" spans="1:12" hidden="1" x14ac:dyDescent="0.25">
      <c r="A1358" s="18" t="s">
        <v>2733</v>
      </c>
      <c r="B1358" s="18" t="s">
        <v>516</v>
      </c>
      <c r="C1358" s="18" t="s">
        <v>1167</v>
      </c>
      <c r="D1358" s="19">
        <v>24.856174242424242</v>
      </c>
      <c r="E1358" s="19">
        <v>19.177064393939393</v>
      </c>
      <c r="F1358" s="19">
        <v>44.033238636363635</v>
      </c>
      <c r="G1358" s="6" t="s">
        <v>2734</v>
      </c>
      <c r="H1358" s="20">
        <v>889</v>
      </c>
      <c r="I1358" s="21">
        <f t="shared" si="21"/>
        <v>20.189293986335219</v>
      </c>
      <c r="J1358" s="22" t="s">
        <v>4174</v>
      </c>
      <c r="K1358" s="22" t="s">
        <v>4175</v>
      </c>
      <c r="L1358" s="25"/>
    </row>
    <row r="1359" spans="1:12" x14ac:dyDescent="0.25">
      <c r="A1359" s="18" t="s">
        <v>2735</v>
      </c>
      <c r="B1359" s="18" t="s">
        <v>516</v>
      </c>
      <c r="C1359" s="18" t="s">
        <v>1167</v>
      </c>
      <c r="D1359" s="19">
        <v>27.739734848484847</v>
      </c>
      <c r="E1359" s="19">
        <v>16.564943181818183</v>
      </c>
      <c r="F1359" s="19">
        <v>44.30467803030303</v>
      </c>
      <c r="G1359" s="6" t="s">
        <v>2736</v>
      </c>
      <c r="H1359" s="20">
        <v>1208</v>
      </c>
      <c r="I1359" s="21">
        <f t="shared" si="21"/>
        <v>27.265743792873639</v>
      </c>
      <c r="J1359" s="22" t="s">
        <v>4174</v>
      </c>
      <c r="K1359" s="22" t="s">
        <v>4175</v>
      </c>
      <c r="L1359" s="26">
        <v>43357</v>
      </c>
    </row>
    <row r="1360" spans="1:12" x14ac:dyDescent="0.25">
      <c r="A1360" s="11" t="s">
        <v>2737</v>
      </c>
      <c r="B1360" s="11" t="s">
        <v>516</v>
      </c>
      <c r="C1360" s="11" t="s">
        <v>1167</v>
      </c>
      <c r="D1360" s="12">
        <v>6.8945643939393948</v>
      </c>
      <c r="E1360" s="12">
        <v>3.9941287878787879</v>
      </c>
      <c r="F1360" s="12">
        <v>10.888693181818184</v>
      </c>
      <c r="G1360" s="6" t="s">
        <v>2738</v>
      </c>
      <c r="H1360">
        <v>483</v>
      </c>
      <c r="I1360" s="9">
        <f t="shared" si="21"/>
        <v>44.357940106762115</v>
      </c>
      <c r="J1360" s="16" t="s">
        <v>4173</v>
      </c>
      <c r="K1360" s="10" t="s">
        <v>4172</v>
      </c>
      <c r="L1360" s="26">
        <v>43266</v>
      </c>
    </row>
    <row r="1361" spans="1:12" x14ac:dyDescent="0.25">
      <c r="A1361" s="18" t="s">
        <v>2739</v>
      </c>
      <c r="B1361" s="18" t="s">
        <v>516</v>
      </c>
      <c r="C1361" s="18" t="s">
        <v>1167</v>
      </c>
      <c r="D1361" s="19">
        <v>75.191799242424239</v>
      </c>
      <c r="E1361" s="19">
        <v>4.0026893939393942</v>
      </c>
      <c r="F1361" s="19">
        <v>79.19448863636363</v>
      </c>
      <c r="G1361" s="6" t="s">
        <v>2740</v>
      </c>
      <c r="H1361" s="20">
        <v>1168</v>
      </c>
      <c r="I1361" s="21">
        <f t="shared" si="21"/>
        <v>14.748501065056324</v>
      </c>
      <c r="J1361" s="22" t="s">
        <v>4174</v>
      </c>
      <c r="K1361" s="22" t="s">
        <v>4175</v>
      </c>
      <c r="L1361" s="26">
        <v>43301</v>
      </c>
    </row>
    <row r="1362" spans="1:12" x14ac:dyDescent="0.25">
      <c r="A1362" s="18" t="s">
        <v>2741</v>
      </c>
      <c r="B1362" s="18" t="s">
        <v>516</v>
      </c>
      <c r="C1362" s="18" t="s">
        <v>1167</v>
      </c>
      <c r="D1362" s="19">
        <v>27.987708333333334</v>
      </c>
      <c r="E1362" s="19">
        <v>1.8851325757575759</v>
      </c>
      <c r="F1362" s="19">
        <v>29.872840909090911</v>
      </c>
      <c r="G1362" s="6" t="s">
        <v>2742</v>
      </c>
      <c r="H1362" s="20">
        <v>455</v>
      </c>
      <c r="I1362" s="21">
        <f t="shared" si="21"/>
        <v>15.231226296308975</v>
      </c>
      <c r="J1362" s="22" t="s">
        <v>4174</v>
      </c>
      <c r="K1362" s="22" t="s">
        <v>4175</v>
      </c>
      <c r="L1362" s="26">
        <v>43379</v>
      </c>
    </row>
    <row r="1363" spans="1:12" x14ac:dyDescent="0.25">
      <c r="A1363" s="18" t="s">
        <v>2743</v>
      </c>
      <c r="B1363" s="18" t="s">
        <v>516</v>
      </c>
      <c r="C1363" s="18" t="s">
        <v>1167</v>
      </c>
      <c r="D1363" s="19">
        <v>47.866117424242425</v>
      </c>
      <c r="E1363" s="19">
        <v>0.54848484848484846</v>
      </c>
      <c r="F1363" s="19">
        <v>48.414602272727272</v>
      </c>
      <c r="G1363" s="6" t="s">
        <v>2744</v>
      </c>
      <c r="H1363" s="20">
        <v>767</v>
      </c>
      <c r="I1363" s="21">
        <f t="shared" si="21"/>
        <v>15.842327810096737</v>
      </c>
      <c r="J1363" s="22" t="s">
        <v>4174</v>
      </c>
      <c r="K1363" s="22" t="s">
        <v>4175</v>
      </c>
      <c r="L1363" s="26">
        <v>43463</v>
      </c>
    </row>
    <row r="1364" spans="1:12" x14ac:dyDescent="0.25">
      <c r="A1364" s="18" t="s">
        <v>2745</v>
      </c>
      <c r="B1364" s="18" t="s">
        <v>516</v>
      </c>
      <c r="C1364" s="18" t="s">
        <v>1167</v>
      </c>
      <c r="D1364" s="19">
        <v>28.281325757575758</v>
      </c>
      <c r="E1364" s="19">
        <v>1.1874431818181819</v>
      </c>
      <c r="F1364" s="19">
        <v>29.468768939393939</v>
      </c>
      <c r="G1364" s="6" t="s">
        <v>2746</v>
      </c>
      <c r="H1364" s="20">
        <v>690</v>
      </c>
      <c r="I1364" s="21">
        <f t="shared" si="21"/>
        <v>23.414619097902182</v>
      </c>
      <c r="J1364" s="22" t="s">
        <v>4174</v>
      </c>
      <c r="K1364" s="22" t="s">
        <v>4175</v>
      </c>
      <c r="L1364" s="26">
        <v>43449</v>
      </c>
    </row>
    <row r="1365" spans="1:12" x14ac:dyDescent="0.25">
      <c r="A1365" s="18" t="s">
        <v>2747</v>
      </c>
      <c r="B1365" s="18" t="s">
        <v>516</v>
      </c>
      <c r="C1365" s="18" t="s">
        <v>1167</v>
      </c>
      <c r="D1365" s="19">
        <v>37.638352272727275</v>
      </c>
      <c r="E1365" s="19">
        <v>0.53975378787878792</v>
      </c>
      <c r="F1365" s="19">
        <v>38.178106060606062</v>
      </c>
      <c r="G1365" s="6" t="s">
        <v>2748</v>
      </c>
      <c r="H1365" s="20">
        <v>586</v>
      </c>
      <c r="I1365" s="21">
        <f t="shared" si="21"/>
        <v>15.349111322330939</v>
      </c>
      <c r="J1365" s="22" t="s">
        <v>4174</v>
      </c>
      <c r="K1365" s="22" t="s">
        <v>4175</v>
      </c>
      <c r="L1365" s="26">
        <v>43462</v>
      </c>
    </row>
    <row r="1366" spans="1:12" hidden="1" x14ac:dyDescent="0.25">
      <c r="A1366" s="11" t="s">
        <v>2749</v>
      </c>
      <c r="B1366" s="11" t="s">
        <v>516</v>
      </c>
      <c r="C1366" s="11" t="s">
        <v>668</v>
      </c>
      <c r="D1366" s="12">
        <v>3.1777840909090904</v>
      </c>
      <c r="E1366" s="12">
        <v>0.69604166666666667</v>
      </c>
      <c r="F1366" s="12">
        <v>3.8738257575757569</v>
      </c>
      <c r="G1366" s="6" t="s">
        <v>2750</v>
      </c>
      <c r="H1366">
        <v>198</v>
      </c>
      <c r="I1366" s="9">
        <f t="shared" si="21"/>
        <v>51.11226275802052</v>
      </c>
      <c r="J1366" s="16" t="s">
        <v>4173</v>
      </c>
      <c r="K1366" s="10" t="s">
        <v>4172</v>
      </c>
      <c r="L1366" s="25"/>
    </row>
    <row r="1367" spans="1:12" hidden="1" x14ac:dyDescent="0.25">
      <c r="A1367" s="11" t="s">
        <v>2751</v>
      </c>
      <c r="B1367" s="11" t="s">
        <v>516</v>
      </c>
      <c r="C1367" s="11" t="s">
        <v>668</v>
      </c>
      <c r="D1367" s="12">
        <v>8.2969318181818181</v>
      </c>
      <c r="E1367" s="12">
        <v>3.1494507575757571</v>
      </c>
      <c r="F1367" s="12">
        <v>11.446382575757575</v>
      </c>
      <c r="G1367" s="6" t="s">
        <v>2752</v>
      </c>
      <c r="H1367">
        <v>721</v>
      </c>
      <c r="I1367" s="9">
        <f t="shared" si="21"/>
        <v>62.989332675898339</v>
      </c>
      <c r="J1367" s="16" t="s">
        <v>4173</v>
      </c>
      <c r="K1367" s="10" t="s">
        <v>4172</v>
      </c>
      <c r="L1367" s="25"/>
    </row>
    <row r="1368" spans="1:12" hidden="1" x14ac:dyDescent="0.25">
      <c r="A1368" s="18" t="s">
        <v>2753</v>
      </c>
      <c r="B1368" s="18" t="s">
        <v>516</v>
      </c>
      <c r="C1368" s="18" t="s">
        <v>668</v>
      </c>
      <c r="D1368" s="19">
        <v>41.726420454545448</v>
      </c>
      <c r="E1368" s="19">
        <v>10.313598484848486</v>
      </c>
      <c r="F1368" s="19">
        <v>52.040018939393931</v>
      </c>
      <c r="G1368" s="6" t="s">
        <v>2754</v>
      </c>
      <c r="H1368" s="20">
        <v>930</v>
      </c>
      <c r="I1368" s="21">
        <f t="shared" si="21"/>
        <v>17.870862058737579</v>
      </c>
      <c r="J1368" s="22" t="s">
        <v>4174</v>
      </c>
      <c r="K1368" s="22" t="s">
        <v>4175</v>
      </c>
      <c r="L1368" s="25"/>
    </row>
    <row r="1369" spans="1:12" hidden="1" x14ac:dyDescent="0.25">
      <c r="A1369" s="11" t="s">
        <v>2755</v>
      </c>
      <c r="B1369" s="11" t="s">
        <v>516</v>
      </c>
      <c r="C1369" s="11" t="s">
        <v>668</v>
      </c>
      <c r="D1369" s="12">
        <v>1.9718560606060604</v>
      </c>
      <c r="E1369" s="12">
        <v>4.1039772727272723</v>
      </c>
      <c r="F1369" s="12">
        <v>6.0758333333333328</v>
      </c>
      <c r="G1369" s="6" t="s">
        <v>2756</v>
      </c>
      <c r="H1369">
        <v>275</v>
      </c>
      <c r="I1369" s="9">
        <f t="shared" si="21"/>
        <v>45.261281031408593</v>
      </c>
      <c r="J1369" s="16" t="s">
        <v>4173</v>
      </c>
      <c r="K1369" s="10" t="s">
        <v>4172</v>
      </c>
      <c r="L1369" s="25"/>
    </row>
    <row r="1370" spans="1:12" hidden="1" x14ac:dyDescent="0.25">
      <c r="A1370" s="18" t="s">
        <v>2757</v>
      </c>
      <c r="B1370" s="18" t="s">
        <v>516</v>
      </c>
      <c r="C1370" s="18" t="s">
        <v>668</v>
      </c>
      <c r="D1370" s="19">
        <v>33.285738636363632</v>
      </c>
      <c r="E1370" s="19">
        <v>9.1368560606060605</v>
      </c>
      <c r="F1370" s="19">
        <v>42.422594696969696</v>
      </c>
      <c r="G1370" s="6" t="s">
        <v>2758</v>
      </c>
      <c r="H1370" s="20">
        <v>974</v>
      </c>
      <c r="I1370" s="21">
        <f t="shared" si="21"/>
        <v>22.959463157720858</v>
      </c>
      <c r="J1370" s="22" t="s">
        <v>4174</v>
      </c>
      <c r="K1370" s="22" t="s">
        <v>4175</v>
      </c>
      <c r="L1370" s="25"/>
    </row>
    <row r="1371" spans="1:12" hidden="1" x14ac:dyDescent="0.25">
      <c r="A1371" s="11" t="s">
        <v>2759</v>
      </c>
      <c r="B1371" s="11" t="s">
        <v>516</v>
      </c>
      <c r="C1371" s="11" t="s">
        <v>668</v>
      </c>
      <c r="D1371" s="12">
        <v>6.970814393939393</v>
      </c>
      <c r="E1371" s="12">
        <v>0.24340909090909091</v>
      </c>
      <c r="F1371" s="12">
        <v>7.2142234848484836</v>
      </c>
      <c r="G1371" s="6" t="s">
        <v>2760</v>
      </c>
      <c r="H1371">
        <v>733</v>
      </c>
      <c r="I1371" s="9">
        <f t="shared" ref="I1371:I1434" si="22">H1371/F1371</f>
        <v>101.60483682540017</v>
      </c>
      <c r="J1371" s="16" t="s">
        <v>4173</v>
      </c>
      <c r="K1371" s="10" t="s">
        <v>4172</v>
      </c>
      <c r="L1371" s="25"/>
    </row>
    <row r="1372" spans="1:12" x14ac:dyDescent="0.25">
      <c r="A1372" s="11" t="s">
        <v>2761</v>
      </c>
      <c r="B1372" s="11" t="s">
        <v>516</v>
      </c>
      <c r="C1372" s="11" t="s">
        <v>668</v>
      </c>
      <c r="D1372" s="12">
        <v>6.8608143939393953</v>
      </c>
      <c r="E1372" s="12">
        <v>1.3588825757575758</v>
      </c>
      <c r="F1372" s="12">
        <v>8.2196969696969706</v>
      </c>
      <c r="G1372" s="6" t="s">
        <v>2762</v>
      </c>
      <c r="H1372">
        <v>680</v>
      </c>
      <c r="I1372" s="9">
        <f t="shared" si="22"/>
        <v>82.728110599078335</v>
      </c>
      <c r="J1372" s="16" t="s">
        <v>4173</v>
      </c>
      <c r="K1372" s="10" t="s">
        <v>4172</v>
      </c>
      <c r="L1372" s="26">
        <v>43386</v>
      </c>
    </row>
    <row r="1373" spans="1:12" hidden="1" x14ac:dyDescent="0.25">
      <c r="A1373" s="18" t="s">
        <v>2763</v>
      </c>
      <c r="B1373" s="18" t="s">
        <v>516</v>
      </c>
      <c r="C1373" s="18" t="s">
        <v>668</v>
      </c>
      <c r="D1373" s="19">
        <v>6.867916666666666</v>
      </c>
      <c r="E1373" s="19">
        <v>0.48039772727272728</v>
      </c>
      <c r="F1373" s="19">
        <v>7.3483143939393933</v>
      </c>
      <c r="G1373" s="6" t="s">
        <v>2764</v>
      </c>
      <c r="H1373" s="20">
        <v>91</v>
      </c>
      <c r="I1373" s="21">
        <f t="shared" si="22"/>
        <v>12.383792407555847</v>
      </c>
      <c r="J1373" s="22" t="s">
        <v>4174</v>
      </c>
      <c r="K1373" s="22" t="s">
        <v>4175</v>
      </c>
      <c r="L1373" s="25"/>
    </row>
    <row r="1374" spans="1:12" hidden="1" x14ac:dyDescent="0.25">
      <c r="A1374" s="18" t="s">
        <v>2765</v>
      </c>
      <c r="B1374" s="18" t="s">
        <v>516</v>
      </c>
      <c r="C1374" s="18" t="s">
        <v>668</v>
      </c>
      <c r="D1374" s="19">
        <v>30.586155303030303</v>
      </c>
      <c r="E1374" s="19">
        <v>10.704412878787878</v>
      </c>
      <c r="F1374" s="19">
        <v>41.29056818181818</v>
      </c>
      <c r="G1374" s="6" t="s">
        <v>2766</v>
      </c>
      <c r="H1374" s="20">
        <v>697</v>
      </c>
      <c r="I1374" s="21">
        <f t="shared" si="22"/>
        <v>16.880368342979494</v>
      </c>
      <c r="J1374" s="22" t="s">
        <v>4174</v>
      </c>
      <c r="K1374" s="22" t="s">
        <v>4175</v>
      </c>
      <c r="L1374" s="25"/>
    </row>
    <row r="1375" spans="1:12" x14ac:dyDescent="0.25">
      <c r="A1375" s="11" t="s">
        <v>2767</v>
      </c>
      <c r="B1375" s="11" t="s">
        <v>516</v>
      </c>
      <c r="C1375" s="11" t="s">
        <v>668</v>
      </c>
      <c r="D1375" s="12">
        <v>13.448219696969698</v>
      </c>
      <c r="E1375" s="12">
        <v>9.1189772727272729</v>
      </c>
      <c r="F1375" s="12">
        <v>22.567196969696973</v>
      </c>
      <c r="G1375" s="6" t="s">
        <v>2768</v>
      </c>
      <c r="H1375">
        <v>1110</v>
      </c>
      <c r="I1375" s="9">
        <f t="shared" si="22"/>
        <v>49.186436467519556</v>
      </c>
      <c r="J1375" s="16" t="s">
        <v>4173</v>
      </c>
      <c r="K1375" s="10" t="s">
        <v>4172</v>
      </c>
      <c r="L1375" s="26">
        <v>43379</v>
      </c>
    </row>
    <row r="1376" spans="1:12" hidden="1" x14ac:dyDescent="0.25">
      <c r="A1376" s="18" t="s">
        <v>2769</v>
      </c>
      <c r="B1376" s="18" t="s">
        <v>516</v>
      </c>
      <c r="C1376" s="18" t="s">
        <v>668</v>
      </c>
      <c r="D1376" s="19">
        <v>26.775189393939392</v>
      </c>
      <c r="E1376" s="19">
        <v>7.2579545454545471</v>
      </c>
      <c r="F1376" s="19">
        <v>34.033143939393938</v>
      </c>
      <c r="G1376" s="6" t="s">
        <v>2770</v>
      </c>
      <c r="H1376" s="20">
        <v>798</v>
      </c>
      <c r="I1376" s="21">
        <f t="shared" si="22"/>
        <v>23.447730877319906</v>
      </c>
      <c r="J1376" s="22" t="s">
        <v>4174</v>
      </c>
      <c r="K1376" s="22" t="s">
        <v>4175</v>
      </c>
      <c r="L1376" s="25"/>
    </row>
    <row r="1377" spans="1:12" hidden="1" x14ac:dyDescent="0.25">
      <c r="A1377" s="11" t="s">
        <v>2771</v>
      </c>
      <c r="B1377" s="11" t="s">
        <v>54</v>
      </c>
      <c r="C1377" s="11" t="s">
        <v>559</v>
      </c>
      <c r="D1377" s="12">
        <v>9.6115340909090907</v>
      </c>
      <c r="E1377" s="12">
        <v>1.1996969696969697</v>
      </c>
      <c r="F1377" s="12">
        <v>10.81123106060606</v>
      </c>
      <c r="G1377" s="6" t="s">
        <v>2772</v>
      </c>
      <c r="H1377">
        <v>865</v>
      </c>
      <c r="I1377" s="9">
        <f t="shared" si="22"/>
        <v>80.009389786504983</v>
      </c>
      <c r="J1377" s="16" t="s">
        <v>4173</v>
      </c>
      <c r="K1377" s="10" t="s">
        <v>4172</v>
      </c>
      <c r="L1377" s="25">
        <v>2019</v>
      </c>
    </row>
    <row r="1378" spans="1:12" hidden="1" x14ac:dyDescent="0.25">
      <c r="A1378" s="11" t="s">
        <v>2773</v>
      </c>
      <c r="B1378" s="11" t="s">
        <v>54</v>
      </c>
      <c r="C1378" s="11" t="s">
        <v>559</v>
      </c>
      <c r="D1378" s="12">
        <v>16.861022727272729</v>
      </c>
      <c r="E1378" s="12">
        <v>1.6461742424242423</v>
      </c>
      <c r="F1378" s="12">
        <v>18.50719696969697</v>
      </c>
      <c r="G1378" s="6" t="s">
        <v>2774</v>
      </c>
      <c r="H1378">
        <v>1561</v>
      </c>
      <c r="I1378" s="9">
        <f t="shared" si="22"/>
        <v>84.345565811825864</v>
      </c>
      <c r="J1378" s="16" t="s">
        <v>4173</v>
      </c>
      <c r="K1378" s="10" t="s">
        <v>4172</v>
      </c>
      <c r="L1378" s="25">
        <v>2019</v>
      </c>
    </row>
    <row r="1379" spans="1:12" hidden="1" x14ac:dyDescent="0.25">
      <c r="A1379" s="18" t="s">
        <v>2775</v>
      </c>
      <c r="B1379" s="18" t="s">
        <v>54</v>
      </c>
      <c r="C1379" s="18" t="s">
        <v>559</v>
      </c>
      <c r="D1379" s="19">
        <v>48.8741856060606</v>
      </c>
      <c r="E1379" s="19">
        <v>10.61998106060606</v>
      </c>
      <c r="F1379" s="19">
        <v>59.494166666666658</v>
      </c>
      <c r="G1379" s="6" t="s">
        <v>2776</v>
      </c>
      <c r="H1379" s="20">
        <v>1331</v>
      </c>
      <c r="I1379" s="21">
        <f t="shared" si="22"/>
        <v>22.371941226730915</v>
      </c>
      <c r="J1379" s="22" t="s">
        <v>4174</v>
      </c>
      <c r="K1379" s="22" t="s">
        <v>4175</v>
      </c>
      <c r="L1379" s="25">
        <v>2019</v>
      </c>
    </row>
    <row r="1380" spans="1:12" hidden="1" x14ac:dyDescent="0.25">
      <c r="A1380" s="18" t="s">
        <v>2777</v>
      </c>
      <c r="B1380" s="18" t="s">
        <v>54</v>
      </c>
      <c r="C1380" s="18" t="s">
        <v>559</v>
      </c>
      <c r="D1380" s="19">
        <v>9.6440530303030307</v>
      </c>
      <c r="E1380" s="19">
        <v>1.4172159090909091</v>
      </c>
      <c r="F1380" s="19">
        <v>11.061268939393941</v>
      </c>
      <c r="G1380" s="6" t="s">
        <v>2778</v>
      </c>
      <c r="H1380" s="20">
        <v>250</v>
      </c>
      <c r="I1380" s="21">
        <f t="shared" si="22"/>
        <v>22.601385190956019</v>
      </c>
      <c r="J1380" s="22" t="s">
        <v>4174</v>
      </c>
      <c r="K1380" s="22" t="s">
        <v>4175</v>
      </c>
      <c r="L1380" s="25">
        <v>2019</v>
      </c>
    </row>
    <row r="1381" spans="1:12" x14ac:dyDescent="0.25">
      <c r="A1381" s="11" t="s">
        <v>2779</v>
      </c>
      <c r="B1381" s="11" t="s">
        <v>208</v>
      </c>
      <c r="C1381" s="11" t="s">
        <v>659</v>
      </c>
      <c r="D1381" s="12">
        <v>9.9740530303030308</v>
      </c>
      <c r="E1381" s="12">
        <v>13.982897727272727</v>
      </c>
      <c r="F1381" s="12">
        <v>23.956950757575758</v>
      </c>
      <c r="G1381" s="6" t="s">
        <v>2780</v>
      </c>
      <c r="H1381">
        <v>1480</v>
      </c>
      <c r="I1381" s="9">
        <f t="shared" si="22"/>
        <v>61.777478067904312</v>
      </c>
      <c r="J1381" s="16" t="s">
        <v>4173</v>
      </c>
      <c r="K1381" s="10" t="s">
        <v>4172</v>
      </c>
      <c r="L1381" s="26">
        <v>43244</v>
      </c>
    </row>
    <row r="1382" spans="1:12" hidden="1" x14ac:dyDescent="0.25">
      <c r="A1382" s="11" t="s">
        <v>2781</v>
      </c>
      <c r="B1382" s="11" t="s">
        <v>208</v>
      </c>
      <c r="C1382" s="11" t="s">
        <v>659</v>
      </c>
      <c r="D1382" s="12">
        <v>3.1400757575757572</v>
      </c>
      <c r="E1382" s="12">
        <v>8.373882575757575</v>
      </c>
      <c r="F1382" s="12">
        <v>11.513958333333331</v>
      </c>
      <c r="G1382" s="6" t="s">
        <v>2782</v>
      </c>
      <c r="H1382">
        <v>864</v>
      </c>
      <c r="I1382" s="9">
        <f t="shared" si="22"/>
        <v>75.039354406788874</v>
      </c>
      <c r="J1382" s="16" t="s">
        <v>4173</v>
      </c>
      <c r="K1382" s="10" t="s">
        <v>4172</v>
      </c>
      <c r="L1382" s="25"/>
    </row>
    <row r="1383" spans="1:12" hidden="1" x14ac:dyDescent="0.25">
      <c r="A1383" s="11" t="s">
        <v>2783</v>
      </c>
      <c r="B1383" s="11" t="s">
        <v>208</v>
      </c>
      <c r="C1383" s="11" t="s">
        <v>659</v>
      </c>
      <c r="D1383" s="12">
        <v>0.80017045454545443</v>
      </c>
      <c r="E1383" s="12">
        <v>3.7250000000000001</v>
      </c>
      <c r="F1383" s="12">
        <v>4.5251704545454547</v>
      </c>
      <c r="G1383" s="6" t="s">
        <v>2784</v>
      </c>
      <c r="H1383">
        <v>494</v>
      </c>
      <c r="I1383" s="9">
        <f t="shared" si="22"/>
        <v>109.16715844455884</v>
      </c>
      <c r="J1383" s="16" t="s">
        <v>4173</v>
      </c>
      <c r="K1383" s="10" t="s">
        <v>4172</v>
      </c>
      <c r="L1383" s="25"/>
    </row>
    <row r="1384" spans="1:12" x14ac:dyDescent="0.25">
      <c r="A1384" s="11" t="s">
        <v>2785</v>
      </c>
      <c r="B1384" s="11" t="s">
        <v>208</v>
      </c>
      <c r="C1384" s="11" t="s">
        <v>659</v>
      </c>
      <c r="D1384" s="12">
        <v>13.353257575757576</v>
      </c>
      <c r="E1384" s="12">
        <v>19.560397727272729</v>
      </c>
      <c r="F1384" s="12">
        <v>32.913655303030303</v>
      </c>
      <c r="G1384" s="6" t="s">
        <v>2786</v>
      </c>
      <c r="H1384">
        <v>2198</v>
      </c>
      <c r="I1384" s="9">
        <f t="shared" si="22"/>
        <v>66.780792949412515</v>
      </c>
      <c r="J1384" s="16" t="s">
        <v>4173</v>
      </c>
      <c r="K1384" s="10" t="s">
        <v>4172</v>
      </c>
      <c r="L1384" s="26">
        <v>43197</v>
      </c>
    </row>
    <row r="1385" spans="1:12" x14ac:dyDescent="0.25">
      <c r="A1385" s="11" t="s">
        <v>2787</v>
      </c>
      <c r="B1385" s="11" t="s">
        <v>208</v>
      </c>
      <c r="C1385" s="11" t="s">
        <v>659</v>
      </c>
      <c r="D1385" s="12">
        <v>9.8646022727272733</v>
      </c>
      <c r="E1385" s="12">
        <v>17.020246212121211</v>
      </c>
      <c r="F1385" s="12">
        <v>26.884848484848483</v>
      </c>
      <c r="G1385" s="6" t="s">
        <v>2788</v>
      </c>
      <c r="H1385">
        <v>1857</v>
      </c>
      <c r="I1385" s="9">
        <f t="shared" si="22"/>
        <v>69.072362488728587</v>
      </c>
      <c r="J1385" s="16" t="s">
        <v>4173</v>
      </c>
      <c r="K1385" s="10" t="s">
        <v>4172</v>
      </c>
      <c r="L1385" s="26">
        <v>43217</v>
      </c>
    </row>
    <row r="1386" spans="1:12" hidden="1" x14ac:dyDescent="0.25">
      <c r="A1386" s="18" t="s">
        <v>2789</v>
      </c>
      <c r="B1386" s="18" t="s">
        <v>516</v>
      </c>
      <c r="C1386" s="18" t="s">
        <v>1167</v>
      </c>
      <c r="D1386" s="19">
        <v>54.867329545454545</v>
      </c>
      <c r="E1386" s="19">
        <v>4.2862310606060605</v>
      </c>
      <c r="F1386" s="19">
        <v>59.153560606060609</v>
      </c>
      <c r="G1386" s="6" t="s">
        <v>2790</v>
      </c>
      <c r="H1386" s="20">
        <v>675</v>
      </c>
      <c r="I1386" s="21">
        <f t="shared" si="22"/>
        <v>11.410978360123305</v>
      </c>
      <c r="J1386" s="22" t="s">
        <v>4174</v>
      </c>
      <c r="K1386" s="22" t="s">
        <v>4175</v>
      </c>
      <c r="L1386" s="25"/>
    </row>
    <row r="1387" spans="1:12" hidden="1" x14ac:dyDescent="0.25">
      <c r="A1387" s="18" t="s">
        <v>2791</v>
      </c>
      <c r="B1387" s="18" t="s">
        <v>516</v>
      </c>
      <c r="C1387" s="18" t="s">
        <v>1167</v>
      </c>
      <c r="D1387" s="19">
        <v>30.262348484848488</v>
      </c>
      <c r="E1387" s="19">
        <v>4.17344696969697</v>
      </c>
      <c r="F1387" s="19">
        <v>34.435795454545456</v>
      </c>
      <c r="G1387" s="6" t="s">
        <v>2792</v>
      </c>
      <c r="H1387" s="20">
        <v>350</v>
      </c>
      <c r="I1387" s="21">
        <f t="shared" si="22"/>
        <v>10.163842460441863</v>
      </c>
      <c r="J1387" s="22" t="s">
        <v>4174</v>
      </c>
      <c r="K1387" s="22" t="s">
        <v>4175</v>
      </c>
      <c r="L1387" s="25"/>
    </row>
    <row r="1388" spans="1:12" hidden="1" x14ac:dyDescent="0.25">
      <c r="A1388" s="18" t="s">
        <v>2793</v>
      </c>
      <c r="B1388" s="18" t="s">
        <v>516</v>
      </c>
      <c r="C1388" s="18" t="s">
        <v>1167</v>
      </c>
      <c r="D1388" s="19">
        <v>16.534678030303031</v>
      </c>
      <c r="E1388" s="19">
        <v>14.857765151515151</v>
      </c>
      <c r="F1388" s="19">
        <v>31.39244318181818</v>
      </c>
      <c r="G1388" s="6" t="s">
        <v>2794</v>
      </c>
      <c r="H1388" s="20">
        <v>486</v>
      </c>
      <c r="I1388" s="21">
        <f t="shared" si="22"/>
        <v>15.481432814425881</v>
      </c>
      <c r="J1388" s="22" t="s">
        <v>4174</v>
      </c>
      <c r="K1388" s="22" t="s">
        <v>4175</v>
      </c>
      <c r="L1388" s="25"/>
    </row>
    <row r="1389" spans="1:12" hidden="1" x14ac:dyDescent="0.25">
      <c r="A1389" s="11" t="s">
        <v>2795</v>
      </c>
      <c r="B1389" s="11" t="s">
        <v>516</v>
      </c>
      <c r="C1389" s="11" t="s">
        <v>1167</v>
      </c>
      <c r="D1389" s="12">
        <v>11.486344696969697</v>
      </c>
      <c r="E1389" s="12">
        <v>6.1885037878787887</v>
      </c>
      <c r="F1389" s="12">
        <v>17.674848484848486</v>
      </c>
      <c r="G1389" s="6" t="s">
        <v>2796</v>
      </c>
      <c r="H1389">
        <v>987</v>
      </c>
      <c r="I1389" s="9">
        <f t="shared" si="22"/>
        <v>55.84206285253827</v>
      </c>
      <c r="J1389" s="16" t="s">
        <v>4173</v>
      </c>
      <c r="K1389" s="10" t="s">
        <v>4172</v>
      </c>
      <c r="L1389" s="25"/>
    </row>
    <row r="1390" spans="1:12" hidden="1" x14ac:dyDescent="0.25">
      <c r="A1390" s="11" t="s">
        <v>2797</v>
      </c>
      <c r="B1390" s="11" t="s">
        <v>516</v>
      </c>
      <c r="C1390" s="11" t="s">
        <v>1167</v>
      </c>
      <c r="D1390" s="12">
        <v>18.274962121212123</v>
      </c>
      <c r="E1390" s="12">
        <v>14.636439393939392</v>
      </c>
      <c r="F1390" s="12">
        <v>32.911401515151518</v>
      </c>
      <c r="G1390" s="6" t="s">
        <v>2798</v>
      </c>
      <c r="H1390">
        <v>2017</v>
      </c>
      <c r="I1390" s="9">
        <f t="shared" si="22"/>
        <v>61.285752266472997</v>
      </c>
      <c r="J1390" s="16" t="s">
        <v>4173</v>
      </c>
      <c r="K1390" s="10" t="s">
        <v>4172</v>
      </c>
      <c r="L1390" s="25"/>
    </row>
    <row r="1391" spans="1:12" hidden="1" x14ac:dyDescent="0.25">
      <c r="A1391" s="11" t="s">
        <v>2799</v>
      </c>
      <c r="B1391" s="11" t="s">
        <v>516</v>
      </c>
      <c r="C1391" s="11" t="s">
        <v>1167</v>
      </c>
      <c r="D1391" s="12">
        <v>17.426723484848488</v>
      </c>
      <c r="E1391" s="12">
        <v>3.7179166666666665</v>
      </c>
      <c r="F1391" s="12">
        <v>21.144640151515155</v>
      </c>
      <c r="G1391" s="6" t="s">
        <v>2800</v>
      </c>
      <c r="H1391">
        <v>1355</v>
      </c>
      <c r="I1391" s="9">
        <f t="shared" si="22"/>
        <v>64.082433670686285</v>
      </c>
      <c r="J1391" s="16" t="s">
        <v>4173</v>
      </c>
      <c r="K1391" s="10" t="s">
        <v>4172</v>
      </c>
      <c r="L1391" s="25"/>
    </row>
    <row r="1392" spans="1:12" hidden="1" x14ac:dyDescent="0.25">
      <c r="A1392" s="11" t="s">
        <v>2801</v>
      </c>
      <c r="B1392" s="11" t="s">
        <v>516</v>
      </c>
      <c r="C1392" s="11" t="s">
        <v>1167</v>
      </c>
      <c r="D1392" s="12">
        <v>9.2222348484848489</v>
      </c>
      <c r="E1392" s="12">
        <v>23.803541666666668</v>
      </c>
      <c r="F1392" s="12">
        <v>33.02577651515152</v>
      </c>
      <c r="G1392" s="6" t="s">
        <v>2802</v>
      </c>
      <c r="H1392">
        <v>2259</v>
      </c>
      <c r="I1392" s="9">
        <f t="shared" si="22"/>
        <v>68.401116896180142</v>
      </c>
      <c r="J1392" s="16" t="s">
        <v>4173</v>
      </c>
      <c r="K1392" s="10" t="s">
        <v>4172</v>
      </c>
      <c r="L1392" s="25"/>
    </row>
    <row r="1393" spans="1:12" hidden="1" x14ac:dyDescent="0.25">
      <c r="A1393" s="11" t="s">
        <v>2803</v>
      </c>
      <c r="B1393" s="11" t="s">
        <v>516</v>
      </c>
      <c r="C1393" s="11" t="s">
        <v>1167</v>
      </c>
      <c r="D1393" s="12">
        <v>8.3439772727272725</v>
      </c>
      <c r="E1393" s="12">
        <v>9.8369318181818191</v>
      </c>
      <c r="F1393" s="12">
        <v>18.18090909090909</v>
      </c>
      <c r="G1393" s="6" t="s">
        <v>2804</v>
      </c>
      <c r="H1393">
        <v>843</v>
      </c>
      <c r="I1393" s="9">
        <f t="shared" si="22"/>
        <v>46.367318365918301</v>
      </c>
      <c r="J1393" s="16" t="s">
        <v>4173</v>
      </c>
      <c r="K1393" s="10" t="s">
        <v>4172</v>
      </c>
      <c r="L1393" s="25"/>
    </row>
    <row r="1394" spans="1:12" hidden="1" x14ac:dyDescent="0.25">
      <c r="A1394" s="11" t="s">
        <v>2805</v>
      </c>
      <c r="B1394" s="11" t="s">
        <v>516</v>
      </c>
      <c r="C1394" s="11" t="s">
        <v>1167</v>
      </c>
      <c r="D1394" s="12">
        <v>19.65471590909091</v>
      </c>
      <c r="E1394" s="12">
        <v>8.6557386363636368</v>
      </c>
      <c r="F1394" s="12">
        <v>28.310454545454547</v>
      </c>
      <c r="G1394" s="6" t="s">
        <v>2806</v>
      </c>
      <c r="H1394">
        <v>1155</v>
      </c>
      <c r="I1394" s="9">
        <f t="shared" si="22"/>
        <v>40.797649438851693</v>
      </c>
      <c r="J1394" s="16" t="s">
        <v>4173</v>
      </c>
      <c r="K1394" s="10" t="s">
        <v>4172</v>
      </c>
      <c r="L1394" s="25"/>
    </row>
    <row r="1395" spans="1:12" hidden="1" x14ac:dyDescent="0.25">
      <c r="A1395" s="11" t="s">
        <v>2807</v>
      </c>
      <c r="B1395" s="11" t="s">
        <v>516</v>
      </c>
      <c r="C1395" s="11" t="s">
        <v>1167</v>
      </c>
      <c r="D1395" s="12">
        <v>3.5952083333333329</v>
      </c>
      <c r="E1395" s="12">
        <v>4.9119696969696971</v>
      </c>
      <c r="F1395" s="12">
        <v>8.5071780303030309</v>
      </c>
      <c r="G1395" s="6" t="s">
        <v>2808</v>
      </c>
      <c r="H1395">
        <v>651</v>
      </c>
      <c r="I1395" s="9">
        <f t="shared" si="22"/>
        <v>76.523613080753989</v>
      </c>
      <c r="J1395" s="16" t="s">
        <v>4173</v>
      </c>
      <c r="K1395" s="10" t="s">
        <v>4172</v>
      </c>
      <c r="L1395" s="25"/>
    </row>
    <row r="1396" spans="1:12" hidden="1" x14ac:dyDescent="0.25">
      <c r="A1396" s="18" t="s">
        <v>2809</v>
      </c>
      <c r="B1396" s="18" t="s">
        <v>54</v>
      </c>
      <c r="C1396" s="18" t="s">
        <v>559</v>
      </c>
      <c r="D1396" s="19">
        <v>50.317765151515147</v>
      </c>
      <c r="E1396" s="19">
        <v>1.9803409090909092</v>
      </c>
      <c r="F1396" s="19">
        <v>52.298106060606059</v>
      </c>
      <c r="G1396" s="6" t="s">
        <v>2810</v>
      </c>
      <c r="H1396" s="20">
        <v>691</v>
      </c>
      <c r="I1396" s="21">
        <f t="shared" si="22"/>
        <v>13.212715565631179</v>
      </c>
      <c r="J1396" s="22" t="s">
        <v>4174</v>
      </c>
      <c r="K1396" s="22" t="s">
        <v>4175</v>
      </c>
      <c r="L1396" s="25"/>
    </row>
    <row r="1397" spans="1:12" hidden="1" x14ac:dyDescent="0.25">
      <c r="A1397" s="18" t="s">
        <v>2811</v>
      </c>
      <c r="B1397" s="18" t="s">
        <v>54</v>
      </c>
      <c r="C1397" s="18" t="s">
        <v>559</v>
      </c>
      <c r="D1397" s="19">
        <v>6.1528977272727268</v>
      </c>
      <c r="E1397" s="19">
        <v>0.15346590909090907</v>
      </c>
      <c r="F1397" s="19">
        <v>6.3063636363636357</v>
      </c>
      <c r="G1397" s="6" t="s">
        <v>2812</v>
      </c>
      <c r="H1397" s="20">
        <v>28</v>
      </c>
      <c r="I1397" s="21">
        <f t="shared" si="22"/>
        <v>4.4399596367305758</v>
      </c>
      <c r="J1397" s="22" t="s">
        <v>4174</v>
      </c>
      <c r="K1397" s="22" t="s">
        <v>4175</v>
      </c>
      <c r="L1397" s="25"/>
    </row>
    <row r="1398" spans="1:12" hidden="1" x14ac:dyDescent="0.25">
      <c r="A1398" s="18" t="s">
        <v>2813</v>
      </c>
      <c r="B1398" s="18" t="s">
        <v>54</v>
      </c>
      <c r="C1398" s="18" t="s">
        <v>559</v>
      </c>
      <c r="D1398" s="19">
        <v>30.246856060606063</v>
      </c>
      <c r="E1398" s="19">
        <v>2.4857765151515152</v>
      </c>
      <c r="F1398" s="19">
        <v>32.732632575757577</v>
      </c>
      <c r="G1398" s="6" t="s">
        <v>2814</v>
      </c>
      <c r="H1398" s="20">
        <v>804</v>
      </c>
      <c r="I1398" s="21">
        <f t="shared" si="22"/>
        <v>24.562643965137653</v>
      </c>
      <c r="J1398" s="22" t="s">
        <v>4174</v>
      </c>
      <c r="K1398" s="22" t="s">
        <v>4175</v>
      </c>
      <c r="L1398" s="25"/>
    </row>
    <row r="1399" spans="1:12" hidden="1" x14ac:dyDescent="0.25">
      <c r="A1399" s="18" t="s">
        <v>2815</v>
      </c>
      <c r="B1399" s="18" t="s">
        <v>54</v>
      </c>
      <c r="C1399" s="18" t="s">
        <v>559</v>
      </c>
      <c r="D1399" s="19">
        <v>8.4666856060606079</v>
      </c>
      <c r="E1399" s="19">
        <v>0.85073863636363634</v>
      </c>
      <c r="F1399" s="19">
        <v>9.3174242424242451</v>
      </c>
      <c r="G1399" s="6" t="s">
        <v>2816</v>
      </c>
      <c r="H1399" s="20">
        <v>215</v>
      </c>
      <c r="I1399" s="21">
        <f t="shared" si="22"/>
        <v>23.075046751768429</v>
      </c>
      <c r="J1399" s="22" t="s">
        <v>4174</v>
      </c>
      <c r="K1399" s="22" t="s">
        <v>4175</v>
      </c>
      <c r="L1399" s="25"/>
    </row>
    <row r="1400" spans="1:12" hidden="1" x14ac:dyDescent="0.25">
      <c r="A1400" s="18" t="s">
        <v>2817</v>
      </c>
      <c r="B1400" s="18" t="s">
        <v>54</v>
      </c>
      <c r="C1400" s="18" t="s">
        <v>559</v>
      </c>
      <c r="D1400" s="19">
        <v>99.698768939393943</v>
      </c>
      <c r="E1400" s="19">
        <v>3.5011742424242427</v>
      </c>
      <c r="F1400" s="19">
        <v>103.19994318181818</v>
      </c>
      <c r="G1400" s="6" t="s">
        <v>2818</v>
      </c>
      <c r="H1400" s="20">
        <v>942</v>
      </c>
      <c r="I1400" s="21">
        <f t="shared" si="22"/>
        <v>9.1279120022418958</v>
      </c>
      <c r="J1400" s="22" t="s">
        <v>4174</v>
      </c>
      <c r="K1400" s="22" t="s">
        <v>4175</v>
      </c>
      <c r="L1400" s="25"/>
    </row>
    <row r="1401" spans="1:12" hidden="1" x14ac:dyDescent="0.25">
      <c r="A1401" s="11" t="s">
        <v>2819</v>
      </c>
      <c r="B1401" s="11" t="s">
        <v>54</v>
      </c>
      <c r="C1401" s="11" t="s">
        <v>559</v>
      </c>
      <c r="D1401" s="12">
        <v>20.822670454545456</v>
      </c>
      <c r="E1401" s="12">
        <v>5.3155492424242423</v>
      </c>
      <c r="F1401" s="12">
        <v>26.138219696969699</v>
      </c>
      <c r="G1401" s="6" t="s">
        <v>2820</v>
      </c>
      <c r="H1401">
        <v>1642</v>
      </c>
      <c r="I1401" s="9">
        <f t="shared" si="22"/>
        <v>62.819886703697847</v>
      </c>
      <c r="J1401" s="16" t="s">
        <v>4173</v>
      </c>
      <c r="K1401" s="10" t="s">
        <v>4172</v>
      </c>
      <c r="L1401" s="25"/>
    </row>
    <row r="1402" spans="1:12" hidden="1" x14ac:dyDescent="0.25">
      <c r="A1402" s="18" t="s">
        <v>2821</v>
      </c>
      <c r="B1402" s="18" t="s">
        <v>54</v>
      </c>
      <c r="C1402" s="18" t="s">
        <v>559</v>
      </c>
      <c r="D1402" s="19">
        <v>98.63</v>
      </c>
      <c r="E1402" s="19">
        <v>8.0955871212121213</v>
      </c>
      <c r="F1402" s="19">
        <v>106.72558712121211</v>
      </c>
      <c r="G1402" s="6" t="s">
        <v>2822</v>
      </c>
      <c r="H1402" s="20">
        <v>1590</v>
      </c>
      <c r="I1402" s="21">
        <f t="shared" si="22"/>
        <v>14.898020642361793</v>
      </c>
      <c r="J1402" s="22" t="s">
        <v>4174</v>
      </c>
      <c r="K1402" s="22" t="s">
        <v>4175</v>
      </c>
      <c r="L1402" s="25"/>
    </row>
    <row r="1403" spans="1:12" hidden="1" x14ac:dyDescent="0.25">
      <c r="A1403" s="18" t="s">
        <v>2823</v>
      </c>
      <c r="B1403" s="18" t="s">
        <v>54</v>
      </c>
      <c r="C1403" s="18" t="s">
        <v>559</v>
      </c>
      <c r="D1403" s="19">
        <v>39.296875</v>
      </c>
      <c r="E1403" s="19">
        <v>2.6797348484848484</v>
      </c>
      <c r="F1403" s="19">
        <v>41.976609848484848</v>
      </c>
      <c r="G1403" s="6" t="s">
        <v>2824</v>
      </c>
      <c r="H1403" s="20">
        <v>592</v>
      </c>
      <c r="I1403" s="21">
        <f t="shared" si="22"/>
        <v>14.103092225332921</v>
      </c>
      <c r="J1403" s="22" t="s">
        <v>4174</v>
      </c>
      <c r="K1403" s="22" t="s">
        <v>4175</v>
      </c>
      <c r="L1403" s="25"/>
    </row>
    <row r="1404" spans="1:12" hidden="1" x14ac:dyDescent="0.25">
      <c r="A1404" s="18" t="s">
        <v>2825</v>
      </c>
      <c r="B1404" s="18" t="s">
        <v>54</v>
      </c>
      <c r="C1404" s="18" t="s">
        <v>559</v>
      </c>
      <c r="D1404" s="19">
        <v>20.48032196969697</v>
      </c>
      <c r="E1404" s="19">
        <v>1.7346969696969698</v>
      </c>
      <c r="F1404" s="19">
        <v>22.215018939393939</v>
      </c>
      <c r="G1404" s="6" t="s">
        <v>2826</v>
      </c>
      <c r="H1404" s="20">
        <v>576</v>
      </c>
      <c r="I1404" s="21">
        <f t="shared" si="22"/>
        <v>25.928404633433736</v>
      </c>
      <c r="J1404" s="22" t="s">
        <v>4174</v>
      </c>
      <c r="K1404" s="22" t="s">
        <v>4175</v>
      </c>
      <c r="L1404" s="25"/>
    </row>
    <row r="1405" spans="1:12" hidden="1" x14ac:dyDescent="0.25">
      <c r="A1405" s="11" t="s">
        <v>2827</v>
      </c>
      <c r="B1405" s="11" t="s">
        <v>208</v>
      </c>
      <c r="C1405" s="11" t="s">
        <v>659</v>
      </c>
      <c r="D1405" s="12">
        <v>1.4894886363636364</v>
      </c>
      <c r="E1405" s="12">
        <v>1.0247537878787878</v>
      </c>
      <c r="F1405" s="12">
        <v>2.5142424242424242</v>
      </c>
      <c r="G1405" s="6" t="s">
        <v>2828</v>
      </c>
      <c r="H1405">
        <v>256</v>
      </c>
      <c r="I1405" s="9">
        <f t="shared" si="22"/>
        <v>101.81993491623479</v>
      </c>
      <c r="J1405" s="16" t="s">
        <v>4173</v>
      </c>
      <c r="K1405" s="10" t="s">
        <v>4172</v>
      </c>
      <c r="L1405" s="32">
        <v>2019</v>
      </c>
    </row>
    <row r="1406" spans="1:12" hidden="1" x14ac:dyDescent="0.25">
      <c r="A1406" s="11" t="s">
        <v>2829</v>
      </c>
      <c r="B1406" s="11" t="s">
        <v>208</v>
      </c>
      <c r="C1406" s="11" t="s">
        <v>659</v>
      </c>
      <c r="D1406" s="12">
        <v>6.2743749999999991</v>
      </c>
      <c r="E1406" s="12">
        <v>0.97727272727272729</v>
      </c>
      <c r="F1406" s="12">
        <v>7.2516477272727267</v>
      </c>
      <c r="G1406" s="6" t="s">
        <v>2830</v>
      </c>
      <c r="H1406">
        <v>818</v>
      </c>
      <c r="I1406" s="9">
        <f t="shared" si="22"/>
        <v>112.8019494002147</v>
      </c>
      <c r="J1406" s="16" t="s">
        <v>4173</v>
      </c>
      <c r="K1406" s="10" t="s">
        <v>4172</v>
      </c>
      <c r="L1406" s="32">
        <v>2019</v>
      </c>
    </row>
    <row r="1407" spans="1:12" hidden="1" x14ac:dyDescent="0.25">
      <c r="A1407" s="11" t="s">
        <v>2831</v>
      </c>
      <c r="B1407" s="11" t="s">
        <v>208</v>
      </c>
      <c r="C1407" s="11" t="s">
        <v>659</v>
      </c>
      <c r="D1407" s="12">
        <v>7.7619128787878795</v>
      </c>
      <c r="E1407" s="12">
        <v>1.0328030303030304</v>
      </c>
      <c r="F1407" s="12">
        <v>8.7947159090909093</v>
      </c>
      <c r="G1407" s="6" t="s">
        <v>2832</v>
      </c>
      <c r="H1407">
        <v>1140</v>
      </c>
      <c r="I1407" s="9">
        <f t="shared" si="22"/>
        <v>129.62328877748132</v>
      </c>
      <c r="J1407" s="16" t="s">
        <v>4173</v>
      </c>
      <c r="K1407" s="10" t="s">
        <v>4172</v>
      </c>
      <c r="L1407" s="32">
        <v>2019</v>
      </c>
    </row>
    <row r="1408" spans="1:12" hidden="1" x14ac:dyDescent="0.25">
      <c r="A1408" s="11" t="s">
        <v>2833</v>
      </c>
      <c r="B1408" s="11" t="s">
        <v>208</v>
      </c>
      <c r="C1408" s="11" t="s">
        <v>659</v>
      </c>
      <c r="D1408" s="12">
        <v>5.3951893939393933</v>
      </c>
      <c r="E1408" s="12">
        <v>1.0298863636363638</v>
      </c>
      <c r="F1408" s="12">
        <v>6.4250757575757573</v>
      </c>
      <c r="G1408" s="6" t="s">
        <v>2834</v>
      </c>
      <c r="H1408">
        <v>579</v>
      </c>
      <c r="I1408" s="9">
        <f t="shared" si="22"/>
        <v>90.11566895803611</v>
      </c>
      <c r="J1408" s="16" t="s">
        <v>4173</v>
      </c>
      <c r="K1408" s="10" t="s">
        <v>4172</v>
      </c>
      <c r="L1408" s="32">
        <v>2019</v>
      </c>
    </row>
    <row r="1409" spans="1:12" hidden="1" x14ac:dyDescent="0.25">
      <c r="A1409" s="11" t="s">
        <v>2835</v>
      </c>
      <c r="B1409" s="11" t="s">
        <v>208</v>
      </c>
      <c r="C1409" s="11" t="s">
        <v>659</v>
      </c>
      <c r="D1409" s="12">
        <v>5.9654734848484852</v>
      </c>
      <c r="E1409" s="12">
        <v>2.5633712121212122</v>
      </c>
      <c r="F1409" s="12">
        <v>8.5288446969696974</v>
      </c>
      <c r="G1409" s="6" t="s">
        <v>2836</v>
      </c>
      <c r="H1409">
        <v>1250</v>
      </c>
      <c r="I1409" s="9">
        <f t="shared" si="22"/>
        <v>146.56146810178473</v>
      </c>
      <c r="J1409" s="16" t="s">
        <v>4173</v>
      </c>
      <c r="K1409" s="10" t="s">
        <v>4172</v>
      </c>
      <c r="L1409" s="32">
        <v>2019</v>
      </c>
    </row>
    <row r="1410" spans="1:12" hidden="1" x14ac:dyDescent="0.25">
      <c r="A1410" s="11" t="s">
        <v>2837</v>
      </c>
      <c r="B1410" s="11" t="s">
        <v>208</v>
      </c>
      <c r="C1410" s="11" t="s">
        <v>659</v>
      </c>
      <c r="D1410" s="12">
        <v>14.012121212121212</v>
      </c>
      <c r="E1410" s="12">
        <v>3.5706818181818183</v>
      </c>
      <c r="F1410" s="12">
        <v>17.58280303030303</v>
      </c>
      <c r="G1410" s="6" t="s">
        <v>2838</v>
      </c>
      <c r="H1410">
        <v>1169</v>
      </c>
      <c r="I1410" s="9">
        <f t="shared" si="22"/>
        <v>66.485417483508769</v>
      </c>
      <c r="J1410" s="16" t="s">
        <v>4173</v>
      </c>
      <c r="K1410" s="10" t="s">
        <v>4172</v>
      </c>
      <c r="L1410" s="25"/>
    </row>
    <row r="1411" spans="1:12" hidden="1" x14ac:dyDescent="0.25">
      <c r="A1411" s="18" t="s">
        <v>2839</v>
      </c>
      <c r="B1411" s="18" t="s">
        <v>208</v>
      </c>
      <c r="C1411" s="18" t="s">
        <v>659</v>
      </c>
      <c r="D1411" s="19">
        <v>60.927651515151517</v>
      </c>
      <c r="E1411" s="19">
        <v>4.1007575757575756</v>
      </c>
      <c r="F1411" s="19">
        <v>65.028409090909093</v>
      </c>
      <c r="G1411" s="6" t="s">
        <v>2840</v>
      </c>
      <c r="H1411" s="20">
        <v>519</v>
      </c>
      <c r="I1411" s="21">
        <f t="shared" si="22"/>
        <v>7.9811271297509823</v>
      </c>
      <c r="J1411" s="22" t="s">
        <v>4174</v>
      </c>
      <c r="K1411" s="22" t="s">
        <v>4175</v>
      </c>
      <c r="L1411" s="25"/>
    </row>
    <row r="1412" spans="1:12" hidden="1" x14ac:dyDescent="0.25">
      <c r="A1412" s="18" t="s">
        <v>2841</v>
      </c>
      <c r="B1412" s="18" t="s">
        <v>208</v>
      </c>
      <c r="C1412" s="18" t="s">
        <v>659</v>
      </c>
      <c r="D1412" s="19">
        <v>50.449450757575761</v>
      </c>
      <c r="E1412" s="19">
        <v>0.68945075757575758</v>
      </c>
      <c r="F1412" s="19">
        <v>51.138901515151517</v>
      </c>
      <c r="G1412" s="6" t="s">
        <v>2842</v>
      </c>
      <c r="H1412" s="20">
        <v>535</v>
      </c>
      <c r="I1412" s="21">
        <f t="shared" si="22"/>
        <v>10.461703011776452</v>
      </c>
      <c r="J1412" s="22" t="s">
        <v>4174</v>
      </c>
      <c r="K1412" s="22" t="s">
        <v>4175</v>
      </c>
      <c r="L1412" s="25"/>
    </row>
    <row r="1413" spans="1:12" hidden="1" x14ac:dyDescent="0.25">
      <c r="A1413" s="18" t="s">
        <v>2843</v>
      </c>
      <c r="B1413" s="18" t="s">
        <v>208</v>
      </c>
      <c r="C1413" s="18" t="s">
        <v>659</v>
      </c>
      <c r="D1413" s="19">
        <v>57.819924242424243</v>
      </c>
      <c r="E1413" s="19">
        <v>3.0327272727272727</v>
      </c>
      <c r="F1413" s="19">
        <v>60.852651515151514</v>
      </c>
      <c r="G1413" s="6" t="s">
        <v>2844</v>
      </c>
      <c r="H1413" s="20">
        <v>588</v>
      </c>
      <c r="I1413" s="21">
        <f t="shared" si="22"/>
        <v>9.6626849506072165</v>
      </c>
      <c r="J1413" s="22" t="s">
        <v>4174</v>
      </c>
      <c r="K1413" s="22" t="s">
        <v>4175</v>
      </c>
      <c r="L1413" s="25"/>
    </row>
    <row r="1414" spans="1:12" hidden="1" x14ac:dyDescent="0.25">
      <c r="A1414" s="11" t="s">
        <v>2845</v>
      </c>
      <c r="B1414" s="11" t="s">
        <v>286</v>
      </c>
      <c r="C1414" s="11" t="s">
        <v>1191</v>
      </c>
      <c r="D1414" s="12">
        <v>3.3758333333333335</v>
      </c>
      <c r="E1414" s="12">
        <v>4.3873295454545449</v>
      </c>
      <c r="F1414" s="12">
        <v>7.7631628787878784</v>
      </c>
      <c r="G1414" s="6" t="s">
        <v>2846</v>
      </c>
      <c r="H1414">
        <v>383</v>
      </c>
      <c r="I1414" s="9">
        <f t="shared" si="22"/>
        <v>49.33556154624965</v>
      </c>
      <c r="J1414" s="16" t="s">
        <v>4173</v>
      </c>
      <c r="K1414" s="10" t="s">
        <v>4172</v>
      </c>
      <c r="L1414" s="25"/>
    </row>
    <row r="1415" spans="1:12" hidden="1" x14ac:dyDescent="0.25">
      <c r="A1415" s="11" t="s">
        <v>2847</v>
      </c>
      <c r="B1415" s="11" t="s">
        <v>286</v>
      </c>
      <c r="C1415" s="11" t="s">
        <v>1191</v>
      </c>
      <c r="D1415" s="12">
        <v>6.3797159090909092</v>
      </c>
      <c r="E1415" s="12">
        <v>7.2912878787878785</v>
      </c>
      <c r="F1415" s="12">
        <v>13.671003787878789</v>
      </c>
      <c r="G1415" s="6" t="s">
        <v>2848</v>
      </c>
      <c r="H1415">
        <v>1072</v>
      </c>
      <c r="I1415" s="9">
        <f t="shared" si="22"/>
        <v>78.414139636950026</v>
      </c>
      <c r="J1415" s="16" t="s">
        <v>4173</v>
      </c>
      <c r="K1415" s="10" t="s">
        <v>4172</v>
      </c>
      <c r="L1415" s="25"/>
    </row>
    <row r="1416" spans="1:12" hidden="1" x14ac:dyDescent="0.25">
      <c r="A1416" s="11" t="s">
        <v>2849</v>
      </c>
      <c r="B1416" s="11" t="s">
        <v>286</v>
      </c>
      <c r="C1416" s="11" t="s">
        <v>1191</v>
      </c>
      <c r="D1416" s="12">
        <v>3.1087689393939391</v>
      </c>
      <c r="E1416" s="12">
        <v>2.7100757575757579</v>
      </c>
      <c r="F1416" s="12">
        <v>5.8188446969696965</v>
      </c>
      <c r="G1416" s="6" t="s">
        <v>2850</v>
      </c>
      <c r="H1416">
        <v>686</v>
      </c>
      <c r="I1416" s="9">
        <f t="shared" si="22"/>
        <v>117.89281820105133</v>
      </c>
      <c r="J1416" s="16" t="s">
        <v>4173</v>
      </c>
      <c r="K1416" s="10" t="s">
        <v>4172</v>
      </c>
      <c r="L1416" s="25"/>
    </row>
    <row r="1417" spans="1:12" hidden="1" x14ac:dyDescent="0.25">
      <c r="A1417" s="18" t="s">
        <v>2851</v>
      </c>
      <c r="B1417" s="18" t="s">
        <v>286</v>
      </c>
      <c r="C1417" s="18" t="s">
        <v>1191</v>
      </c>
      <c r="D1417" s="19">
        <v>46.775284090909096</v>
      </c>
      <c r="E1417" s="19">
        <v>10.089943181818182</v>
      </c>
      <c r="F1417" s="19">
        <v>56.865227272727282</v>
      </c>
      <c r="G1417" s="6" t="s">
        <v>2852</v>
      </c>
      <c r="H1417" s="20">
        <v>817</v>
      </c>
      <c r="I1417" s="21">
        <f t="shared" si="22"/>
        <v>14.367303872393656</v>
      </c>
      <c r="J1417" s="22" t="s">
        <v>4174</v>
      </c>
      <c r="K1417" s="22" t="s">
        <v>4175</v>
      </c>
      <c r="L1417" s="25"/>
    </row>
    <row r="1418" spans="1:12" hidden="1" x14ac:dyDescent="0.25">
      <c r="A1418" s="11" t="s">
        <v>2853</v>
      </c>
      <c r="B1418" s="11" t="s">
        <v>286</v>
      </c>
      <c r="C1418" s="11" t="s">
        <v>1191</v>
      </c>
      <c r="D1418" s="12">
        <v>6.5421590909090916</v>
      </c>
      <c r="E1418" s="12">
        <v>0.77679924242424248</v>
      </c>
      <c r="F1418" s="12">
        <v>7.3189583333333346</v>
      </c>
      <c r="G1418" s="6" t="s">
        <v>2854</v>
      </c>
      <c r="H1418">
        <v>275</v>
      </c>
      <c r="I1418" s="9">
        <f t="shared" si="22"/>
        <v>37.573652899148897</v>
      </c>
      <c r="J1418" s="16" t="s">
        <v>4173</v>
      </c>
      <c r="K1418" s="10" t="s">
        <v>4172</v>
      </c>
      <c r="L1418" s="25"/>
    </row>
    <row r="1419" spans="1:12" hidden="1" x14ac:dyDescent="0.25">
      <c r="A1419" s="11" t="s">
        <v>2855</v>
      </c>
      <c r="B1419" s="11" t="s">
        <v>286</v>
      </c>
      <c r="C1419" s="11" t="s">
        <v>1191</v>
      </c>
      <c r="D1419" s="12">
        <v>17.331231060606058</v>
      </c>
      <c r="E1419" s="12">
        <v>7.3175378787878786</v>
      </c>
      <c r="F1419" s="12">
        <v>24.648768939393936</v>
      </c>
      <c r="G1419" s="6" t="s">
        <v>2856</v>
      </c>
      <c r="H1419">
        <v>1045</v>
      </c>
      <c r="I1419" s="9">
        <f t="shared" si="22"/>
        <v>42.395626433491749</v>
      </c>
      <c r="J1419" s="16" t="s">
        <v>4173</v>
      </c>
      <c r="K1419" s="10" t="s">
        <v>4172</v>
      </c>
      <c r="L1419" s="25"/>
    </row>
    <row r="1420" spans="1:12" hidden="1" x14ac:dyDescent="0.25">
      <c r="A1420" s="11" t="s">
        <v>2857</v>
      </c>
      <c r="B1420" s="11" t="s">
        <v>286</v>
      </c>
      <c r="C1420" s="11" t="s">
        <v>1191</v>
      </c>
      <c r="D1420" s="12">
        <v>22.315265151515153</v>
      </c>
      <c r="E1420" s="12">
        <v>7.791969696969697</v>
      </c>
      <c r="F1420" s="12">
        <v>30.10723484848485</v>
      </c>
      <c r="G1420" s="6" t="s">
        <v>2858</v>
      </c>
      <c r="H1420">
        <v>1222</v>
      </c>
      <c r="I1420" s="9">
        <f t="shared" si="22"/>
        <v>40.588250835712245</v>
      </c>
      <c r="J1420" s="16" t="s">
        <v>4173</v>
      </c>
      <c r="K1420" s="10" t="s">
        <v>4172</v>
      </c>
      <c r="L1420" s="25"/>
    </row>
    <row r="1421" spans="1:12" hidden="1" x14ac:dyDescent="0.25">
      <c r="A1421" s="18" t="s">
        <v>2859</v>
      </c>
      <c r="B1421" s="18" t="s">
        <v>286</v>
      </c>
      <c r="C1421" s="18" t="s">
        <v>1191</v>
      </c>
      <c r="D1421" s="19">
        <v>30.986818181818187</v>
      </c>
      <c r="E1421" s="19">
        <v>7.6357954545454545</v>
      </c>
      <c r="F1421" s="19">
        <v>38.622613636363639</v>
      </c>
      <c r="G1421" s="6" t="s">
        <v>2860</v>
      </c>
      <c r="H1421" s="20">
        <v>620</v>
      </c>
      <c r="I1421" s="21">
        <f t="shared" si="22"/>
        <v>16.052771721700957</v>
      </c>
      <c r="J1421" s="22" t="s">
        <v>4174</v>
      </c>
      <c r="K1421" s="22" t="s">
        <v>4175</v>
      </c>
      <c r="L1421" s="25"/>
    </row>
    <row r="1422" spans="1:12" hidden="1" x14ac:dyDescent="0.25">
      <c r="A1422" s="18" t="s">
        <v>2861</v>
      </c>
      <c r="B1422" s="18" t="s">
        <v>286</v>
      </c>
      <c r="C1422" s="18" t="s">
        <v>1191</v>
      </c>
      <c r="D1422" s="19">
        <v>43.686950757575758</v>
      </c>
      <c r="E1422" s="19">
        <v>2.8638636363636363</v>
      </c>
      <c r="F1422" s="19">
        <v>46.550814393939397</v>
      </c>
      <c r="G1422" s="6" t="s">
        <v>2862</v>
      </c>
      <c r="H1422" s="20">
        <v>1313</v>
      </c>
      <c r="I1422" s="21">
        <f t="shared" si="22"/>
        <v>28.205736399983234</v>
      </c>
      <c r="J1422" s="22" t="s">
        <v>4174</v>
      </c>
      <c r="K1422" s="22" t="s">
        <v>4175</v>
      </c>
      <c r="L1422" s="25">
        <v>2019</v>
      </c>
    </row>
    <row r="1423" spans="1:12" hidden="1" x14ac:dyDescent="0.25">
      <c r="A1423" s="11" t="s">
        <v>2863</v>
      </c>
      <c r="B1423" s="11" t="s">
        <v>286</v>
      </c>
      <c r="C1423" s="11" t="s">
        <v>1191</v>
      </c>
      <c r="D1423" s="12">
        <v>12.893295454545456</v>
      </c>
      <c r="E1423" s="12">
        <v>7.7892045454545471</v>
      </c>
      <c r="F1423" s="12">
        <v>20.682500000000005</v>
      </c>
      <c r="G1423" s="6" t="s">
        <v>2864</v>
      </c>
      <c r="H1423">
        <v>973</v>
      </c>
      <c r="I1423" s="9">
        <f t="shared" si="22"/>
        <v>47.044602925178282</v>
      </c>
      <c r="J1423" s="16" t="s">
        <v>4173</v>
      </c>
      <c r="K1423" s="10" t="s">
        <v>4172</v>
      </c>
      <c r="L1423" s="25">
        <v>2019</v>
      </c>
    </row>
    <row r="1424" spans="1:12" hidden="1" x14ac:dyDescent="0.25">
      <c r="A1424" s="11" t="s">
        <v>2865</v>
      </c>
      <c r="B1424" s="11" t="s">
        <v>286</v>
      </c>
      <c r="C1424" s="11" t="s">
        <v>1191</v>
      </c>
      <c r="D1424" s="12">
        <v>26.597897727272727</v>
      </c>
      <c r="E1424" s="12">
        <v>5.9505871212121217</v>
      </c>
      <c r="F1424" s="12">
        <v>32.548484848484847</v>
      </c>
      <c r="G1424" s="6" t="s">
        <v>2866</v>
      </c>
      <c r="H1424">
        <v>1143</v>
      </c>
      <c r="I1424" s="9">
        <f t="shared" si="22"/>
        <v>35.116842007261894</v>
      </c>
      <c r="J1424" s="16" t="s">
        <v>4173</v>
      </c>
      <c r="K1424" s="10" t="s">
        <v>4172</v>
      </c>
      <c r="L1424" s="25">
        <v>2019</v>
      </c>
    </row>
    <row r="1425" spans="1:12" hidden="1" x14ac:dyDescent="0.25">
      <c r="A1425" s="18" t="s">
        <v>2867</v>
      </c>
      <c r="B1425" s="18" t="s">
        <v>286</v>
      </c>
      <c r="C1425" s="18" t="s">
        <v>1191</v>
      </c>
      <c r="D1425" s="19">
        <v>20.442500000000003</v>
      </c>
      <c r="E1425" s="19">
        <v>2.1706628787878786</v>
      </c>
      <c r="F1425" s="19">
        <v>22.613162878787882</v>
      </c>
      <c r="G1425" s="6" t="s">
        <v>2868</v>
      </c>
      <c r="H1425" s="20">
        <v>727</v>
      </c>
      <c r="I1425" s="21">
        <f t="shared" si="22"/>
        <v>32.149416863837175</v>
      </c>
      <c r="J1425" s="22" t="s">
        <v>4174</v>
      </c>
      <c r="K1425" s="22" t="s">
        <v>4175</v>
      </c>
      <c r="L1425" s="25">
        <v>2019</v>
      </c>
    </row>
    <row r="1426" spans="1:12" hidden="1" x14ac:dyDescent="0.25">
      <c r="A1426" s="18" t="s">
        <v>2869</v>
      </c>
      <c r="B1426" s="18" t="s">
        <v>286</v>
      </c>
      <c r="C1426" s="18" t="s">
        <v>1191</v>
      </c>
      <c r="D1426" s="19">
        <v>108.58090909090909</v>
      </c>
      <c r="E1426" s="19">
        <v>1.636287878787879</v>
      </c>
      <c r="F1426" s="19">
        <v>110.21719696969697</v>
      </c>
      <c r="G1426" s="6" t="s">
        <v>2870</v>
      </c>
      <c r="H1426" s="20">
        <v>1361</v>
      </c>
      <c r="I1426" s="21">
        <f t="shared" si="22"/>
        <v>12.348345243929513</v>
      </c>
      <c r="J1426" s="22" t="s">
        <v>4174</v>
      </c>
      <c r="K1426" s="22" t="s">
        <v>4175</v>
      </c>
      <c r="L1426" s="25"/>
    </row>
    <row r="1427" spans="1:12" x14ac:dyDescent="0.25">
      <c r="A1427" s="18" t="s">
        <v>2871</v>
      </c>
      <c r="B1427" s="18" t="s">
        <v>54</v>
      </c>
      <c r="C1427" s="18" t="s">
        <v>559</v>
      </c>
      <c r="D1427" s="19">
        <v>34.080435606060604</v>
      </c>
      <c r="E1427" s="19">
        <v>2.7333522727272728</v>
      </c>
      <c r="F1427" s="19">
        <v>36.813787878787878</v>
      </c>
      <c r="G1427" s="6" t="s">
        <v>2872</v>
      </c>
      <c r="H1427" s="20">
        <v>297</v>
      </c>
      <c r="I1427" s="21">
        <f t="shared" si="22"/>
        <v>8.0676294701836841</v>
      </c>
      <c r="J1427" s="22" t="s">
        <v>4174</v>
      </c>
      <c r="K1427" s="22" t="s">
        <v>4175</v>
      </c>
      <c r="L1427" s="26">
        <v>43425</v>
      </c>
    </row>
    <row r="1428" spans="1:12" hidden="1" x14ac:dyDescent="0.25">
      <c r="A1428" s="18" t="s">
        <v>2873</v>
      </c>
      <c r="B1428" s="18" t="s">
        <v>54</v>
      </c>
      <c r="C1428" s="18" t="s">
        <v>559</v>
      </c>
      <c r="D1428" s="19">
        <v>82.086136363636356</v>
      </c>
      <c r="E1428" s="19">
        <v>2.617083333333333</v>
      </c>
      <c r="F1428" s="19">
        <v>84.703219696969683</v>
      </c>
      <c r="G1428" s="6" t="s">
        <v>2874</v>
      </c>
      <c r="H1428" s="20">
        <v>478</v>
      </c>
      <c r="I1428" s="21">
        <f t="shared" si="22"/>
        <v>5.6432329456905022</v>
      </c>
      <c r="J1428" s="22" t="s">
        <v>4174</v>
      </c>
      <c r="K1428" s="22" t="s">
        <v>4175</v>
      </c>
      <c r="L1428" s="25">
        <v>2019</v>
      </c>
    </row>
    <row r="1429" spans="1:12" x14ac:dyDescent="0.25">
      <c r="A1429" s="18" t="s">
        <v>2875</v>
      </c>
      <c r="B1429" s="18" t="s">
        <v>54</v>
      </c>
      <c r="C1429" s="18" t="s">
        <v>559</v>
      </c>
      <c r="D1429" s="19">
        <v>53.07964015151515</v>
      </c>
      <c r="E1429" s="19">
        <v>0.95721590909090915</v>
      </c>
      <c r="F1429" s="19">
        <v>54.036856060606063</v>
      </c>
      <c r="G1429" s="6" t="s">
        <v>2876</v>
      </c>
      <c r="H1429" s="20">
        <v>414</v>
      </c>
      <c r="I1429" s="21">
        <f t="shared" si="22"/>
        <v>7.6614375850377092</v>
      </c>
      <c r="J1429" s="22" t="s">
        <v>4174</v>
      </c>
      <c r="K1429" s="22" t="s">
        <v>4175</v>
      </c>
      <c r="L1429" s="26">
        <v>43371</v>
      </c>
    </row>
    <row r="1430" spans="1:12" hidden="1" x14ac:dyDescent="0.25">
      <c r="A1430" s="11" t="s">
        <v>2877</v>
      </c>
      <c r="B1430" s="11" t="s">
        <v>516</v>
      </c>
      <c r="C1430" s="11" t="s">
        <v>1167</v>
      </c>
      <c r="D1430" s="12">
        <v>8.0796022727272732</v>
      </c>
      <c r="E1430" s="12">
        <v>15.294356060606059</v>
      </c>
      <c r="F1430" s="12">
        <v>23.373958333333334</v>
      </c>
      <c r="G1430" s="6" t="s">
        <v>2878</v>
      </c>
      <c r="H1430">
        <v>1080</v>
      </c>
      <c r="I1430" s="9">
        <f t="shared" si="22"/>
        <v>46.205267614421317</v>
      </c>
      <c r="J1430" s="16" t="s">
        <v>4173</v>
      </c>
      <c r="K1430" s="10" t="s">
        <v>4172</v>
      </c>
      <c r="L1430" s="25"/>
    </row>
    <row r="1431" spans="1:12" hidden="1" x14ac:dyDescent="0.25">
      <c r="A1431" s="11" t="s">
        <v>2879</v>
      </c>
      <c r="B1431" s="11" t="s">
        <v>516</v>
      </c>
      <c r="C1431" s="11" t="s">
        <v>1167</v>
      </c>
      <c r="D1431" s="12">
        <v>0.94160984848484863</v>
      </c>
      <c r="E1431" s="12">
        <v>4.0689204545454549</v>
      </c>
      <c r="F1431" s="12">
        <v>5.0105303030303032</v>
      </c>
      <c r="G1431" s="6" t="s">
        <v>2880</v>
      </c>
      <c r="H1431">
        <v>245</v>
      </c>
      <c r="I1431" s="9">
        <f t="shared" si="22"/>
        <v>48.897019912608293</v>
      </c>
      <c r="J1431" s="16" t="s">
        <v>4173</v>
      </c>
      <c r="K1431" s="10" t="s">
        <v>4172</v>
      </c>
      <c r="L1431" s="38">
        <v>2019</v>
      </c>
    </row>
    <row r="1432" spans="1:12" hidden="1" x14ac:dyDescent="0.25">
      <c r="A1432" s="11" t="s">
        <v>2881</v>
      </c>
      <c r="B1432" s="11" t="s">
        <v>516</v>
      </c>
      <c r="C1432" s="11" t="s">
        <v>1167</v>
      </c>
      <c r="D1432" s="12">
        <v>5.9420643939393933</v>
      </c>
      <c r="E1432" s="12">
        <v>8.4972916666666674</v>
      </c>
      <c r="F1432" s="12">
        <v>14.439356060606061</v>
      </c>
      <c r="G1432" s="6" t="s">
        <v>2882</v>
      </c>
      <c r="H1432">
        <v>570</v>
      </c>
      <c r="I1432" s="9">
        <f t="shared" si="22"/>
        <v>39.475444584062394</v>
      </c>
      <c r="J1432" s="16" t="s">
        <v>4173</v>
      </c>
      <c r="K1432" s="10" t="s">
        <v>4172</v>
      </c>
      <c r="L1432" s="25">
        <v>2019</v>
      </c>
    </row>
    <row r="1433" spans="1:12" hidden="1" x14ac:dyDescent="0.25">
      <c r="A1433" s="18" t="s">
        <v>2883</v>
      </c>
      <c r="B1433" s="18" t="s">
        <v>516</v>
      </c>
      <c r="C1433" s="18" t="s">
        <v>1167</v>
      </c>
      <c r="D1433" s="19">
        <v>39.689431818181824</v>
      </c>
      <c r="E1433" s="19">
        <v>14.13342803030303</v>
      </c>
      <c r="F1433" s="19">
        <v>53.822859848484853</v>
      </c>
      <c r="G1433" s="6" t="s">
        <v>2884</v>
      </c>
      <c r="H1433" s="20">
        <v>1299</v>
      </c>
      <c r="I1433" s="21">
        <f t="shared" si="22"/>
        <v>24.134726464865981</v>
      </c>
      <c r="J1433" s="22" t="s">
        <v>4174</v>
      </c>
      <c r="K1433" s="22" t="s">
        <v>4175</v>
      </c>
      <c r="L1433" s="25"/>
    </row>
    <row r="1434" spans="1:12" hidden="1" x14ac:dyDescent="0.25">
      <c r="A1434" s="11" t="s">
        <v>2885</v>
      </c>
      <c r="B1434" s="11" t="s">
        <v>208</v>
      </c>
      <c r="C1434" s="11" t="s">
        <v>659</v>
      </c>
      <c r="D1434" s="12">
        <v>2.916590909090909</v>
      </c>
      <c r="E1434" s="12">
        <v>11.287897727272727</v>
      </c>
      <c r="F1434" s="12">
        <v>14.204488636363635</v>
      </c>
      <c r="G1434" s="6" t="s">
        <v>2886</v>
      </c>
      <c r="H1434">
        <v>707</v>
      </c>
      <c r="I1434" s="9">
        <f t="shared" si="22"/>
        <v>49.772999091996375</v>
      </c>
      <c r="J1434" s="16" t="s">
        <v>4173</v>
      </c>
      <c r="K1434" s="10" t="s">
        <v>4172</v>
      </c>
      <c r="L1434" s="25"/>
    </row>
    <row r="1435" spans="1:12" hidden="1" x14ac:dyDescent="0.25">
      <c r="A1435" s="11" t="s">
        <v>2887</v>
      </c>
      <c r="B1435" s="11" t="s">
        <v>208</v>
      </c>
      <c r="C1435" s="11" t="s">
        <v>659</v>
      </c>
      <c r="D1435" s="12">
        <v>0.80071969696969703</v>
      </c>
      <c r="E1435" s="12">
        <v>20.298901515151513</v>
      </c>
      <c r="F1435" s="12">
        <v>21.09962121212121</v>
      </c>
      <c r="G1435" s="6" t="s">
        <v>2888</v>
      </c>
      <c r="H1435">
        <v>1170</v>
      </c>
      <c r="I1435" s="9">
        <f t="shared" ref="I1435:I1498" si="23">H1435/F1435</f>
        <v>55.451232429133086</v>
      </c>
      <c r="J1435" s="16" t="s">
        <v>4173</v>
      </c>
      <c r="K1435" s="10" t="s">
        <v>4172</v>
      </c>
      <c r="L1435" s="25"/>
    </row>
    <row r="1436" spans="1:12" hidden="1" x14ac:dyDescent="0.25">
      <c r="A1436" s="11" t="s">
        <v>2889</v>
      </c>
      <c r="B1436" s="11" t="s">
        <v>208</v>
      </c>
      <c r="C1436" s="11" t="s">
        <v>659</v>
      </c>
      <c r="D1436" s="12">
        <v>2.632026515151515</v>
      </c>
      <c r="E1436" s="12">
        <v>14.943560606060606</v>
      </c>
      <c r="F1436" s="12">
        <v>17.57558712121212</v>
      </c>
      <c r="G1436" s="6" t="s">
        <v>2890</v>
      </c>
      <c r="H1436">
        <v>1002</v>
      </c>
      <c r="I1436" s="9">
        <f t="shared" si="23"/>
        <v>57.010897734999588</v>
      </c>
      <c r="J1436" s="16" t="s">
        <v>4173</v>
      </c>
      <c r="K1436" s="10" t="s">
        <v>4172</v>
      </c>
      <c r="L1436" s="25"/>
    </row>
    <row r="1437" spans="1:12" hidden="1" x14ac:dyDescent="0.25">
      <c r="A1437" s="11" t="s">
        <v>2891</v>
      </c>
      <c r="B1437" s="11" t="s">
        <v>208</v>
      </c>
      <c r="C1437" s="11" t="s">
        <v>659</v>
      </c>
      <c r="D1437" s="12">
        <v>3.5172348484848484</v>
      </c>
      <c r="E1437" s="12">
        <v>7.2153977272727277</v>
      </c>
      <c r="F1437" s="12">
        <v>10.732632575757576</v>
      </c>
      <c r="G1437" s="6" t="s">
        <v>2892</v>
      </c>
      <c r="H1437">
        <v>696</v>
      </c>
      <c r="I1437" s="9">
        <f t="shared" si="23"/>
        <v>64.848954353668631</v>
      </c>
      <c r="J1437" s="16" t="s">
        <v>4173</v>
      </c>
      <c r="K1437" s="10" t="s">
        <v>4172</v>
      </c>
      <c r="L1437" s="25"/>
    </row>
    <row r="1438" spans="1:12" hidden="1" x14ac:dyDescent="0.25">
      <c r="A1438" s="11" t="s">
        <v>2893</v>
      </c>
      <c r="B1438" s="11" t="s">
        <v>516</v>
      </c>
      <c r="C1438" s="11" t="s">
        <v>1167</v>
      </c>
      <c r="D1438" s="12">
        <v>17.486931818181819</v>
      </c>
      <c r="E1438" s="12">
        <v>22.417367424242421</v>
      </c>
      <c r="F1438" s="12">
        <v>39.904299242424244</v>
      </c>
      <c r="G1438" s="6" t="s">
        <v>2894</v>
      </c>
      <c r="H1438">
        <v>1599</v>
      </c>
      <c r="I1438" s="9">
        <f t="shared" si="23"/>
        <v>40.070870316149382</v>
      </c>
      <c r="J1438" s="16" t="s">
        <v>4173</v>
      </c>
      <c r="K1438" s="10" t="s">
        <v>4172</v>
      </c>
      <c r="L1438" s="25"/>
    </row>
    <row r="1439" spans="1:12" hidden="1" x14ac:dyDescent="0.25">
      <c r="A1439" s="18" t="s">
        <v>2895</v>
      </c>
      <c r="B1439" s="18" t="s">
        <v>516</v>
      </c>
      <c r="C1439" s="18" t="s">
        <v>1167</v>
      </c>
      <c r="D1439" s="19">
        <v>4.077973484848485</v>
      </c>
      <c r="E1439" s="19">
        <v>5.4659090909090914E-2</v>
      </c>
      <c r="F1439" s="19">
        <v>4.1326325757575759</v>
      </c>
      <c r="G1439" s="6" t="s">
        <v>2896</v>
      </c>
      <c r="H1439" s="20">
        <v>69</v>
      </c>
      <c r="I1439" s="21">
        <f t="shared" si="23"/>
        <v>16.69637905986627</v>
      </c>
      <c r="J1439" s="22" t="s">
        <v>4174</v>
      </c>
      <c r="K1439" s="22" t="s">
        <v>4175</v>
      </c>
      <c r="L1439" s="25"/>
    </row>
    <row r="1440" spans="1:12" hidden="1" x14ac:dyDescent="0.25">
      <c r="A1440" s="11" t="s">
        <v>2897</v>
      </c>
      <c r="B1440" s="11" t="s">
        <v>516</v>
      </c>
      <c r="C1440" s="11" t="s">
        <v>1167</v>
      </c>
      <c r="D1440" s="12">
        <v>11.874242424242423</v>
      </c>
      <c r="E1440" s="12">
        <v>12.816590909090911</v>
      </c>
      <c r="F1440" s="12">
        <v>24.690833333333334</v>
      </c>
      <c r="G1440" s="6" t="s">
        <v>2898</v>
      </c>
      <c r="H1440">
        <v>1528</v>
      </c>
      <c r="I1440" s="9">
        <f t="shared" si="23"/>
        <v>61.885315062945089</v>
      </c>
      <c r="J1440" s="16" t="s">
        <v>4173</v>
      </c>
      <c r="K1440" s="10" t="s">
        <v>4172</v>
      </c>
      <c r="L1440" s="25"/>
    </row>
    <row r="1441" spans="1:12" hidden="1" x14ac:dyDescent="0.25">
      <c r="A1441" s="11" t="s">
        <v>2899</v>
      </c>
      <c r="B1441" s="11" t="s">
        <v>516</v>
      </c>
      <c r="C1441" s="11" t="s">
        <v>1167</v>
      </c>
      <c r="D1441" s="12">
        <v>12.391950757575758</v>
      </c>
      <c r="E1441" s="12">
        <v>16.16689393939394</v>
      </c>
      <c r="F1441" s="12">
        <v>28.5588446969697</v>
      </c>
      <c r="G1441" s="6" t="s">
        <v>2900</v>
      </c>
      <c r="H1441">
        <v>1271</v>
      </c>
      <c r="I1441" s="9">
        <f t="shared" si="23"/>
        <v>44.504601411094974</v>
      </c>
      <c r="J1441" s="16" t="s">
        <v>4173</v>
      </c>
      <c r="K1441" s="10" t="s">
        <v>4172</v>
      </c>
      <c r="L1441" s="25"/>
    </row>
    <row r="1442" spans="1:12" hidden="1" x14ac:dyDescent="0.25">
      <c r="A1442" s="18" t="s">
        <v>2901</v>
      </c>
      <c r="B1442" s="18" t="s">
        <v>516</v>
      </c>
      <c r="C1442" s="18" t="s">
        <v>1167</v>
      </c>
      <c r="D1442" s="19">
        <v>19.048314393939396</v>
      </c>
      <c r="E1442" s="19">
        <v>4.5219886363636359</v>
      </c>
      <c r="F1442" s="19">
        <v>23.57030303030303</v>
      </c>
      <c r="G1442" s="6" t="s">
        <v>2902</v>
      </c>
      <c r="H1442" s="20">
        <v>506</v>
      </c>
      <c r="I1442" s="21">
        <f t="shared" si="23"/>
        <v>21.467691753876217</v>
      </c>
      <c r="J1442" s="22" t="s">
        <v>4174</v>
      </c>
      <c r="K1442" s="22" t="s">
        <v>4175</v>
      </c>
      <c r="L1442" s="25"/>
    </row>
    <row r="1443" spans="1:12" hidden="1" x14ac:dyDescent="0.25">
      <c r="A1443" s="11" t="s">
        <v>2903</v>
      </c>
      <c r="B1443" s="11" t="s">
        <v>516</v>
      </c>
      <c r="C1443" s="11" t="s">
        <v>1167</v>
      </c>
      <c r="D1443" s="12">
        <v>17.932670454545455</v>
      </c>
      <c r="E1443" s="12">
        <v>11.781155303030303</v>
      </c>
      <c r="F1443" s="12">
        <v>29.713825757575759</v>
      </c>
      <c r="G1443" s="6" t="s">
        <v>2904</v>
      </c>
      <c r="H1443">
        <v>1106</v>
      </c>
      <c r="I1443" s="9">
        <f t="shared" si="23"/>
        <v>37.221730012939084</v>
      </c>
      <c r="J1443" s="16" t="s">
        <v>4173</v>
      </c>
      <c r="K1443" s="10" t="s">
        <v>4172</v>
      </c>
      <c r="L1443" s="25"/>
    </row>
    <row r="1444" spans="1:12" hidden="1" x14ac:dyDescent="0.25">
      <c r="A1444" s="18" t="s">
        <v>2905</v>
      </c>
      <c r="B1444" s="18" t="s">
        <v>516</v>
      </c>
      <c r="C1444" s="18" t="s">
        <v>1167</v>
      </c>
      <c r="D1444" s="19">
        <v>16.91181818181818</v>
      </c>
      <c r="E1444" s="19">
        <v>5.4717803030303021</v>
      </c>
      <c r="F1444" s="19">
        <v>22.383598484848484</v>
      </c>
      <c r="G1444" s="6" t="s">
        <v>2906</v>
      </c>
      <c r="H1444" s="20">
        <v>695</v>
      </c>
      <c r="I1444" s="21">
        <f t="shared" si="23"/>
        <v>31.049520499147949</v>
      </c>
      <c r="J1444" s="22" t="s">
        <v>4174</v>
      </c>
      <c r="K1444" s="22" t="s">
        <v>4175</v>
      </c>
      <c r="L1444" s="25"/>
    </row>
    <row r="1445" spans="1:12" hidden="1" x14ac:dyDescent="0.25">
      <c r="A1445" s="11" t="s">
        <v>2907</v>
      </c>
      <c r="B1445" s="11" t="s">
        <v>516</v>
      </c>
      <c r="C1445" s="11" t="s">
        <v>1167</v>
      </c>
      <c r="D1445" s="12">
        <v>20.919659090909093</v>
      </c>
      <c r="E1445" s="12">
        <v>8.0197159090909107</v>
      </c>
      <c r="F1445" s="12">
        <v>28.939375000000005</v>
      </c>
      <c r="G1445" s="6" t="s">
        <v>2908</v>
      </c>
      <c r="H1445">
        <v>1020</v>
      </c>
      <c r="I1445" s="9">
        <f t="shared" si="23"/>
        <v>35.246096365246309</v>
      </c>
      <c r="J1445" s="16" t="s">
        <v>4173</v>
      </c>
      <c r="K1445" s="10" t="s">
        <v>4172</v>
      </c>
      <c r="L1445" s="25"/>
    </row>
    <row r="1446" spans="1:12" hidden="1" x14ac:dyDescent="0.25">
      <c r="A1446" s="11" t="s">
        <v>2909</v>
      </c>
      <c r="B1446" s="11" t="s">
        <v>208</v>
      </c>
      <c r="C1446" s="11" t="s">
        <v>659</v>
      </c>
      <c r="D1446" s="12">
        <v>2.4940909090909091</v>
      </c>
      <c r="E1446" s="12">
        <v>14.562594696969697</v>
      </c>
      <c r="F1446" s="12">
        <v>17.056685606060604</v>
      </c>
      <c r="G1446" s="6" t="s">
        <v>2910</v>
      </c>
      <c r="H1446">
        <v>1026</v>
      </c>
      <c r="I1446" s="9">
        <f t="shared" si="23"/>
        <v>60.152366274221549</v>
      </c>
      <c r="J1446" s="16" t="s">
        <v>4173</v>
      </c>
      <c r="K1446" s="10" t="s">
        <v>4172</v>
      </c>
      <c r="L1446" s="25"/>
    </row>
    <row r="1447" spans="1:12" hidden="1" x14ac:dyDescent="0.25">
      <c r="A1447" s="11" t="s">
        <v>2911</v>
      </c>
      <c r="B1447" s="11" t="s">
        <v>208</v>
      </c>
      <c r="C1447" s="11" t="s">
        <v>659</v>
      </c>
      <c r="D1447" s="12">
        <v>1.6921780303030305</v>
      </c>
      <c r="E1447" s="12">
        <v>5.7132765151515157</v>
      </c>
      <c r="F1447" s="12">
        <v>7.4054545454545462</v>
      </c>
      <c r="G1447" s="6" t="s">
        <v>2912</v>
      </c>
      <c r="H1447">
        <v>288</v>
      </c>
      <c r="I1447" s="9">
        <f t="shared" si="23"/>
        <v>38.890252884851456</v>
      </c>
      <c r="J1447" s="16" t="s">
        <v>4173</v>
      </c>
      <c r="K1447" s="10" t="s">
        <v>4172</v>
      </c>
      <c r="L1447" s="25"/>
    </row>
    <row r="1448" spans="1:12" hidden="1" x14ac:dyDescent="0.25">
      <c r="A1448" s="11" t="s">
        <v>2913</v>
      </c>
      <c r="B1448" s="11" t="s">
        <v>208</v>
      </c>
      <c r="C1448" s="11" t="s">
        <v>659</v>
      </c>
      <c r="D1448" s="12">
        <v>2.3289393939393941</v>
      </c>
      <c r="E1448" s="12">
        <v>9.3474053030303033</v>
      </c>
      <c r="F1448" s="12">
        <v>11.676344696969696</v>
      </c>
      <c r="G1448" s="6" t="s">
        <v>2914</v>
      </c>
      <c r="H1448">
        <v>817</v>
      </c>
      <c r="I1448" s="9">
        <f t="shared" si="23"/>
        <v>69.970527695369597</v>
      </c>
      <c r="J1448" s="16" t="s">
        <v>4173</v>
      </c>
      <c r="K1448" s="10" t="s">
        <v>4172</v>
      </c>
      <c r="L1448" s="25"/>
    </row>
    <row r="1449" spans="1:12" hidden="1" x14ac:dyDescent="0.25">
      <c r="A1449" s="18" t="s">
        <v>2915</v>
      </c>
      <c r="B1449" s="18" t="s">
        <v>208</v>
      </c>
      <c r="C1449" s="18" t="s">
        <v>659</v>
      </c>
      <c r="D1449" s="19">
        <v>5.071041666666666</v>
      </c>
      <c r="E1449" s="19">
        <v>3.0916477272727274</v>
      </c>
      <c r="F1449" s="19">
        <v>8.1626893939393934</v>
      </c>
      <c r="G1449" s="6" t="s">
        <v>2916</v>
      </c>
      <c r="H1449" s="20">
        <v>177</v>
      </c>
      <c r="I1449" s="21">
        <f t="shared" si="23"/>
        <v>21.684029791874522</v>
      </c>
      <c r="J1449" s="22" t="s">
        <v>4174</v>
      </c>
      <c r="K1449" s="22" t="s">
        <v>4175</v>
      </c>
      <c r="L1449" s="25"/>
    </row>
    <row r="1450" spans="1:12" hidden="1" x14ac:dyDescent="0.25">
      <c r="A1450" s="11" t="s">
        <v>2917</v>
      </c>
      <c r="B1450" s="11" t="s">
        <v>208</v>
      </c>
      <c r="C1450" s="11" t="s">
        <v>659</v>
      </c>
      <c r="D1450" s="12">
        <v>2.6413636363636366</v>
      </c>
      <c r="E1450" s="12">
        <v>5.503844696969697</v>
      </c>
      <c r="F1450" s="12">
        <v>8.1452083333333327</v>
      </c>
      <c r="G1450" s="6" t="s">
        <v>2918</v>
      </c>
      <c r="H1450">
        <v>558</v>
      </c>
      <c r="I1450" s="9">
        <f t="shared" si="23"/>
        <v>68.506535028263045</v>
      </c>
      <c r="J1450" s="16" t="s">
        <v>4173</v>
      </c>
      <c r="K1450" s="10" t="s">
        <v>4172</v>
      </c>
      <c r="L1450" s="25"/>
    </row>
    <row r="1451" spans="1:12" hidden="1" x14ac:dyDescent="0.25">
      <c r="A1451" s="11" t="s">
        <v>2919</v>
      </c>
      <c r="B1451" s="11" t="s">
        <v>208</v>
      </c>
      <c r="C1451" s="11" t="s">
        <v>659</v>
      </c>
      <c r="D1451" s="12">
        <v>6.6726893939393941</v>
      </c>
      <c r="E1451" s="12">
        <v>17.761742424242424</v>
      </c>
      <c r="F1451" s="12">
        <v>24.434431818181817</v>
      </c>
      <c r="G1451" s="6" t="s">
        <v>2920</v>
      </c>
      <c r="H1451">
        <v>1374</v>
      </c>
      <c r="I1451" s="9">
        <f t="shared" si="23"/>
        <v>56.232124005338967</v>
      </c>
      <c r="J1451" s="16" t="s">
        <v>4173</v>
      </c>
      <c r="K1451" s="10" t="s">
        <v>4172</v>
      </c>
      <c r="L1451" s="25"/>
    </row>
    <row r="1452" spans="1:12" hidden="1" x14ac:dyDescent="0.25">
      <c r="A1452" s="18" t="s">
        <v>2921</v>
      </c>
      <c r="B1452" s="18" t="s">
        <v>286</v>
      </c>
      <c r="C1452" s="18" t="s">
        <v>1191</v>
      </c>
      <c r="D1452" s="19">
        <v>14.984185606060606</v>
      </c>
      <c r="E1452" s="19">
        <v>40.561647727272735</v>
      </c>
      <c r="F1452" s="19">
        <v>55.545833333333341</v>
      </c>
      <c r="G1452" s="6" t="s">
        <v>2922</v>
      </c>
      <c r="H1452" s="20">
        <v>1429</v>
      </c>
      <c r="I1452" s="21">
        <f t="shared" si="23"/>
        <v>25.726502137874125</v>
      </c>
      <c r="J1452" s="22" t="s">
        <v>4174</v>
      </c>
      <c r="K1452" s="22" t="s">
        <v>4175</v>
      </c>
      <c r="L1452" s="25"/>
    </row>
    <row r="1453" spans="1:12" hidden="1" x14ac:dyDescent="0.25">
      <c r="A1453" s="18" t="s">
        <v>2923</v>
      </c>
      <c r="B1453" s="18" t="s">
        <v>286</v>
      </c>
      <c r="C1453" s="18" t="s">
        <v>1191</v>
      </c>
      <c r="D1453" s="19">
        <v>9.6836363636363654</v>
      </c>
      <c r="E1453" s="19">
        <v>21.156325757575758</v>
      </c>
      <c r="F1453" s="19">
        <v>30.839962121212125</v>
      </c>
      <c r="G1453" s="6" t="s">
        <v>2924</v>
      </c>
      <c r="H1453" s="20">
        <v>829</v>
      </c>
      <c r="I1453" s="21">
        <f t="shared" si="23"/>
        <v>26.880707464611412</v>
      </c>
      <c r="J1453" s="22" t="s">
        <v>4174</v>
      </c>
      <c r="K1453" s="22" t="s">
        <v>4175</v>
      </c>
      <c r="L1453" s="25"/>
    </row>
    <row r="1454" spans="1:12" hidden="1" x14ac:dyDescent="0.25">
      <c r="A1454" s="18" t="s">
        <v>2925</v>
      </c>
      <c r="B1454" s="18" t="s">
        <v>286</v>
      </c>
      <c r="C1454" s="18" t="s">
        <v>1191</v>
      </c>
      <c r="D1454" s="19">
        <v>10.565662878787878</v>
      </c>
      <c r="E1454" s="19">
        <v>33.450871212121221</v>
      </c>
      <c r="F1454" s="19">
        <v>44.016534090909097</v>
      </c>
      <c r="G1454" s="6" t="s">
        <v>2926</v>
      </c>
      <c r="H1454" s="20">
        <v>907</v>
      </c>
      <c r="I1454" s="21">
        <f t="shared" si="23"/>
        <v>20.605893188380914</v>
      </c>
      <c r="J1454" s="22" t="s">
        <v>4174</v>
      </c>
      <c r="K1454" s="22" t="s">
        <v>4175</v>
      </c>
      <c r="L1454" s="25"/>
    </row>
    <row r="1455" spans="1:12" hidden="1" x14ac:dyDescent="0.25">
      <c r="A1455" s="18" t="s">
        <v>2927</v>
      </c>
      <c r="B1455" s="18" t="s">
        <v>286</v>
      </c>
      <c r="C1455" s="18" t="s">
        <v>1191</v>
      </c>
      <c r="D1455" s="19">
        <v>2.9382765151515153</v>
      </c>
      <c r="E1455" s="19">
        <v>24.969678030303029</v>
      </c>
      <c r="F1455" s="19">
        <v>27.907954545454544</v>
      </c>
      <c r="G1455" s="6" t="s">
        <v>2928</v>
      </c>
      <c r="H1455" s="20">
        <v>216</v>
      </c>
      <c r="I1455" s="21">
        <f t="shared" si="23"/>
        <v>7.7397288163198832</v>
      </c>
      <c r="J1455" s="22" t="s">
        <v>4174</v>
      </c>
      <c r="K1455" s="22" t="s">
        <v>4175</v>
      </c>
      <c r="L1455" s="25"/>
    </row>
    <row r="1456" spans="1:12" hidden="1" x14ac:dyDescent="0.25">
      <c r="A1456" s="18" t="s">
        <v>2929</v>
      </c>
      <c r="B1456" s="18" t="s">
        <v>286</v>
      </c>
      <c r="C1456" s="18" t="s">
        <v>1191</v>
      </c>
      <c r="D1456" s="19">
        <v>1.9398295454545453</v>
      </c>
      <c r="E1456" s="19">
        <v>28.243731060606056</v>
      </c>
      <c r="F1456" s="19">
        <v>30.183560606060603</v>
      </c>
      <c r="G1456" s="6" t="s">
        <v>2930</v>
      </c>
      <c r="H1456" s="20">
        <v>517</v>
      </c>
      <c r="I1456" s="21">
        <f t="shared" si="23"/>
        <v>17.128529226475383</v>
      </c>
      <c r="J1456" s="22" t="s">
        <v>4174</v>
      </c>
      <c r="K1456" s="22" t="s">
        <v>4175</v>
      </c>
      <c r="L1456" s="25"/>
    </row>
    <row r="1457" spans="1:12" hidden="1" x14ac:dyDescent="0.25">
      <c r="A1457" s="18" t="s">
        <v>2931</v>
      </c>
      <c r="B1457" s="18" t="s">
        <v>286</v>
      </c>
      <c r="C1457" s="18" t="s">
        <v>1191</v>
      </c>
      <c r="D1457" s="19">
        <v>5.7800757575757569</v>
      </c>
      <c r="E1457" s="19">
        <v>39.317935606060608</v>
      </c>
      <c r="F1457" s="19">
        <v>45.098011363636367</v>
      </c>
      <c r="G1457" s="6" t="s">
        <v>2932</v>
      </c>
      <c r="H1457" s="20">
        <v>1303</v>
      </c>
      <c r="I1457" s="21">
        <f t="shared" si="23"/>
        <v>28.892626539418561</v>
      </c>
      <c r="J1457" s="22" t="s">
        <v>4174</v>
      </c>
      <c r="K1457" s="22" t="s">
        <v>4175</v>
      </c>
      <c r="L1457" s="25"/>
    </row>
    <row r="1458" spans="1:12" x14ac:dyDescent="0.25">
      <c r="A1458" s="11" t="s">
        <v>2933</v>
      </c>
      <c r="B1458" s="11" t="s">
        <v>208</v>
      </c>
      <c r="C1458" s="11" t="s">
        <v>659</v>
      </c>
      <c r="D1458" s="12">
        <v>5.3076893939393939</v>
      </c>
      <c r="E1458" s="12">
        <v>17.360928030303032</v>
      </c>
      <c r="F1458" s="12">
        <v>22.668617424242427</v>
      </c>
      <c r="G1458" s="6" t="s">
        <v>2934</v>
      </c>
      <c r="H1458">
        <v>1070</v>
      </c>
      <c r="I1458" s="9">
        <f t="shared" si="23"/>
        <v>47.201820030528786</v>
      </c>
      <c r="J1458" s="16" t="s">
        <v>4173</v>
      </c>
      <c r="K1458" s="10" t="s">
        <v>4172</v>
      </c>
      <c r="L1458" s="26">
        <v>43252</v>
      </c>
    </row>
    <row r="1459" spans="1:12" hidden="1" x14ac:dyDescent="0.25">
      <c r="A1459" s="11" t="s">
        <v>2935</v>
      </c>
      <c r="B1459" s="11" t="s">
        <v>208</v>
      </c>
      <c r="C1459" s="11" t="s">
        <v>659</v>
      </c>
      <c r="D1459" s="12">
        <v>14.491988636363638</v>
      </c>
      <c r="E1459" s="12">
        <v>26.69753787878788</v>
      </c>
      <c r="F1459" s="12">
        <v>41.18952651515152</v>
      </c>
      <c r="G1459" s="6" t="s">
        <v>2936</v>
      </c>
      <c r="H1459">
        <v>1821</v>
      </c>
      <c r="I1459" s="9">
        <f t="shared" si="23"/>
        <v>44.210267853653214</v>
      </c>
      <c r="J1459" s="16" t="s">
        <v>4173</v>
      </c>
      <c r="K1459" s="10" t="s">
        <v>4172</v>
      </c>
      <c r="L1459" s="25">
        <v>2019</v>
      </c>
    </row>
    <row r="1460" spans="1:12" hidden="1" x14ac:dyDescent="0.25">
      <c r="A1460" s="11" t="s">
        <v>2937</v>
      </c>
      <c r="B1460" s="11" t="s">
        <v>286</v>
      </c>
      <c r="C1460" s="11" t="s">
        <v>1191</v>
      </c>
      <c r="D1460" s="12">
        <v>7.7553219696969684</v>
      </c>
      <c r="E1460" s="12">
        <v>6.0216477272727271</v>
      </c>
      <c r="F1460" s="12">
        <v>13.776969696969696</v>
      </c>
      <c r="G1460" s="6" t="s">
        <v>2938</v>
      </c>
      <c r="H1460">
        <v>853</v>
      </c>
      <c r="I1460" s="9">
        <f t="shared" si="23"/>
        <v>61.91492169628718</v>
      </c>
      <c r="J1460" s="16" t="s">
        <v>4173</v>
      </c>
      <c r="K1460" s="10" t="s">
        <v>4172</v>
      </c>
      <c r="L1460" s="25"/>
    </row>
    <row r="1461" spans="1:12" hidden="1" x14ac:dyDescent="0.25">
      <c r="A1461" s="11" t="s">
        <v>2939</v>
      </c>
      <c r="B1461" s="11" t="s">
        <v>286</v>
      </c>
      <c r="C1461" s="11" t="s">
        <v>1191</v>
      </c>
      <c r="D1461" s="12">
        <v>3.2354166666666666</v>
      </c>
      <c r="E1461" s="12">
        <v>4.2470454545454546</v>
      </c>
      <c r="F1461" s="12">
        <v>7.4824621212121212</v>
      </c>
      <c r="G1461" s="6" t="s">
        <v>2940</v>
      </c>
      <c r="H1461">
        <v>519</v>
      </c>
      <c r="I1461" s="9">
        <f t="shared" si="23"/>
        <v>69.362195436804242</v>
      </c>
      <c r="J1461" s="16" t="s">
        <v>4173</v>
      </c>
      <c r="K1461" s="10" t="s">
        <v>4172</v>
      </c>
      <c r="L1461" s="25"/>
    </row>
    <row r="1462" spans="1:12" hidden="1" x14ac:dyDescent="0.25">
      <c r="A1462" s="11" t="s">
        <v>2941</v>
      </c>
      <c r="B1462" s="11" t="s">
        <v>208</v>
      </c>
      <c r="C1462" s="11" t="s">
        <v>659</v>
      </c>
      <c r="D1462" s="12">
        <v>4.6352840909090904</v>
      </c>
      <c r="E1462" s="12">
        <v>13.364090909090908</v>
      </c>
      <c r="F1462" s="12">
        <v>17.999375000000001</v>
      </c>
      <c r="G1462" s="6" t="s">
        <v>2942</v>
      </c>
      <c r="H1462">
        <v>1437</v>
      </c>
      <c r="I1462" s="9">
        <f t="shared" si="23"/>
        <v>79.836105420327087</v>
      </c>
      <c r="J1462" s="16" t="s">
        <v>4173</v>
      </c>
      <c r="K1462" s="10" t="s">
        <v>4172</v>
      </c>
      <c r="L1462" s="25">
        <v>2019</v>
      </c>
    </row>
    <row r="1463" spans="1:12" hidden="1" x14ac:dyDescent="0.25">
      <c r="A1463" s="11" t="s">
        <v>2943</v>
      </c>
      <c r="B1463" s="11" t="s">
        <v>208</v>
      </c>
      <c r="C1463" s="11" t="s">
        <v>659</v>
      </c>
      <c r="D1463" s="12">
        <v>6.1704545454545459</v>
      </c>
      <c r="E1463" s="12">
        <v>5.8904356060606062</v>
      </c>
      <c r="F1463" s="12">
        <v>12.060890151515153</v>
      </c>
      <c r="G1463" s="6" t="s">
        <v>2944</v>
      </c>
      <c r="H1463">
        <v>1085</v>
      </c>
      <c r="I1463" s="9">
        <f t="shared" si="23"/>
        <v>89.960192520590738</v>
      </c>
      <c r="J1463" s="16" t="s">
        <v>4173</v>
      </c>
      <c r="K1463" s="10" t="s">
        <v>4172</v>
      </c>
      <c r="L1463" s="25">
        <v>2019</v>
      </c>
    </row>
    <row r="1464" spans="1:12" hidden="1" x14ac:dyDescent="0.25">
      <c r="A1464" s="11" t="s">
        <v>2945</v>
      </c>
      <c r="B1464" s="11" t="s">
        <v>208</v>
      </c>
      <c r="C1464" s="11" t="s">
        <v>659</v>
      </c>
      <c r="D1464" s="12">
        <v>5.8154356060606061</v>
      </c>
      <c r="E1464" s="12">
        <v>14.92526515151515</v>
      </c>
      <c r="F1464" s="12">
        <v>20.740700757575755</v>
      </c>
      <c r="G1464" s="6" t="s">
        <v>2946</v>
      </c>
      <c r="H1464">
        <v>1660</v>
      </c>
      <c r="I1464" s="9">
        <f t="shared" si="23"/>
        <v>80.035868575639512</v>
      </c>
      <c r="J1464" s="16" t="s">
        <v>4173</v>
      </c>
      <c r="K1464" s="10" t="s">
        <v>4172</v>
      </c>
      <c r="L1464" s="25">
        <v>2019</v>
      </c>
    </row>
    <row r="1465" spans="1:12" hidden="1" x14ac:dyDescent="0.25">
      <c r="A1465" s="11" t="s">
        <v>2947</v>
      </c>
      <c r="B1465" s="11" t="s">
        <v>208</v>
      </c>
      <c r="C1465" s="11" t="s">
        <v>659</v>
      </c>
      <c r="D1465" s="12">
        <v>3.3526704545454544</v>
      </c>
      <c r="E1465" s="12">
        <v>6.1220265151515152</v>
      </c>
      <c r="F1465" s="12">
        <v>9.4746969696969696</v>
      </c>
      <c r="G1465" s="6" t="s">
        <v>2948</v>
      </c>
      <c r="H1465">
        <v>672</v>
      </c>
      <c r="I1465" s="9">
        <f t="shared" si="23"/>
        <v>70.925751203364626</v>
      </c>
      <c r="J1465" s="16" t="s">
        <v>4173</v>
      </c>
      <c r="K1465" s="10" t="s">
        <v>4172</v>
      </c>
      <c r="L1465" s="25">
        <v>2019</v>
      </c>
    </row>
    <row r="1466" spans="1:12" hidden="1" x14ac:dyDescent="0.25">
      <c r="A1466" s="11" t="s">
        <v>2949</v>
      </c>
      <c r="B1466" s="11" t="s">
        <v>208</v>
      </c>
      <c r="C1466" s="11" t="s">
        <v>659</v>
      </c>
      <c r="D1466" s="12">
        <v>4.9006250000000007</v>
      </c>
      <c r="E1466" s="12">
        <v>30.421875</v>
      </c>
      <c r="F1466" s="12">
        <v>35.322499999999998</v>
      </c>
      <c r="G1466" s="6" t="s">
        <v>2950</v>
      </c>
      <c r="H1466">
        <v>1904</v>
      </c>
      <c r="I1466" s="9">
        <f t="shared" si="23"/>
        <v>53.903319413971268</v>
      </c>
      <c r="J1466" s="16" t="s">
        <v>4173</v>
      </c>
      <c r="K1466" s="10" t="s">
        <v>4172</v>
      </c>
      <c r="L1466" s="25">
        <v>2019</v>
      </c>
    </row>
    <row r="1467" spans="1:12" hidden="1" x14ac:dyDescent="0.25">
      <c r="A1467" s="11" t="s">
        <v>2951</v>
      </c>
      <c r="B1467" s="11" t="s">
        <v>208</v>
      </c>
      <c r="C1467" s="11" t="s">
        <v>659</v>
      </c>
      <c r="D1467" s="12">
        <v>3.8752462121212119</v>
      </c>
      <c r="E1467" s="12">
        <v>14.125719696969698</v>
      </c>
      <c r="F1467" s="12">
        <v>18.000965909090908</v>
      </c>
      <c r="G1467" s="6" t="s">
        <v>2952</v>
      </c>
      <c r="H1467">
        <v>1317</v>
      </c>
      <c r="I1467" s="9">
        <f t="shared" si="23"/>
        <v>73.162740635761338</v>
      </c>
      <c r="J1467" s="16" t="s">
        <v>4173</v>
      </c>
      <c r="K1467" s="10" t="s">
        <v>4172</v>
      </c>
      <c r="L1467" s="25"/>
    </row>
    <row r="1468" spans="1:12" hidden="1" x14ac:dyDescent="0.25">
      <c r="A1468" s="18" t="s">
        <v>2953</v>
      </c>
      <c r="B1468" s="18" t="s">
        <v>208</v>
      </c>
      <c r="C1468" s="18" t="s">
        <v>659</v>
      </c>
      <c r="D1468" s="19">
        <v>2.100246212121212</v>
      </c>
      <c r="E1468" s="19">
        <v>5.1495454545454553</v>
      </c>
      <c r="F1468" s="19">
        <v>7.2497916666666669</v>
      </c>
      <c r="G1468" s="6" t="s">
        <v>2954</v>
      </c>
      <c r="H1468" s="20">
        <v>103</v>
      </c>
      <c r="I1468" s="21">
        <f t="shared" si="23"/>
        <v>14.207304807609413</v>
      </c>
      <c r="J1468" s="22" t="s">
        <v>4174</v>
      </c>
      <c r="K1468" s="22" t="s">
        <v>4175</v>
      </c>
      <c r="L1468" s="25">
        <v>2019</v>
      </c>
    </row>
    <row r="1469" spans="1:12" hidden="1" x14ac:dyDescent="0.25">
      <c r="A1469" s="18" t="s">
        <v>2955</v>
      </c>
      <c r="B1469" s="18" t="s">
        <v>208</v>
      </c>
      <c r="C1469" s="18" t="s">
        <v>659</v>
      </c>
      <c r="D1469" s="19">
        <v>54.211022727272727</v>
      </c>
      <c r="E1469" s="19">
        <v>18.608712121212122</v>
      </c>
      <c r="F1469" s="19">
        <v>72.819734848484842</v>
      </c>
      <c r="G1469" s="6" t="s">
        <v>2956</v>
      </c>
      <c r="H1469" s="20">
        <v>2090</v>
      </c>
      <c r="I1469" s="21">
        <f t="shared" si="23"/>
        <v>28.70101085026797</v>
      </c>
      <c r="J1469" s="22" t="s">
        <v>4174</v>
      </c>
      <c r="K1469" s="22" t="s">
        <v>4175</v>
      </c>
      <c r="L1469" s="25"/>
    </row>
    <row r="1470" spans="1:12" hidden="1" x14ac:dyDescent="0.25">
      <c r="A1470" s="11" t="s">
        <v>2957</v>
      </c>
      <c r="B1470" s="11" t="s">
        <v>208</v>
      </c>
      <c r="C1470" s="11" t="s">
        <v>659</v>
      </c>
      <c r="D1470" s="12">
        <v>0.37528409090909093</v>
      </c>
      <c r="E1470" s="12">
        <v>7.6556818181818178</v>
      </c>
      <c r="F1470" s="12">
        <v>8.0309659090909093</v>
      </c>
      <c r="G1470" s="6" t="s">
        <v>2958</v>
      </c>
      <c r="H1470">
        <v>519</v>
      </c>
      <c r="I1470" s="9">
        <f t="shared" si="23"/>
        <v>64.624854080441466</v>
      </c>
      <c r="J1470" s="16" t="s">
        <v>4173</v>
      </c>
      <c r="K1470" s="10" t="s">
        <v>4172</v>
      </c>
      <c r="L1470" s="25"/>
    </row>
    <row r="1471" spans="1:12" hidden="1" x14ac:dyDescent="0.25">
      <c r="A1471" s="11" t="s">
        <v>2959</v>
      </c>
      <c r="B1471" s="11" t="s">
        <v>208</v>
      </c>
      <c r="C1471" s="11" t="s">
        <v>659</v>
      </c>
      <c r="D1471" s="12">
        <v>6.9775378787878788</v>
      </c>
      <c r="E1471" s="12">
        <v>9.0722159090909091</v>
      </c>
      <c r="F1471" s="12">
        <v>16.049753787878789</v>
      </c>
      <c r="G1471" s="6" t="s">
        <v>2960</v>
      </c>
      <c r="H1471">
        <v>707</v>
      </c>
      <c r="I1471" s="9">
        <f t="shared" si="23"/>
        <v>44.050519985792285</v>
      </c>
      <c r="J1471" s="16" t="s">
        <v>4173</v>
      </c>
      <c r="K1471" s="10" t="s">
        <v>4172</v>
      </c>
      <c r="L1471" s="25">
        <v>2019</v>
      </c>
    </row>
    <row r="1472" spans="1:12" x14ac:dyDescent="0.25">
      <c r="A1472" s="18" t="s">
        <v>2961</v>
      </c>
      <c r="B1472" s="18" t="s">
        <v>286</v>
      </c>
      <c r="C1472" s="18" t="s">
        <v>1191</v>
      </c>
      <c r="D1472" s="19">
        <v>11.457746212121211</v>
      </c>
      <c r="E1472" s="19">
        <v>1.2992424242424243</v>
      </c>
      <c r="F1472" s="19">
        <v>12.756988636363635</v>
      </c>
      <c r="G1472" s="6" t="s">
        <v>2962</v>
      </c>
      <c r="H1472" s="20">
        <v>327</v>
      </c>
      <c r="I1472" s="21">
        <f t="shared" si="23"/>
        <v>25.633008644994057</v>
      </c>
      <c r="J1472" s="22" t="s">
        <v>4174</v>
      </c>
      <c r="K1472" s="22" t="s">
        <v>4175</v>
      </c>
      <c r="L1472" s="26">
        <v>43176</v>
      </c>
    </row>
    <row r="1473" spans="1:12" x14ac:dyDescent="0.25">
      <c r="A1473" s="18" t="s">
        <v>2963</v>
      </c>
      <c r="B1473" s="18" t="s">
        <v>286</v>
      </c>
      <c r="C1473" s="18" t="s">
        <v>1191</v>
      </c>
      <c r="D1473" s="19">
        <v>32.038238636363644</v>
      </c>
      <c r="E1473" s="19">
        <v>22.971874999999997</v>
      </c>
      <c r="F1473" s="19">
        <v>55.010113636363641</v>
      </c>
      <c r="G1473" s="6" t="s">
        <v>2964</v>
      </c>
      <c r="H1473" s="20">
        <v>1249</v>
      </c>
      <c r="I1473" s="21">
        <f t="shared" si="23"/>
        <v>22.704915831592949</v>
      </c>
      <c r="J1473" s="22" t="s">
        <v>4174</v>
      </c>
      <c r="K1473" s="22" t="s">
        <v>4175</v>
      </c>
      <c r="L1473" s="26">
        <v>43238</v>
      </c>
    </row>
    <row r="1474" spans="1:12" hidden="1" x14ac:dyDescent="0.25">
      <c r="A1474" s="18" t="s">
        <v>2965</v>
      </c>
      <c r="B1474" s="18" t="s">
        <v>286</v>
      </c>
      <c r="C1474" s="18" t="s">
        <v>1191</v>
      </c>
      <c r="D1474" s="19">
        <v>49.548276515151521</v>
      </c>
      <c r="E1474" s="19">
        <v>1.3043560606060607</v>
      </c>
      <c r="F1474" s="19">
        <v>50.852632575757582</v>
      </c>
      <c r="G1474" s="6" t="s">
        <v>2966</v>
      </c>
      <c r="H1474" s="20">
        <v>651</v>
      </c>
      <c r="I1474" s="21">
        <f t="shared" si="23"/>
        <v>12.801697120206597</v>
      </c>
      <c r="J1474" s="22" t="s">
        <v>4174</v>
      </c>
      <c r="K1474" s="22" t="s">
        <v>4175</v>
      </c>
      <c r="L1474" s="25">
        <v>2019</v>
      </c>
    </row>
    <row r="1475" spans="1:12" hidden="1" x14ac:dyDescent="0.25">
      <c r="A1475" s="18" t="s">
        <v>2967</v>
      </c>
      <c r="B1475" s="18" t="s">
        <v>516</v>
      </c>
      <c r="C1475" s="18" t="s">
        <v>668</v>
      </c>
      <c r="D1475" s="19">
        <v>5.9120454545454546</v>
      </c>
      <c r="E1475" s="19">
        <v>0.93007575757575756</v>
      </c>
      <c r="F1475" s="19">
        <v>6.8421212121212118</v>
      </c>
      <c r="G1475" s="6" t="s">
        <v>2968</v>
      </c>
      <c r="H1475" s="20">
        <v>54</v>
      </c>
      <c r="I1475" s="21">
        <f t="shared" si="23"/>
        <v>7.8922892953629482</v>
      </c>
      <c r="J1475" s="22" t="s">
        <v>4174</v>
      </c>
      <c r="K1475" s="22" t="s">
        <v>4175</v>
      </c>
      <c r="L1475" s="25"/>
    </row>
    <row r="1476" spans="1:12" hidden="1" x14ac:dyDescent="0.25">
      <c r="A1476" s="18" t="s">
        <v>2969</v>
      </c>
      <c r="B1476" s="18" t="s">
        <v>516</v>
      </c>
      <c r="C1476" s="18" t="s">
        <v>668</v>
      </c>
      <c r="D1476" s="19">
        <v>17.420378787878789</v>
      </c>
      <c r="E1476" s="19">
        <v>6.7476136363636368</v>
      </c>
      <c r="F1476" s="19">
        <v>24.167992424242428</v>
      </c>
      <c r="G1476" s="6" t="s">
        <v>2970</v>
      </c>
      <c r="H1476" s="20">
        <v>289</v>
      </c>
      <c r="I1476" s="21">
        <f t="shared" si="23"/>
        <v>11.957964688457528</v>
      </c>
      <c r="J1476" s="22" t="s">
        <v>4174</v>
      </c>
      <c r="K1476" s="22" t="s">
        <v>4175</v>
      </c>
      <c r="L1476" s="25"/>
    </row>
    <row r="1477" spans="1:12" hidden="1" x14ac:dyDescent="0.25">
      <c r="A1477" s="18" t="s">
        <v>2971</v>
      </c>
      <c r="B1477" s="18" t="s">
        <v>516</v>
      </c>
      <c r="C1477" s="18" t="s">
        <v>668</v>
      </c>
      <c r="D1477" s="19">
        <v>21.595170454545453</v>
      </c>
      <c r="E1477" s="19">
        <v>35.185549242424244</v>
      </c>
      <c r="F1477" s="19">
        <v>56.780719696969697</v>
      </c>
      <c r="G1477" s="6" t="s">
        <v>2972</v>
      </c>
      <c r="H1477" s="20">
        <v>509</v>
      </c>
      <c r="I1477" s="21">
        <f t="shared" si="23"/>
        <v>8.9643104687023651</v>
      </c>
      <c r="J1477" s="22" t="s">
        <v>4174</v>
      </c>
      <c r="K1477" s="22" t="s">
        <v>4175</v>
      </c>
      <c r="L1477" s="25"/>
    </row>
    <row r="1478" spans="1:12" hidden="1" x14ac:dyDescent="0.25">
      <c r="A1478" s="11" t="s">
        <v>2973</v>
      </c>
      <c r="B1478" s="11" t="s">
        <v>516</v>
      </c>
      <c r="C1478" s="11" t="s">
        <v>1167</v>
      </c>
      <c r="D1478" s="12">
        <v>7.6919696969696965</v>
      </c>
      <c r="E1478" s="12">
        <v>4.261325757575757</v>
      </c>
      <c r="F1478" s="12">
        <v>11.953295454545454</v>
      </c>
      <c r="G1478" s="6" t="s">
        <v>2974</v>
      </c>
      <c r="H1478">
        <v>771</v>
      </c>
      <c r="I1478" s="9">
        <f t="shared" si="23"/>
        <v>64.501040983372789</v>
      </c>
      <c r="J1478" s="16" t="s">
        <v>4173</v>
      </c>
      <c r="K1478" s="10" t="s">
        <v>4172</v>
      </c>
      <c r="L1478" s="25"/>
    </row>
    <row r="1479" spans="1:12" hidden="1" x14ac:dyDescent="0.25">
      <c r="A1479" s="11" t="s">
        <v>2975</v>
      </c>
      <c r="B1479" s="11" t="s">
        <v>516</v>
      </c>
      <c r="C1479" s="11" t="s">
        <v>1167</v>
      </c>
      <c r="D1479" s="12">
        <v>11.255378787878787</v>
      </c>
      <c r="E1479" s="12">
        <v>15.615814393939393</v>
      </c>
      <c r="F1479" s="12">
        <v>26.871193181818178</v>
      </c>
      <c r="G1479" s="6" t="s">
        <v>2976</v>
      </c>
      <c r="H1479">
        <v>1256</v>
      </c>
      <c r="I1479" s="9">
        <f t="shared" si="23"/>
        <v>46.741504610589665</v>
      </c>
      <c r="J1479" s="16" t="s">
        <v>4173</v>
      </c>
      <c r="K1479" s="10" t="s">
        <v>4172</v>
      </c>
      <c r="L1479" s="25"/>
    </row>
    <row r="1480" spans="1:12" hidden="1" x14ac:dyDescent="0.25">
      <c r="A1480" s="11" t="s">
        <v>2977</v>
      </c>
      <c r="B1480" s="11" t="s">
        <v>516</v>
      </c>
      <c r="C1480" s="11" t="s">
        <v>1167</v>
      </c>
      <c r="D1480" s="12">
        <v>9.5796022727272732</v>
      </c>
      <c r="E1480" s="12">
        <v>21.023333333333333</v>
      </c>
      <c r="F1480" s="12">
        <v>30.602935606060605</v>
      </c>
      <c r="G1480" s="6" t="s">
        <v>2978</v>
      </c>
      <c r="H1480">
        <v>2118</v>
      </c>
      <c r="I1480" s="9">
        <f t="shared" si="23"/>
        <v>69.209046715784723</v>
      </c>
      <c r="J1480" s="16" t="s">
        <v>4173</v>
      </c>
      <c r="K1480" s="10" t="s">
        <v>4172</v>
      </c>
      <c r="L1480" s="25"/>
    </row>
    <row r="1481" spans="1:12" hidden="1" x14ac:dyDescent="0.25">
      <c r="A1481" s="11" t="s">
        <v>2979</v>
      </c>
      <c r="B1481" s="11" t="s">
        <v>516</v>
      </c>
      <c r="C1481" s="11" t="s">
        <v>1167</v>
      </c>
      <c r="D1481" s="12">
        <v>12.31873106060606</v>
      </c>
      <c r="E1481" s="12">
        <v>8.2616098484848486</v>
      </c>
      <c r="F1481" s="12">
        <v>20.580340909090907</v>
      </c>
      <c r="G1481" s="6" t="s">
        <v>2980</v>
      </c>
      <c r="H1481">
        <v>1336</v>
      </c>
      <c r="I1481" s="9">
        <f t="shared" si="23"/>
        <v>64.916320186409152</v>
      </c>
      <c r="J1481" s="16" t="s">
        <v>4173</v>
      </c>
      <c r="K1481" s="10" t="s">
        <v>4172</v>
      </c>
      <c r="L1481" s="25"/>
    </row>
    <row r="1482" spans="1:12" x14ac:dyDescent="0.25">
      <c r="A1482" s="11" t="s">
        <v>2981</v>
      </c>
      <c r="B1482" s="11" t="s">
        <v>286</v>
      </c>
      <c r="C1482" s="11" t="s">
        <v>1191</v>
      </c>
      <c r="D1482" s="12">
        <v>9.0873863636363623</v>
      </c>
      <c r="E1482" s="12">
        <v>7.029128787878788</v>
      </c>
      <c r="F1482" s="12">
        <v>16.116515151515152</v>
      </c>
      <c r="G1482" s="6" t="s">
        <v>2982</v>
      </c>
      <c r="H1482">
        <v>689</v>
      </c>
      <c r="I1482" s="9">
        <f t="shared" si="23"/>
        <v>42.751177504724119</v>
      </c>
      <c r="J1482" s="16" t="s">
        <v>4173</v>
      </c>
      <c r="K1482" s="10" t="s">
        <v>4172</v>
      </c>
      <c r="L1482" s="26">
        <v>43126</v>
      </c>
    </row>
    <row r="1483" spans="1:12" x14ac:dyDescent="0.25">
      <c r="A1483" s="18" t="s">
        <v>2983</v>
      </c>
      <c r="B1483" s="18" t="s">
        <v>286</v>
      </c>
      <c r="C1483" s="18" t="s">
        <v>1191</v>
      </c>
      <c r="D1483" s="19">
        <v>4.9748295454545453</v>
      </c>
      <c r="E1483" s="19">
        <v>8.0698484848484853</v>
      </c>
      <c r="F1483" s="19">
        <v>13.044678030303031</v>
      </c>
      <c r="G1483" s="6" t="s">
        <v>2984</v>
      </c>
      <c r="H1483" s="20">
        <v>340</v>
      </c>
      <c r="I1483" s="21">
        <f t="shared" si="23"/>
        <v>26.064269214630951</v>
      </c>
      <c r="J1483" s="22" t="s">
        <v>4174</v>
      </c>
      <c r="K1483" s="22" t="s">
        <v>4175</v>
      </c>
      <c r="L1483" s="26">
        <v>43143</v>
      </c>
    </row>
    <row r="1484" spans="1:12" x14ac:dyDescent="0.25">
      <c r="A1484" s="11" t="s">
        <v>2985</v>
      </c>
      <c r="B1484" s="11" t="s">
        <v>286</v>
      </c>
      <c r="C1484" s="11" t="s">
        <v>1191</v>
      </c>
      <c r="D1484" s="12">
        <v>9.4752462121212133</v>
      </c>
      <c r="E1484" s="12">
        <v>9.8560606060606055</v>
      </c>
      <c r="F1484" s="12">
        <v>19.331306818181819</v>
      </c>
      <c r="G1484" s="6" t="s">
        <v>2986</v>
      </c>
      <c r="H1484">
        <v>871</v>
      </c>
      <c r="I1484" s="9">
        <f t="shared" si="23"/>
        <v>45.056446943400218</v>
      </c>
      <c r="J1484" s="16" t="s">
        <v>4173</v>
      </c>
      <c r="K1484" s="10" t="s">
        <v>4172</v>
      </c>
      <c r="L1484" s="26">
        <v>43102</v>
      </c>
    </row>
    <row r="1485" spans="1:12" x14ac:dyDescent="0.25">
      <c r="A1485" s="18" t="s">
        <v>2987</v>
      </c>
      <c r="B1485" s="18" t="s">
        <v>286</v>
      </c>
      <c r="C1485" s="18" t="s">
        <v>1191</v>
      </c>
      <c r="D1485" s="19">
        <v>1.0360606060606059</v>
      </c>
      <c r="E1485" s="19">
        <v>8.0916098484848487</v>
      </c>
      <c r="F1485" s="19">
        <v>9.1276704545454539</v>
      </c>
      <c r="G1485" s="6" t="s">
        <v>2988</v>
      </c>
      <c r="H1485" s="20">
        <v>234</v>
      </c>
      <c r="I1485" s="21">
        <f t="shared" si="23"/>
        <v>25.636333078115374</v>
      </c>
      <c r="J1485" s="22" t="s">
        <v>4174</v>
      </c>
      <c r="K1485" s="22" t="s">
        <v>4175</v>
      </c>
      <c r="L1485" s="26">
        <v>43133</v>
      </c>
    </row>
    <row r="1486" spans="1:12" x14ac:dyDescent="0.25">
      <c r="A1486" s="18" t="s">
        <v>2989</v>
      </c>
      <c r="B1486" s="18" t="s">
        <v>286</v>
      </c>
      <c r="C1486" s="18" t="s">
        <v>1191</v>
      </c>
      <c r="D1486" s="19">
        <v>3.4435416666666661</v>
      </c>
      <c r="E1486" s="19">
        <v>9.8671401515151516</v>
      </c>
      <c r="F1486" s="19">
        <v>13.310681818181818</v>
      </c>
      <c r="G1486" s="6" t="s">
        <v>2990</v>
      </c>
      <c r="H1486" s="20">
        <v>236</v>
      </c>
      <c r="I1486" s="21">
        <f t="shared" si="23"/>
        <v>17.730121057933648</v>
      </c>
      <c r="J1486" s="22" t="s">
        <v>4174</v>
      </c>
      <c r="K1486" s="22" t="s">
        <v>4175</v>
      </c>
      <c r="L1486" s="26">
        <v>43133</v>
      </c>
    </row>
    <row r="1487" spans="1:12" hidden="1" x14ac:dyDescent="0.25">
      <c r="A1487" s="11" t="s">
        <v>2991</v>
      </c>
      <c r="B1487" s="11" t="s">
        <v>54</v>
      </c>
      <c r="C1487" s="11" t="s">
        <v>2483</v>
      </c>
      <c r="D1487" s="12">
        <v>4.9359469696969693</v>
      </c>
      <c r="E1487" s="12">
        <v>1.5187121212121213</v>
      </c>
      <c r="F1487" s="12">
        <v>6.4546590909090904</v>
      </c>
      <c r="G1487" s="6" t="s">
        <v>2992</v>
      </c>
      <c r="H1487">
        <v>453</v>
      </c>
      <c r="I1487" s="9">
        <f t="shared" si="23"/>
        <v>70.181862995369812</v>
      </c>
      <c r="J1487" s="16" t="s">
        <v>4173</v>
      </c>
      <c r="K1487" s="10" t="s">
        <v>4172</v>
      </c>
      <c r="L1487" s="25">
        <v>2019</v>
      </c>
    </row>
    <row r="1488" spans="1:12" hidden="1" x14ac:dyDescent="0.25">
      <c r="A1488" s="11" t="s">
        <v>2993</v>
      </c>
      <c r="B1488" s="11" t="s">
        <v>54</v>
      </c>
      <c r="C1488" s="11" t="s">
        <v>2483</v>
      </c>
      <c r="D1488" s="12">
        <v>4.5724431818181817</v>
      </c>
      <c r="E1488" s="12">
        <v>0.28598484848484851</v>
      </c>
      <c r="F1488" s="12">
        <v>4.8584280303030303</v>
      </c>
      <c r="G1488" s="6" t="s">
        <v>2994</v>
      </c>
      <c r="H1488">
        <v>313</v>
      </c>
      <c r="I1488" s="9">
        <f t="shared" si="23"/>
        <v>64.424130201734727</v>
      </c>
      <c r="J1488" s="16" t="s">
        <v>4173</v>
      </c>
      <c r="K1488" s="10" t="s">
        <v>4172</v>
      </c>
      <c r="L1488" s="25">
        <v>2019</v>
      </c>
    </row>
    <row r="1489" spans="1:12" x14ac:dyDescent="0.25">
      <c r="A1489" s="18" t="s">
        <v>2995</v>
      </c>
      <c r="B1489" s="18" t="s">
        <v>54</v>
      </c>
      <c r="C1489" s="18" t="s">
        <v>2483</v>
      </c>
      <c r="D1489" s="19">
        <v>2.139185606060606</v>
      </c>
      <c r="E1489" s="19">
        <v>0.41240530303030304</v>
      </c>
      <c r="F1489" s="19">
        <v>2.5515909090909092</v>
      </c>
      <c r="G1489" s="6" t="s">
        <v>2996</v>
      </c>
      <c r="H1489" s="20">
        <v>68</v>
      </c>
      <c r="I1489" s="21">
        <f t="shared" si="23"/>
        <v>26.65004008194531</v>
      </c>
      <c r="J1489" s="22" t="s">
        <v>4174</v>
      </c>
      <c r="K1489" s="22" t="s">
        <v>4175</v>
      </c>
      <c r="L1489" s="26">
        <v>43434</v>
      </c>
    </row>
    <row r="1490" spans="1:12" hidden="1" x14ac:dyDescent="0.25">
      <c r="A1490" s="11" t="s">
        <v>2997</v>
      </c>
      <c r="B1490" s="11" t="s">
        <v>54</v>
      </c>
      <c r="C1490" s="11" t="s">
        <v>2483</v>
      </c>
      <c r="D1490" s="12">
        <v>3.740340909090909</v>
      </c>
      <c r="E1490" s="12">
        <v>0.30553030303030304</v>
      </c>
      <c r="F1490" s="12">
        <v>4.0458712121212121</v>
      </c>
      <c r="G1490" s="6" t="s">
        <v>2998</v>
      </c>
      <c r="H1490">
        <v>464</v>
      </c>
      <c r="I1490" s="9">
        <f t="shared" si="23"/>
        <v>114.68481710685229</v>
      </c>
      <c r="J1490" s="16" t="s">
        <v>4173</v>
      </c>
      <c r="K1490" s="10" t="s">
        <v>4172</v>
      </c>
      <c r="L1490" s="25">
        <v>2019</v>
      </c>
    </row>
    <row r="1491" spans="1:12" x14ac:dyDescent="0.25">
      <c r="A1491" s="11" t="s">
        <v>2999</v>
      </c>
      <c r="B1491" s="11" t="s">
        <v>54</v>
      </c>
      <c r="C1491" s="11" t="s">
        <v>2483</v>
      </c>
      <c r="D1491" s="12">
        <v>2.3481060606060606</v>
      </c>
      <c r="E1491" s="12">
        <v>6.6515151515151513E-2</v>
      </c>
      <c r="F1491" s="12">
        <v>2.4146212121212121</v>
      </c>
      <c r="G1491" s="6" t="s">
        <v>3000</v>
      </c>
      <c r="H1491">
        <v>203</v>
      </c>
      <c r="I1491" s="9">
        <f t="shared" si="23"/>
        <v>84.071157405954892</v>
      </c>
      <c r="J1491" s="16" t="s">
        <v>4173</v>
      </c>
      <c r="K1491" s="10" t="s">
        <v>4172</v>
      </c>
      <c r="L1491" s="26">
        <v>43441</v>
      </c>
    </row>
    <row r="1492" spans="1:12" hidden="1" x14ac:dyDescent="0.25">
      <c r="A1492" s="11" t="s">
        <v>3001</v>
      </c>
      <c r="B1492" s="11" t="s">
        <v>54</v>
      </c>
      <c r="C1492" s="11" t="s">
        <v>2483</v>
      </c>
      <c r="D1492" s="12">
        <v>3.7150946969696972</v>
      </c>
      <c r="E1492" s="12">
        <v>0.49678030303030302</v>
      </c>
      <c r="F1492" s="12">
        <v>4.211875</v>
      </c>
      <c r="G1492" s="6" t="s">
        <v>3002</v>
      </c>
      <c r="H1492">
        <v>365</v>
      </c>
      <c r="I1492" s="9">
        <f t="shared" si="23"/>
        <v>86.659741801454217</v>
      </c>
      <c r="J1492" s="16" t="s">
        <v>4173</v>
      </c>
      <c r="K1492" s="10" t="s">
        <v>4172</v>
      </c>
      <c r="L1492" s="25">
        <v>2019</v>
      </c>
    </row>
    <row r="1493" spans="1:12" hidden="1" x14ac:dyDescent="0.25">
      <c r="A1493" s="11" t="s">
        <v>3003</v>
      </c>
      <c r="B1493" s="11" t="s">
        <v>54</v>
      </c>
      <c r="C1493" s="11" t="s">
        <v>2483</v>
      </c>
      <c r="D1493" s="12">
        <v>1.6644507575757574</v>
      </c>
      <c r="E1493" s="12">
        <v>0.35623106060606058</v>
      </c>
      <c r="F1493" s="12">
        <v>2.020681818181818</v>
      </c>
      <c r="G1493" s="6" t="s">
        <v>3004</v>
      </c>
      <c r="H1493">
        <v>98</v>
      </c>
      <c r="I1493" s="9">
        <f t="shared" si="23"/>
        <v>48.498481610617482</v>
      </c>
      <c r="J1493" s="16" t="s">
        <v>4173</v>
      </c>
      <c r="K1493" s="10" t="s">
        <v>4172</v>
      </c>
      <c r="L1493" s="25">
        <v>2019</v>
      </c>
    </row>
    <row r="1494" spans="1:12" hidden="1" x14ac:dyDescent="0.25">
      <c r="A1494" s="11" t="s">
        <v>3005</v>
      </c>
      <c r="B1494" s="11" t="s">
        <v>54</v>
      </c>
      <c r="C1494" s="11" t="s">
        <v>2483</v>
      </c>
      <c r="D1494" s="12">
        <v>6.8548484848484845</v>
      </c>
      <c r="E1494" s="12">
        <v>0.57670454545454541</v>
      </c>
      <c r="F1494" s="12">
        <v>7.4315530303030304</v>
      </c>
      <c r="G1494" s="6" t="s">
        <v>3006</v>
      </c>
      <c r="H1494">
        <v>554</v>
      </c>
      <c r="I1494" s="9">
        <f t="shared" si="23"/>
        <v>74.54700218662235</v>
      </c>
      <c r="J1494" s="16" t="s">
        <v>4173</v>
      </c>
      <c r="K1494" s="10" t="s">
        <v>4172</v>
      </c>
      <c r="L1494" s="25">
        <v>2019</v>
      </c>
    </row>
    <row r="1495" spans="1:12" x14ac:dyDescent="0.25">
      <c r="A1495" s="18" t="s">
        <v>3007</v>
      </c>
      <c r="B1495" s="18" t="s">
        <v>286</v>
      </c>
      <c r="C1495" s="18" t="s">
        <v>3008</v>
      </c>
      <c r="D1495" s="19">
        <v>0.15765151515151515</v>
      </c>
      <c r="E1495" s="19">
        <v>0</v>
      </c>
      <c r="F1495" s="19">
        <v>0.15765151515151515</v>
      </c>
      <c r="G1495" s="6" t="s">
        <v>3009</v>
      </c>
      <c r="H1495" s="20">
        <v>1</v>
      </c>
      <c r="I1495" s="21">
        <f t="shared" si="23"/>
        <v>6.3431042767900045</v>
      </c>
      <c r="J1495" s="22" t="s">
        <v>4174</v>
      </c>
      <c r="K1495" s="22" t="s">
        <v>4175</v>
      </c>
      <c r="L1495" s="26">
        <v>43110</v>
      </c>
    </row>
    <row r="1496" spans="1:12" hidden="1" x14ac:dyDescent="0.25">
      <c r="A1496" s="18" t="s">
        <v>3010</v>
      </c>
      <c r="B1496" s="18" t="s">
        <v>286</v>
      </c>
      <c r="C1496" s="18" t="s">
        <v>3008</v>
      </c>
      <c r="D1496" s="19">
        <v>10.709886363636365</v>
      </c>
      <c r="E1496" s="19">
        <v>0.13886363636363638</v>
      </c>
      <c r="F1496" s="19">
        <v>10.848750000000001</v>
      </c>
      <c r="G1496" s="6" t="s">
        <v>3011</v>
      </c>
      <c r="H1496" s="20">
        <v>179</v>
      </c>
      <c r="I1496" s="21">
        <f t="shared" si="23"/>
        <v>16.499596727733607</v>
      </c>
      <c r="J1496" s="22" t="s">
        <v>4174</v>
      </c>
      <c r="K1496" s="22" t="s">
        <v>4175</v>
      </c>
      <c r="L1496" s="25"/>
    </row>
    <row r="1497" spans="1:12" hidden="1" x14ac:dyDescent="0.25">
      <c r="A1497" s="18" t="s">
        <v>3012</v>
      </c>
      <c r="B1497" s="18" t="s">
        <v>286</v>
      </c>
      <c r="C1497" s="18" t="s">
        <v>3008</v>
      </c>
      <c r="D1497" s="19">
        <v>11.036155303030302</v>
      </c>
      <c r="E1497" s="19">
        <v>0.9746401515151516</v>
      </c>
      <c r="F1497" s="19">
        <v>12.010795454545454</v>
      </c>
      <c r="G1497" s="6" t="s">
        <v>3013</v>
      </c>
      <c r="H1497" s="20">
        <v>103</v>
      </c>
      <c r="I1497" s="21">
        <f t="shared" si="23"/>
        <v>8.5756185250011825</v>
      </c>
      <c r="J1497" s="22" t="s">
        <v>4174</v>
      </c>
      <c r="K1497" s="22" t="s">
        <v>4175</v>
      </c>
      <c r="L1497" s="25"/>
    </row>
    <row r="1498" spans="1:12" hidden="1" x14ac:dyDescent="0.25">
      <c r="A1498" s="18" t="s">
        <v>3014</v>
      </c>
      <c r="B1498" s="18" t="s">
        <v>54</v>
      </c>
      <c r="C1498" s="18" t="s">
        <v>2483</v>
      </c>
      <c r="D1498" s="19">
        <v>32.411590909090904</v>
      </c>
      <c r="E1498" s="19">
        <v>2.2317803030303027</v>
      </c>
      <c r="F1498" s="19">
        <v>34.64337121212121</v>
      </c>
      <c r="G1498" s="6" t="s">
        <v>3015</v>
      </c>
      <c r="H1498" s="20">
        <v>433</v>
      </c>
      <c r="I1498" s="21">
        <f t="shared" si="23"/>
        <v>12.498783601305512</v>
      </c>
      <c r="J1498" s="22" t="s">
        <v>4174</v>
      </c>
      <c r="K1498" s="22" t="s">
        <v>4175</v>
      </c>
      <c r="L1498" s="25"/>
    </row>
    <row r="1499" spans="1:12" hidden="1" x14ac:dyDescent="0.25">
      <c r="A1499" s="18" t="s">
        <v>3016</v>
      </c>
      <c r="B1499" s="18" t="s">
        <v>54</v>
      </c>
      <c r="C1499" s="18" t="s">
        <v>2483</v>
      </c>
      <c r="D1499" s="19">
        <v>14.619924242424242</v>
      </c>
      <c r="E1499" s="19">
        <v>1.3526893939393938</v>
      </c>
      <c r="F1499" s="19">
        <v>15.972613636363636</v>
      </c>
      <c r="G1499" s="6" t="s">
        <v>3017</v>
      </c>
      <c r="H1499" s="20">
        <v>290</v>
      </c>
      <c r="I1499" s="21">
        <f t="shared" ref="I1499:I1562" si="24">H1499/F1499</f>
        <v>18.156076807603924</v>
      </c>
      <c r="J1499" s="22" t="s">
        <v>4174</v>
      </c>
      <c r="K1499" s="22" t="s">
        <v>4175</v>
      </c>
      <c r="L1499" s="25"/>
    </row>
    <row r="1500" spans="1:12" hidden="1" x14ac:dyDescent="0.25">
      <c r="A1500" s="18" t="s">
        <v>3018</v>
      </c>
      <c r="B1500" s="18" t="s">
        <v>54</v>
      </c>
      <c r="C1500" s="18" t="s">
        <v>2483</v>
      </c>
      <c r="D1500" s="19">
        <v>11.605094696969697</v>
      </c>
      <c r="E1500" s="19">
        <v>1.6012121212121211</v>
      </c>
      <c r="F1500" s="19">
        <v>13.206306818181819</v>
      </c>
      <c r="G1500" s="6" t="s">
        <v>3019</v>
      </c>
      <c r="H1500" s="20">
        <v>275</v>
      </c>
      <c r="I1500" s="21">
        <f t="shared" si="24"/>
        <v>20.823384144111586</v>
      </c>
      <c r="J1500" s="22" t="s">
        <v>4174</v>
      </c>
      <c r="K1500" s="22" t="s">
        <v>4175</v>
      </c>
      <c r="L1500" s="25"/>
    </row>
    <row r="1501" spans="1:12" hidden="1" x14ac:dyDescent="0.25">
      <c r="A1501" s="11" t="s">
        <v>3020</v>
      </c>
      <c r="B1501" s="11" t="s">
        <v>286</v>
      </c>
      <c r="C1501" s="11" t="s">
        <v>3021</v>
      </c>
      <c r="D1501" s="12">
        <v>5.757329545454545</v>
      </c>
      <c r="E1501" s="12">
        <v>0.51893939393939392</v>
      </c>
      <c r="F1501" s="12">
        <v>6.2762689393939386</v>
      </c>
      <c r="G1501" s="6" t="s">
        <v>3022</v>
      </c>
      <c r="H1501">
        <v>265</v>
      </c>
      <c r="I1501" s="9">
        <f t="shared" si="24"/>
        <v>42.222537395854403</v>
      </c>
      <c r="J1501" s="16" t="s">
        <v>4173</v>
      </c>
      <c r="K1501" s="10" t="s">
        <v>4172</v>
      </c>
      <c r="L1501" s="25">
        <v>2019</v>
      </c>
    </row>
    <row r="1502" spans="1:12" hidden="1" x14ac:dyDescent="0.25">
      <c r="A1502" s="11" t="s">
        <v>3023</v>
      </c>
      <c r="B1502" s="11" t="s">
        <v>286</v>
      </c>
      <c r="C1502" s="11" t="s">
        <v>3021</v>
      </c>
      <c r="D1502" s="12">
        <v>2.3003030303030298</v>
      </c>
      <c r="E1502" s="12">
        <v>2.1761363636363638E-2</v>
      </c>
      <c r="F1502" s="12">
        <v>2.3220643939393937</v>
      </c>
      <c r="G1502" s="6" t="s">
        <v>3024</v>
      </c>
      <c r="H1502">
        <v>118</v>
      </c>
      <c r="I1502" s="9">
        <f t="shared" si="24"/>
        <v>50.816850862526003</v>
      </c>
      <c r="J1502" s="16" t="s">
        <v>4173</v>
      </c>
      <c r="K1502" s="10" t="s">
        <v>4172</v>
      </c>
      <c r="L1502" s="25">
        <v>2019</v>
      </c>
    </row>
    <row r="1503" spans="1:12" hidden="1" x14ac:dyDescent="0.25">
      <c r="A1503" s="11" t="s">
        <v>3025</v>
      </c>
      <c r="B1503" s="11" t="s">
        <v>54</v>
      </c>
      <c r="C1503" s="11" t="s">
        <v>2483</v>
      </c>
      <c r="D1503" s="12">
        <v>7.5987689393939393</v>
      </c>
      <c r="E1503" s="12">
        <v>2.0131628787878788</v>
      </c>
      <c r="F1503" s="12">
        <v>9.6119318181818176</v>
      </c>
      <c r="G1503" s="6" t="s">
        <v>3026</v>
      </c>
      <c r="H1503">
        <v>378</v>
      </c>
      <c r="I1503" s="9">
        <f t="shared" si="24"/>
        <v>39.326121652775321</v>
      </c>
      <c r="J1503" s="16" t="s">
        <v>4173</v>
      </c>
      <c r="K1503" s="10" t="s">
        <v>4172</v>
      </c>
      <c r="L1503" s="25"/>
    </row>
    <row r="1504" spans="1:12" hidden="1" x14ac:dyDescent="0.25">
      <c r="A1504" s="18" t="s">
        <v>3027</v>
      </c>
      <c r="B1504" s="18" t="s">
        <v>54</v>
      </c>
      <c r="C1504" s="18" t="s">
        <v>2483</v>
      </c>
      <c r="D1504" s="19">
        <v>8.4082007575757576</v>
      </c>
      <c r="E1504" s="19">
        <v>0.13526515151515153</v>
      </c>
      <c r="F1504" s="19">
        <v>8.5434659090909086</v>
      </c>
      <c r="G1504" s="6" t="s">
        <v>3028</v>
      </c>
      <c r="H1504" s="20">
        <v>273</v>
      </c>
      <c r="I1504" s="21">
        <f t="shared" si="24"/>
        <v>31.95424467129984</v>
      </c>
      <c r="J1504" s="22" t="s">
        <v>4174</v>
      </c>
      <c r="K1504" s="22" t="s">
        <v>4175</v>
      </c>
      <c r="L1504" s="25"/>
    </row>
    <row r="1505" spans="1:12" hidden="1" x14ac:dyDescent="0.25">
      <c r="A1505" s="18" t="s">
        <v>3029</v>
      </c>
      <c r="B1505" s="18" t="s">
        <v>286</v>
      </c>
      <c r="C1505" s="18" t="s">
        <v>3008</v>
      </c>
      <c r="D1505" s="19">
        <v>4.3618560606060601</v>
      </c>
      <c r="E1505" s="19">
        <v>1.1562689393939394</v>
      </c>
      <c r="F1505" s="19">
        <v>5.5181249999999995</v>
      </c>
      <c r="G1505" s="6" t="s">
        <v>3030</v>
      </c>
      <c r="H1505" s="20">
        <v>130</v>
      </c>
      <c r="I1505" s="21">
        <f t="shared" si="24"/>
        <v>23.558726922641299</v>
      </c>
      <c r="J1505" s="22" t="s">
        <v>4174</v>
      </c>
      <c r="K1505" s="22" t="s">
        <v>4175</v>
      </c>
      <c r="L1505" s="25">
        <v>2019</v>
      </c>
    </row>
    <row r="1506" spans="1:12" hidden="1" x14ac:dyDescent="0.25">
      <c r="A1506" s="18" t="s">
        <v>3031</v>
      </c>
      <c r="B1506" s="18" t="s">
        <v>286</v>
      </c>
      <c r="C1506" s="18" t="s">
        <v>3008</v>
      </c>
      <c r="D1506" s="19">
        <v>33.724924242424244</v>
      </c>
      <c r="E1506" s="19">
        <v>1.806837121212121</v>
      </c>
      <c r="F1506" s="19">
        <v>35.531761363636363</v>
      </c>
      <c r="G1506" s="6" t="s">
        <v>3032</v>
      </c>
      <c r="H1506" s="20">
        <v>796</v>
      </c>
      <c r="I1506" s="21">
        <f t="shared" si="24"/>
        <v>22.402492008590265</v>
      </c>
      <c r="J1506" s="22" t="s">
        <v>4174</v>
      </c>
      <c r="K1506" s="22" t="s">
        <v>4175</v>
      </c>
      <c r="L1506" s="25">
        <v>2019</v>
      </c>
    </row>
    <row r="1507" spans="1:12" hidden="1" x14ac:dyDescent="0.25">
      <c r="A1507" s="18" t="s">
        <v>3033</v>
      </c>
      <c r="B1507" s="18" t="s">
        <v>2397</v>
      </c>
      <c r="C1507" s="18" t="s">
        <v>2396</v>
      </c>
      <c r="D1507" s="19">
        <v>49.227916666666665</v>
      </c>
      <c r="E1507" s="19">
        <v>2.4632575757575759</v>
      </c>
      <c r="F1507" s="19">
        <v>51.691174242424239</v>
      </c>
      <c r="G1507" s="6" t="s">
        <v>3034</v>
      </c>
      <c r="H1507" s="20">
        <v>274</v>
      </c>
      <c r="I1507" s="21">
        <f t="shared" si="24"/>
        <v>5.3007114660421344</v>
      </c>
      <c r="J1507" s="22" t="s">
        <v>4174</v>
      </c>
      <c r="K1507" s="22" t="s">
        <v>4175</v>
      </c>
      <c r="L1507" s="25">
        <v>2019</v>
      </c>
    </row>
    <row r="1508" spans="1:12" hidden="1" x14ac:dyDescent="0.25">
      <c r="A1508" s="11" t="s">
        <v>3035</v>
      </c>
      <c r="B1508" s="11" t="s">
        <v>2397</v>
      </c>
      <c r="C1508" s="11" t="s">
        <v>2396</v>
      </c>
      <c r="D1508" s="12">
        <v>10.76155303030303</v>
      </c>
      <c r="E1508" s="12">
        <v>0.92971590909090907</v>
      </c>
      <c r="F1508" s="12">
        <v>11.69126893939394</v>
      </c>
      <c r="G1508" s="6" t="s">
        <v>3036</v>
      </c>
      <c r="H1508">
        <v>900</v>
      </c>
      <c r="I1508" s="9">
        <f t="shared" si="24"/>
        <v>76.980523214844027</v>
      </c>
      <c r="J1508" s="16" t="s">
        <v>4173</v>
      </c>
      <c r="K1508" s="10" t="s">
        <v>4172</v>
      </c>
      <c r="L1508" s="25">
        <v>2019</v>
      </c>
    </row>
    <row r="1509" spans="1:12" hidden="1" x14ac:dyDescent="0.25">
      <c r="A1509" s="11" t="s">
        <v>3037</v>
      </c>
      <c r="B1509" s="11" t="s">
        <v>2397</v>
      </c>
      <c r="C1509" s="11" t="s">
        <v>2396</v>
      </c>
      <c r="D1509" s="12">
        <v>2.0384469696969698</v>
      </c>
      <c r="E1509" s="12">
        <v>0.1666287878787879</v>
      </c>
      <c r="F1509" s="12">
        <v>2.2050757575757576</v>
      </c>
      <c r="G1509" s="6" t="s">
        <v>3038</v>
      </c>
      <c r="H1509">
        <v>90</v>
      </c>
      <c r="I1509" s="9">
        <f t="shared" si="24"/>
        <v>40.814924245026972</v>
      </c>
      <c r="J1509" s="16" t="s">
        <v>4173</v>
      </c>
      <c r="K1509" s="10" t="s">
        <v>4172</v>
      </c>
      <c r="L1509" s="25">
        <v>2019</v>
      </c>
    </row>
    <row r="1510" spans="1:12" hidden="1" x14ac:dyDescent="0.25">
      <c r="A1510" s="18" t="s">
        <v>3039</v>
      </c>
      <c r="B1510" s="18" t="s">
        <v>286</v>
      </c>
      <c r="C1510" s="18" t="s">
        <v>3008</v>
      </c>
      <c r="D1510" s="19">
        <v>11.520132575757577</v>
      </c>
      <c r="E1510" s="19">
        <v>2.225473484848485</v>
      </c>
      <c r="F1510" s="19">
        <v>13.745606060606061</v>
      </c>
      <c r="G1510" s="6" t="s">
        <v>3040</v>
      </c>
      <c r="H1510" s="20">
        <v>371</v>
      </c>
      <c r="I1510" s="21">
        <f t="shared" si="24"/>
        <v>26.990443227036739</v>
      </c>
      <c r="J1510" s="22" t="s">
        <v>4174</v>
      </c>
      <c r="K1510" s="22" t="s">
        <v>4175</v>
      </c>
      <c r="L1510" s="25"/>
    </row>
    <row r="1511" spans="1:12" hidden="1" x14ac:dyDescent="0.25">
      <c r="A1511" s="11" t="s">
        <v>3041</v>
      </c>
      <c r="B1511" s="11" t="s">
        <v>286</v>
      </c>
      <c r="C1511" s="11" t="s">
        <v>3008</v>
      </c>
      <c r="D1511" s="12">
        <v>4.5853409090909087</v>
      </c>
      <c r="E1511" s="12">
        <v>0.52776515151515146</v>
      </c>
      <c r="F1511" s="12">
        <v>5.1131060606060599</v>
      </c>
      <c r="G1511" s="6" t="s">
        <v>3042</v>
      </c>
      <c r="H1511">
        <v>403</v>
      </c>
      <c r="I1511" s="9">
        <f t="shared" si="24"/>
        <v>78.817062510186247</v>
      </c>
      <c r="J1511" s="16" t="s">
        <v>4173</v>
      </c>
      <c r="K1511" s="10" t="s">
        <v>4172</v>
      </c>
      <c r="L1511" s="25"/>
    </row>
    <row r="1512" spans="1:12" hidden="1" x14ac:dyDescent="0.25">
      <c r="A1512" s="11" t="s">
        <v>3043</v>
      </c>
      <c r="B1512" s="11" t="s">
        <v>286</v>
      </c>
      <c r="C1512" s="11" t="s">
        <v>3008</v>
      </c>
      <c r="D1512" s="12">
        <v>5.5739962121212114</v>
      </c>
      <c r="E1512" s="12">
        <v>3.553030303030303E-2</v>
      </c>
      <c r="F1512" s="12">
        <v>5.6095265151515141</v>
      </c>
      <c r="G1512" s="6" t="s">
        <v>3044</v>
      </c>
      <c r="H1512">
        <v>311</v>
      </c>
      <c r="I1512" s="9">
        <f t="shared" si="24"/>
        <v>55.441399405097535</v>
      </c>
      <c r="J1512" s="16" t="s">
        <v>4173</v>
      </c>
      <c r="K1512" s="10" t="s">
        <v>4172</v>
      </c>
      <c r="L1512" s="25"/>
    </row>
    <row r="1513" spans="1:12" hidden="1" x14ac:dyDescent="0.25">
      <c r="A1513" s="11" t="s">
        <v>3045</v>
      </c>
      <c r="B1513" s="11" t="s">
        <v>286</v>
      </c>
      <c r="C1513" s="11" t="s">
        <v>3008</v>
      </c>
      <c r="D1513" s="12">
        <v>2.0913825757575757</v>
      </c>
      <c r="E1513" s="12">
        <v>1.909412878787879</v>
      </c>
      <c r="F1513" s="12">
        <v>4.0007954545454547</v>
      </c>
      <c r="G1513" s="6" t="s">
        <v>3046</v>
      </c>
      <c r="H1513">
        <v>153</v>
      </c>
      <c r="I1513" s="9">
        <f t="shared" si="24"/>
        <v>38.242394978271363</v>
      </c>
      <c r="J1513" s="16" t="s">
        <v>4173</v>
      </c>
      <c r="K1513" s="10" t="s">
        <v>4172</v>
      </c>
      <c r="L1513" s="25"/>
    </row>
    <row r="1514" spans="1:12" hidden="1" x14ac:dyDescent="0.25">
      <c r="A1514" s="18" t="s">
        <v>3047</v>
      </c>
      <c r="B1514" s="18" t="s">
        <v>2397</v>
      </c>
      <c r="C1514" s="18" t="s">
        <v>2396</v>
      </c>
      <c r="D1514" s="19">
        <v>0.10653409090909091</v>
      </c>
      <c r="E1514" s="19">
        <v>3.5643939393939394E-2</v>
      </c>
      <c r="F1514" s="19">
        <v>0.14217803030303031</v>
      </c>
      <c r="G1514" s="6" t="s">
        <v>3048</v>
      </c>
      <c r="H1514" s="20">
        <v>1</v>
      </c>
      <c r="I1514" s="21">
        <f t="shared" si="24"/>
        <v>7.0334354602371123</v>
      </c>
      <c r="J1514" s="22" t="s">
        <v>4174</v>
      </c>
      <c r="K1514" s="22" t="s">
        <v>4175</v>
      </c>
      <c r="L1514" s="25">
        <v>2019</v>
      </c>
    </row>
    <row r="1515" spans="1:12" hidden="1" x14ac:dyDescent="0.25">
      <c r="A1515" s="11" t="s">
        <v>3049</v>
      </c>
      <c r="B1515" s="11" t="s">
        <v>2397</v>
      </c>
      <c r="C1515" s="11" t="s">
        <v>2396</v>
      </c>
      <c r="D1515" s="12">
        <v>8.3725568181818186</v>
      </c>
      <c r="E1515" s="12">
        <v>0.80310606060606049</v>
      </c>
      <c r="F1515" s="12">
        <v>9.1756628787878789</v>
      </c>
      <c r="G1515" s="6" t="s">
        <v>3050</v>
      </c>
      <c r="H1515">
        <v>396</v>
      </c>
      <c r="I1515" s="9">
        <f t="shared" si="24"/>
        <v>43.157644873316478</v>
      </c>
      <c r="J1515" s="16" t="s">
        <v>4173</v>
      </c>
      <c r="K1515" s="10" t="s">
        <v>4172</v>
      </c>
      <c r="L1515" s="25">
        <v>2019</v>
      </c>
    </row>
    <row r="1516" spans="1:12" hidden="1" x14ac:dyDescent="0.25">
      <c r="A1516" s="11" t="s">
        <v>3051</v>
      </c>
      <c r="B1516" s="11" t="s">
        <v>2397</v>
      </c>
      <c r="C1516" s="11" t="s">
        <v>2396</v>
      </c>
      <c r="D1516" s="12">
        <v>5.4730113636363633</v>
      </c>
      <c r="E1516" s="12">
        <v>0.45136363636363636</v>
      </c>
      <c r="F1516" s="12">
        <v>5.9243749999999995</v>
      </c>
      <c r="G1516" s="6" t="s">
        <v>3052</v>
      </c>
      <c r="H1516">
        <v>263</v>
      </c>
      <c r="I1516" s="9">
        <f t="shared" si="24"/>
        <v>44.392868446038612</v>
      </c>
      <c r="J1516" s="16" t="s">
        <v>4173</v>
      </c>
      <c r="K1516" s="10" t="s">
        <v>4172</v>
      </c>
      <c r="L1516" s="25">
        <v>2019</v>
      </c>
    </row>
    <row r="1517" spans="1:12" hidden="1" x14ac:dyDescent="0.25">
      <c r="A1517" s="18" t="s">
        <v>3053</v>
      </c>
      <c r="B1517" s="18" t="s">
        <v>2397</v>
      </c>
      <c r="C1517" s="18" t="s">
        <v>2396</v>
      </c>
      <c r="D1517" s="19">
        <v>0.13952651515151515</v>
      </c>
      <c r="E1517" s="19">
        <v>5.21969696969697E-2</v>
      </c>
      <c r="F1517" s="19">
        <v>0.19172348484848484</v>
      </c>
      <c r="G1517" s="6" t="s">
        <v>3054</v>
      </c>
      <c r="H1517" s="20">
        <v>3</v>
      </c>
      <c r="I1517" s="21">
        <f t="shared" si="24"/>
        <v>15.647535315617901</v>
      </c>
      <c r="J1517" s="22" t="s">
        <v>4174</v>
      </c>
      <c r="K1517" s="22" t="s">
        <v>4175</v>
      </c>
      <c r="L1517" s="25">
        <v>2019</v>
      </c>
    </row>
    <row r="1518" spans="1:12" hidden="1" x14ac:dyDescent="0.25">
      <c r="A1518" s="11" t="s">
        <v>3055</v>
      </c>
      <c r="B1518" s="11" t="s">
        <v>54</v>
      </c>
      <c r="C1518" s="11" t="s">
        <v>3056</v>
      </c>
      <c r="D1518" s="12">
        <v>5.023863636363636</v>
      </c>
      <c r="E1518" s="12">
        <v>0.83312499999999989</v>
      </c>
      <c r="F1518" s="12">
        <v>5.8569886363636359</v>
      </c>
      <c r="G1518" s="6" t="s">
        <v>3057</v>
      </c>
      <c r="H1518">
        <v>316</v>
      </c>
      <c r="I1518" s="9">
        <f t="shared" si="24"/>
        <v>53.952640105546024</v>
      </c>
      <c r="J1518" s="16" t="s">
        <v>4173</v>
      </c>
      <c r="K1518" s="10" t="s">
        <v>4172</v>
      </c>
      <c r="L1518" s="25"/>
    </row>
    <row r="1519" spans="1:12" hidden="1" x14ac:dyDescent="0.25">
      <c r="A1519" s="11" t="s">
        <v>3058</v>
      </c>
      <c r="B1519" s="11" t="s">
        <v>54</v>
      </c>
      <c r="C1519" s="11" t="s">
        <v>3056</v>
      </c>
      <c r="D1519" s="12">
        <v>2.9984469696969698</v>
      </c>
      <c r="E1519" s="12">
        <v>6.3863636363636359E-2</v>
      </c>
      <c r="F1519" s="12">
        <v>3.0623106060606062</v>
      </c>
      <c r="G1519" s="6" t="s">
        <v>3059</v>
      </c>
      <c r="H1519">
        <v>236</v>
      </c>
      <c r="I1519" s="9">
        <f t="shared" si="24"/>
        <v>77.065990475601453</v>
      </c>
      <c r="J1519" s="16" t="s">
        <v>4173</v>
      </c>
      <c r="K1519" s="10" t="s">
        <v>4172</v>
      </c>
      <c r="L1519" s="25"/>
    </row>
    <row r="1520" spans="1:12" hidden="1" x14ac:dyDescent="0.25">
      <c r="A1520" s="11" t="s">
        <v>3060</v>
      </c>
      <c r="B1520" s="11" t="s">
        <v>54</v>
      </c>
      <c r="C1520" s="11" t="s">
        <v>3056</v>
      </c>
      <c r="D1520" s="12">
        <v>3.7890530303030299</v>
      </c>
      <c r="E1520" s="12">
        <v>3.6912878787878786E-2</v>
      </c>
      <c r="F1520" s="12">
        <v>3.8259659090909088</v>
      </c>
      <c r="G1520" s="6" t="s">
        <v>3061</v>
      </c>
      <c r="H1520">
        <v>286</v>
      </c>
      <c r="I1520" s="9">
        <f t="shared" si="24"/>
        <v>74.752364970224406</v>
      </c>
      <c r="J1520" s="16" t="s">
        <v>4173</v>
      </c>
      <c r="K1520" s="10" t="s">
        <v>4172</v>
      </c>
      <c r="L1520" s="25"/>
    </row>
    <row r="1521" spans="1:12" hidden="1" x14ac:dyDescent="0.25">
      <c r="A1521" s="11" t="s">
        <v>3062</v>
      </c>
      <c r="B1521" s="11" t="s">
        <v>54</v>
      </c>
      <c r="C1521" s="11" t="s">
        <v>3056</v>
      </c>
      <c r="D1521" s="12">
        <v>3.1491666666666664</v>
      </c>
      <c r="E1521" s="12">
        <v>0.458219696969697</v>
      </c>
      <c r="F1521" s="12">
        <v>3.6073863636363637</v>
      </c>
      <c r="G1521" s="6" t="s">
        <v>3063</v>
      </c>
      <c r="H1521">
        <v>310</v>
      </c>
      <c r="I1521" s="9">
        <f t="shared" si="24"/>
        <v>85.934792880768626</v>
      </c>
      <c r="J1521" s="16" t="s">
        <v>4173</v>
      </c>
      <c r="K1521" s="10" t="s">
        <v>4172</v>
      </c>
      <c r="L1521" s="25"/>
    </row>
    <row r="1522" spans="1:12" hidden="1" x14ac:dyDescent="0.25">
      <c r="A1522" s="11" t="s">
        <v>3064</v>
      </c>
      <c r="B1522" s="11" t="s">
        <v>2397</v>
      </c>
      <c r="C1522" s="11" t="s">
        <v>2396</v>
      </c>
      <c r="D1522" s="12">
        <v>3.2964393939393939</v>
      </c>
      <c r="E1522" s="12">
        <v>0.49287878787878797</v>
      </c>
      <c r="F1522" s="12">
        <v>3.789318181818182</v>
      </c>
      <c r="G1522" s="6" t="s">
        <v>3065</v>
      </c>
      <c r="H1522">
        <v>180</v>
      </c>
      <c r="I1522" s="9">
        <f t="shared" si="24"/>
        <v>47.501949259281467</v>
      </c>
      <c r="J1522" s="16" t="s">
        <v>4173</v>
      </c>
      <c r="K1522" s="10" t="s">
        <v>4172</v>
      </c>
      <c r="L1522" s="25">
        <v>2019</v>
      </c>
    </row>
    <row r="1523" spans="1:12" hidden="1" x14ac:dyDescent="0.25">
      <c r="A1523" s="11" t="s">
        <v>3066</v>
      </c>
      <c r="B1523" s="11" t="s">
        <v>2397</v>
      </c>
      <c r="C1523" s="11" t="s">
        <v>2396</v>
      </c>
      <c r="D1523" s="12">
        <v>3.0829734848484844</v>
      </c>
      <c r="E1523" s="12">
        <v>6.6306818181818189E-2</v>
      </c>
      <c r="F1523" s="12">
        <v>3.1492803030303027</v>
      </c>
      <c r="G1523" s="6" t="s">
        <v>3067</v>
      </c>
      <c r="H1523">
        <v>233</v>
      </c>
      <c r="I1523" s="9">
        <f t="shared" si="24"/>
        <v>73.985157744073334</v>
      </c>
      <c r="J1523" s="16" t="s">
        <v>4173</v>
      </c>
      <c r="K1523" s="10" t="s">
        <v>4172</v>
      </c>
      <c r="L1523" s="25">
        <v>2019</v>
      </c>
    </row>
    <row r="1524" spans="1:12" hidden="1" x14ac:dyDescent="0.25">
      <c r="A1524" s="18" t="s">
        <v>3068</v>
      </c>
      <c r="B1524" s="18" t="s">
        <v>2397</v>
      </c>
      <c r="C1524" s="18" t="s">
        <v>2396</v>
      </c>
      <c r="D1524" s="19">
        <v>10.483219696969698</v>
      </c>
      <c r="E1524" s="19">
        <v>1.1366287878787877</v>
      </c>
      <c r="F1524" s="19">
        <v>11.619848484848486</v>
      </c>
      <c r="G1524" s="6" t="s">
        <v>3069</v>
      </c>
      <c r="H1524" s="20">
        <v>318</v>
      </c>
      <c r="I1524" s="21">
        <f t="shared" si="24"/>
        <v>27.366966136834829</v>
      </c>
      <c r="J1524" s="22" t="s">
        <v>4174</v>
      </c>
      <c r="K1524" s="22" t="s">
        <v>4175</v>
      </c>
      <c r="L1524" s="25">
        <v>2019</v>
      </c>
    </row>
    <row r="1525" spans="1:12" hidden="1" x14ac:dyDescent="0.25">
      <c r="A1525" s="11" t="s">
        <v>3070</v>
      </c>
      <c r="B1525" s="11" t="s">
        <v>2397</v>
      </c>
      <c r="C1525" s="11" t="s">
        <v>2396</v>
      </c>
      <c r="D1525" s="12">
        <v>1.554602272727273</v>
      </c>
      <c r="E1525" s="12">
        <v>0.10104166666666667</v>
      </c>
      <c r="F1525" s="12">
        <v>1.6556439393939397</v>
      </c>
      <c r="G1525" s="6" t="s">
        <v>3071</v>
      </c>
      <c r="H1525">
        <v>95</v>
      </c>
      <c r="I1525" s="9">
        <f t="shared" si="24"/>
        <v>57.379487062161097</v>
      </c>
      <c r="J1525" s="16" t="s">
        <v>4173</v>
      </c>
      <c r="K1525" s="10" t="s">
        <v>4172</v>
      </c>
      <c r="L1525" s="25">
        <v>2019</v>
      </c>
    </row>
    <row r="1526" spans="1:12" hidden="1" x14ac:dyDescent="0.25">
      <c r="A1526" s="11" t="s">
        <v>3072</v>
      </c>
      <c r="B1526" s="11" t="s">
        <v>2397</v>
      </c>
      <c r="C1526" s="11" t="s">
        <v>2396</v>
      </c>
      <c r="D1526" s="12">
        <v>6.6447916666666664</v>
      </c>
      <c r="E1526" s="12">
        <v>5.0454545454545453E-2</v>
      </c>
      <c r="F1526" s="12">
        <v>6.6952462121212122</v>
      </c>
      <c r="G1526" s="6" t="s">
        <v>3073</v>
      </c>
      <c r="H1526">
        <v>425</v>
      </c>
      <c r="I1526" s="9">
        <f t="shared" si="24"/>
        <v>63.477874679286806</v>
      </c>
      <c r="J1526" s="16" t="s">
        <v>4173</v>
      </c>
      <c r="K1526" s="10" t="s">
        <v>4172</v>
      </c>
      <c r="L1526" s="25">
        <v>2019</v>
      </c>
    </row>
    <row r="1527" spans="1:12" hidden="1" x14ac:dyDescent="0.25">
      <c r="A1527" s="11" t="s">
        <v>3074</v>
      </c>
      <c r="B1527" s="11" t="s">
        <v>2397</v>
      </c>
      <c r="C1527" s="11" t="s">
        <v>2396</v>
      </c>
      <c r="D1527" s="12">
        <v>1.8155492424242425</v>
      </c>
      <c r="E1527" s="12">
        <v>8.1382575757575751E-2</v>
      </c>
      <c r="F1527" s="12">
        <v>1.8969318181818182</v>
      </c>
      <c r="G1527" s="6" t="s">
        <v>3075</v>
      </c>
      <c r="H1527">
        <v>194</v>
      </c>
      <c r="I1527" s="9">
        <f t="shared" si="24"/>
        <v>102.27041274785839</v>
      </c>
      <c r="J1527" s="16" t="s">
        <v>4173</v>
      </c>
      <c r="K1527" s="10" t="s">
        <v>4172</v>
      </c>
      <c r="L1527" s="25">
        <v>2019</v>
      </c>
    </row>
    <row r="1528" spans="1:12" hidden="1" x14ac:dyDescent="0.25">
      <c r="A1528" s="18" t="s">
        <v>3076</v>
      </c>
      <c r="B1528" s="18" t="s">
        <v>54</v>
      </c>
      <c r="C1528" s="18" t="s">
        <v>2483</v>
      </c>
      <c r="D1528" s="19">
        <v>35.303939393939395</v>
      </c>
      <c r="E1528" s="19">
        <v>8.9179356060606061</v>
      </c>
      <c r="F1528" s="19">
        <v>44.221874999999997</v>
      </c>
      <c r="G1528" s="6" t="s">
        <v>3077</v>
      </c>
      <c r="H1528" s="20">
        <v>689</v>
      </c>
      <c r="I1528" s="21">
        <f t="shared" si="24"/>
        <v>15.580524344569289</v>
      </c>
      <c r="J1528" s="22" t="s">
        <v>4174</v>
      </c>
      <c r="K1528" s="22" t="s">
        <v>4175</v>
      </c>
      <c r="L1528" s="25"/>
    </row>
    <row r="1529" spans="1:12" x14ac:dyDescent="0.25">
      <c r="A1529" s="18" t="s">
        <v>3078</v>
      </c>
      <c r="B1529" s="18" t="s">
        <v>54</v>
      </c>
      <c r="C1529" s="18" t="s">
        <v>2483</v>
      </c>
      <c r="D1529" s="19">
        <v>33.130208333333329</v>
      </c>
      <c r="E1529" s="19">
        <v>8.9004734848484848</v>
      </c>
      <c r="F1529" s="19">
        <v>42.030681818181812</v>
      </c>
      <c r="G1529" s="6" t="s">
        <v>3079</v>
      </c>
      <c r="H1529" s="20">
        <v>757</v>
      </c>
      <c r="I1529" s="21">
        <f t="shared" si="24"/>
        <v>18.010652391380759</v>
      </c>
      <c r="J1529" s="22" t="s">
        <v>4174</v>
      </c>
      <c r="K1529" s="22" t="s">
        <v>4175</v>
      </c>
      <c r="L1529" s="26">
        <v>43138</v>
      </c>
    </row>
    <row r="1530" spans="1:12" x14ac:dyDescent="0.25">
      <c r="A1530" s="18" t="s">
        <v>3080</v>
      </c>
      <c r="B1530" s="18" t="s">
        <v>54</v>
      </c>
      <c r="C1530" s="18" t="s">
        <v>2483</v>
      </c>
      <c r="D1530" s="19">
        <v>36.819469696969698</v>
      </c>
      <c r="E1530" s="19">
        <v>10.912064393939394</v>
      </c>
      <c r="F1530" s="19">
        <v>47.731534090909093</v>
      </c>
      <c r="G1530" s="6" t="s">
        <v>3081</v>
      </c>
      <c r="H1530" s="20">
        <v>891</v>
      </c>
      <c r="I1530" s="21">
        <f t="shared" si="24"/>
        <v>18.666904740648157</v>
      </c>
      <c r="J1530" s="22" t="s">
        <v>4174</v>
      </c>
      <c r="K1530" s="22" t="s">
        <v>4175</v>
      </c>
      <c r="L1530" s="26">
        <v>43210</v>
      </c>
    </row>
    <row r="1531" spans="1:12" hidden="1" x14ac:dyDescent="0.25">
      <c r="A1531" s="18" t="s">
        <v>3082</v>
      </c>
      <c r="B1531" s="18" t="s">
        <v>54</v>
      </c>
      <c r="C1531" s="18" t="s">
        <v>3056</v>
      </c>
      <c r="D1531" s="19">
        <v>6.2829734848484842</v>
      </c>
      <c r="E1531" s="19">
        <v>0</v>
      </c>
      <c r="F1531" s="19">
        <v>6.2829734848484842</v>
      </c>
      <c r="G1531" s="6" t="s">
        <v>3083</v>
      </c>
      <c r="H1531" s="20">
        <v>142</v>
      </c>
      <c r="I1531" s="21">
        <f t="shared" si="24"/>
        <v>22.600763848906226</v>
      </c>
      <c r="J1531" s="22" t="s">
        <v>4174</v>
      </c>
      <c r="K1531" s="22" t="s">
        <v>4175</v>
      </c>
      <c r="L1531" s="25"/>
    </row>
    <row r="1532" spans="1:12" hidden="1" x14ac:dyDescent="0.25">
      <c r="A1532" s="18" t="s">
        <v>3084</v>
      </c>
      <c r="B1532" s="18" t="s">
        <v>54</v>
      </c>
      <c r="C1532" s="18" t="s">
        <v>3056</v>
      </c>
      <c r="D1532" s="19">
        <v>7.648863636363636</v>
      </c>
      <c r="E1532" s="19">
        <v>0.57149621212121204</v>
      </c>
      <c r="F1532" s="19">
        <v>8.2203598484848488</v>
      </c>
      <c r="G1532" s="6" t="s">
        <v>3085</v>
      </c>
      <c r="H1532" s="20">
        <v>202</v>
      </c>
      <c r="I1532" s="21">
        <f t="shared" si="24"/>
        <v>24.573133503058507</v>
      </c>
      <c r="J1532" s="22" t="s">
        <v>4174</v>
      </c>
      <c r="K1532" s="22" t="s">
        <v>4175</v>
      </c>
      <c r="L1532" s="25"/>
    </row>
    <row r="1533" spans="1:12" hidden="1" x14ac:dyDescent="0.25">
      <c r="A1533" s="18" t="s">
        <v>3086</v>
      </c>
      <c r="B1533" s="18" t="s">
        <v>54</v>
      </c>
      <c r="C1533" s="18" t="s">
        <v>3056</v>
      </c>
      <c r="D1533" s="19">
        <v>8.1791477272727278</v>
      </c>
      <c r="E1533" s="19">
        <v>1.232973484848485</v>
      </c>
      <c r="F1533" s="19">
        <v>9.4121212121212121</v>
      </c>
      <c r="G1533" s="6" t="s">
        <v>3087</v>
      </c>
      <c r="H1533" s="20">
        <v>213</v>
      </c>
      <c r="I1533" s="21">
        <f t="shared" si="24"/>
        <v>22.630392788151966</v>
      </c>
      <c r="J1533" s="22" t="s">
        <v>4174</v>
      </c>
      <c r="K1533" s="22" t="s">
        <v>4175</v>
      </c>
      <c r="L1533" s="25"/>
    </row>
    <row r="1534" spans="1:12" hidden="1" x14ac:dyDescent="0.25">
      <c r="A1534" s="18" t="s">
        <v>3088</v>
      </c>
      <c r="B1534" s="18" t="s">
        <v>54</v>
      </c>
      <c r="C1534" s="18" t="s">
        <v>3056</v>
      </c>
      <c r="D1534" s="19">
        <v>0.10337121212121211</v>
      </c>
      <c r="E1534" s="19">
        <v>0.10761363636363637</v>
      </c>
      <c r="F1534" s="19">
        <v>0.2109848484848485</v>
      </c>
      <c r="G1534" s="6" t="s">
        <v>3089</v>
      </c>
      <c r="H1534" s="20">
        <v>2</v>
      </c>
      <c r="I1534" s="21">
        <f t="shared" si="24"/>
        <v>9.4793536804308793</v>
      </c>
      <c r="J1534" s="22" t="s">
        <v>4174</v>
      </c>
      <c r="K1534" s="22" t="s">
        <v>4175</v>
      </c>
      <c r="L1534" s="25"/>
    </row>
    <row r="1535" spans="1:12" x14ac:dyDescent="0.25">
      <c r="A1535" s="11" t="s">
        <v>3090</v>
      </c>
      <c r="B1535" s="11" t="s">
        <v>54</v>
      </c>
      <c r="C1535" s="11" t="s">
        <v>2483</v>
      </c>
      <c r="D1535" s="12">
        <v>0.5490719696969697</v>
      </c>
      <c r="E1535" s="12">
        <v>8.8049242424242419E-2</v>
      </c>
      <c r="F1535" s="12">
        <v>0.63712121212121209</v>
      </c>
      <c r="G1535" s="6" t="s">
        <v>3091</v>
      </c>
      <c r="H1535">
        <v>33</v>
      </c>
      <c r="I1535" s="9">
        <f t="shared" si="24"/>
        <v>51.795481569560053</v>
      </c>
      <c r="J1535" s="16" t="s">
        <v>4173</v>
      </c>
      <c r="K1535" s="10" t="s">
        <v>4172</v>
      </c>
      <c r="L1535" s="26">
        <v>43292</v>
      </c>
    </row>
    <row r="1536" spans="1:12" x14ac:dyDescent="0.25">
      <c r="A1536" s="11" t="s">
        <v>3092</v>
      </c>
      <c r="B1536" s="11" t="s">
        <v>54</v>
      </c>
      <c r="C1536" s="11" t="s">
        <v>2483</v>
      </c>
      <c r="D1536" s="12">
        <v>2.4114583333333335</v>
      </c>
      <c r="E1536" s="12">
        <v>0.26007575757575757</v>
      </c>
      <c r="F1536" s="12">
        <v>2.6715340909090912</v>
      </c>
      <c r="G1536" s="6" t="s">
        <v>3093</v>
      </c>
      <c r="H1536">
        <v>317</v>
      </c>
      <c r="I1536" s="9">
        <f t="shared" si="24"/>
        <v>118.65841468342583</v>
      </c>
      <c r="J1536" s="16" t="s">
        <v>4173</v>
      </c>
      <c r="K1536" s="10" t="s">
        <v>4172</v>
      </c>
      <c r="L1536" s="26">
        <v>43393</v>
      </c>
    </row>
    <row r="1537" spans="1:12" x14ac:dyDescent="0.25">
      <c r="A1537" s="11" t="s">
        <v>3094</v>
      </c>
      <c r="B1537" s="11" t="s">
        <v>54</v>
      </c>
      <c r="C1537" s="11" t="s">
        <v>2483</v>
      </c>
      <c r="D1537" s="12">
        <v>0.74619318181818184</v>
      </c>
      <c r="E1537" s="12">
        <v>0.13941287878787878</v>
      </c>
      <c r="F1537" s="12">
        <v>0.88560606060606062</v>
      </c>
      <c r="G1537" s="6" t="s">
        <v>3095</v>
      </c>
      <c r="H1537">
        <v>62</v>
      </c>
      <c r="I1537" s="9">
        <f t="shared" si="24"/>
        <v>70.008554319931562</v>
      </c>
      <c r="J1537" s="16" t="s">
        <v>4173</v>
      </c>
      <c r="K1537" s="10" t="s">
        <v>4172</v>
      </c>
      <c r="L1537" s="26">
        <v>43287</v>
      </c>
    </row>
    <row r="1538" spans="1:12" x14ac:dyDescent="0.25">
      <c r="A1538" s="11" t="s">
        <v>3096</v>
      </c>
      <c r="B1538" s="11" t="s">
        <v>54</v>
      </c>
      <c r="C1538" s="11" t="s">
        <v>2483</v>
      </c>
      <c r="D1538" s="12">
        <v>1.6092803030303031</v>
      </c>
      <c r="E1538" s="12">
        <v>0.10981060606060605</v>
      </c>
      <c r="F1538" s="12">
        <v>1.7190909090909092</v>
      </c>
      <c r="G1538" s="6" t="s">
        <v>3097</v>
      </c>
      <c r="H1538">
        <v>394</v>
      </c>
      <c r="I1538" s="9">
        <f t="shared" si="24"/>
        <v>229.19090428344791</v>
      </c>
      <c r="J1538" s="16" t="s">
        <v>4173</v>
      </c>
      <c r="K1538" s="10" t="s">
        <v>4172</v>
      </c>
      <c r="L1538" s="26">
        <v>43397</v>
      </c>
    </row>
    <row r="1539" spans="1:12" hidden="1" x14ac:dyDescent="0.25">
      <c r="A1539" s="18" t="s">
        <v>3098</v>
      </c>
      <c r="B1539" s="18" t="s">
        <v>54</v>
      </c>
      <c r="C1539" s="18" t="s">
        <v>3056</v>
      </c>
      <c r="D1539" s="19">
        <v>11.080719696969696</v>
      </c>
      <c r="E1539" s="19">
        <v>0.61763257575757569</v>
      </c>
      <c r="F1539" s="19">
        <v>11.698352272727272</v>
      </c>
      <c r="G1539" s="6" t="s">
        <v>3099</v>
      </c>
      <c r="H1539" s="20">
        <v>356</v>
      </c>
      <c r="I1539" s="21">
        <f t="shared" si="24"/>
        <v>30.431636156995694</v>
      </c>
      <c r="J1539" s="22" t="s">
        <v>4174</v>
      </c>
      <c r="K1539" s="22" t="s">
        <v>4175</v>
      </c>
      <c r="L1539" s="25"/>
    </row>
    <row r="1540" spans="1:12" hidden="1" x14ac:dyDescent="0.25">
      <c r="A1540" s="18" t="s">
        <v>3100</v>
      </c>
      <c r="B1540" s="18" t="s">
        <v>54</v>
      </c>
      <c r="C1540" s="18" t="s">
        <v>3056</v>
      </c>
      <c r="D1540" s="19">
        <v>7.8547916666666673</v>
      </c>
      <c r="E1540" s="19">
        <v>0.97257575757575754</v>
      </c>
      <c r="F1540" s="19">
        <v>8.8273674242424249</v>
      </c>
      <c r="G1540" s="6" t="s">
        <v>3101</v>
      </c>
      <c r="H1540" s="20">
        <v>278</v>
      </c>
      <c r="I1540" s="21">
        <f t="shared" si="24"/>
        <v>31.492968020854562</v>
      </c>
      <c r="J1540" s="22" t="s">
        <v>4174</v>
      </c>
      <c r="K1540" s="22" t="s">
        <v>4175</v>
      </c>
      <c r="L1540" s="25"/>
    </row>
    <row r="1541" spans="1:12" hidden="1" x14ac:dyDescent="0.25">
      <c r="A1541" s="18" t="s">
        <v>3102</v>
      </c>
      <c r="B1541" s="18" t="s">
        <v>54</v>
      </c>
      <c r="C1541" s="18" t="s">
        <v>3056</v>
      </c>
      <c r="D1541" s="19">
        <v>1.765094696969697</v>
      </c>
      <c r="E1541" s="19">
        <v>0.65327651515151519</v>
      </c>
      <c r="F1541" s="19">
        <v>2.4183712121212122</v>
      </c>
      <c r="G1541" s="6" t="s">
        <v>3103</v>
      </c>
      <c r="H1541" s="20">
        <v>80</v>
      </c>
      <c r="I1541" s="21">
        <f t="shared" si="24"/>
        <v>33.080115905709135</v>
      </c>
      <c r="J1541" s="22" t="s">
        <v>4174</v>
      </c>
      <c r="K1541" s="22" t="s">
        <v>4175</v>
      </c>
      <c r="L1541" s="25"/>
    </row>
    <row r="1542" spans="1:12" hidden="1" x14ac:dyDescent="0.25">
      <c r="A1542" s="18" t="s">
        <v>3104</v>
      </c>
      <c r="B1542" s="18" t="s">
        <v>54</v>
      </c>
      <c r="C1542" s="18" t="s">
        <v>3056</v>
      </c>
      <c r="D1542" s="19">
        <v>8.65655303030303</v>
      </c>
      <c r="E1542" s="19">
        <v>3.412973484848485</v>
      </c>
      <c r="F1542" s="19">
        <v>12.069526515151516</v>
      </c>
      <c r="G1542" s="6" t="s">
        <v>3105</v>
      </c>
      <c r="H1542" s="20">
        <v>284</v>
      </c>
      <c r="I1542" s="21">
        <f t="shared" si="24"/>
        <v>23.530334818311204</v>
      </c>
      <c r="J1542" s="22" t="s">
        <v>4174</v>
      </c>
      <c r="K1542" s="22" t="s">
        <v>4175</v>
      </c>
      <c r="L1542" s="25"/>
    </row>
    <row r="1543" spans="1:12" hidden="1" x14ac:dyDescent="0.25">
      <c r="A1543" s="11" t="s">
        <v>3106</v>
      </c>
      <c r="B1543" s="11" t="s">
        <v>54</v>
      </c>
      <c r="C1543" s="11" t="s">
        <v>3056</v>
      </c>
      <c r="D1543" s="12">
        <v>0.4388068181818181</v>
      </c>
      <c r="E1543" s="12">
        <v>0.49564393939393941</v>
      </c>
      <c r="F1543" s="12">
        <v>0.93445075757575746</v>
      </c>
      <c r="G1543" s="6" t="s">
        <v>3107</v>
      </c>
      <c r="H1543">
        <v>33</v>
      </c>
      <c r="I1543" s="9">
        <f t="shared" si="24"/>
        <v>35.314862482012202</v>
      </c>
      <c r="J1543" s="16" t="s">
        <v>4173</v>
      </c>
      <c r="K1543" s="10" t="s">
        <v>4172</v>
      </c>
      <c r="L1543" s="25"/>
    </row>
    <row r="1544" spans="1:12" hidden="1" x14ac:dyDescent="0.25">
      <c r="A1544" s="11" t="s">
        <v>3108</v>
      </c>
      <c r="B1544" s="11" t="s">
        <v>54</v>
      </c>
      <c r="C1544" s="11" t="s">
        <v>3056</v>
      </c>
      <c r="D1544" s="12">
        <v>1.0679734848484848</v>
      </c>
      <c r="E1544" s="12">
        <v>2.9545454545454545E-2</v>
      </c>
      <c r="F1544" s="12">
        <v>1.0975189393939393</v>
      </c>
      <c r="G1544" s="6" t="s">
        <v>3109</v>
      </c>
      <c r="H1544">
        <v>78</v>
      </c>
      <c r="I1544" s="9">
        <f t="shared" si="24"/>
        <v>71.069388600320977</v>
      </c>
      <c r="J1544" s="16" t="s">
        <v>4173</v>
      </c>
      <c r="K1544" s="10" t="s">
        <v>4172</v>
      </c>
      <c r="L1544" s="25"/>
    </row>
    <row r="1545" spans="1:12" x14ac:dyDescent="0.25">
      <c r="A1545" s="18" t="s">
        <v>3110</v>
      </c>
      <c r="B1545" s="18" t="s">
        <v>2397</v>
      </c>
      <c r="C1545" s="18" t="s">
        <v>2396</v>
      </c>
      <c r="D1545" s="19">
        <v>3.1591856060606061</v>
      </c>
      <c r="E1545" s="19">
        <v>1.102840909090909</v>
      </c>
      <c r="F1545" s="19">
        <v>4.2620265151515149</v>
      </c>
      <c r="G1545" s="6" t="s">
        <v>3111</v>
      </c>
      <c r="H1545" s="20">
        <v>70</v>
      </c>
      <c r="I1545" s="21">
        <f t="shared" si="24"/>
        <v>16.42411180483036</v>
      </c>
      <c r="J1545" s="22" t="s">
        <v>4174</v>
      </c>
      <c r="K1545" s="22" t="s">
        <v>4175</v>
      </c>
      <c r="L1545" s="26">
        <v>43372</v>
      </c>
    </row>
    <row r="1546" spans="1:12" x14ac:dyDescent="0.25">
      <c r="A1546" s="18" t="s">
        <v>3112</v>
      </c>
      <c r="B1546" s="18" t="s">
        <v>2397</v>
      </c>
      <c r="C1546" s="18" t="s">
        <v>2396</v>
      </c>
      <c r="D1546" s="19">
        <v>1.1794507575757576</v>
      </c>
      <c r="E1546" s="19">
        <v>0.78700757575757574</v>
      </c>
      <c r="F1546" s="19">
        <v>1.9664583333333332</v>
      </c>
      <c r="G1546" s="6" t="s">
        <v>3113</v>
      </c>
      <c r="H1546" s="20">
        <v>25</v>
      </c>
      <c r="I1546" s="21">
        <f t="shared" si="24"/>
        <v>12.713211145248438</v>
      </c>
      <c r="J1546" s="22" t="s">
        <v>4174</v>
      </c>
      <c r="K1546" s="22" t="s">
        <v>4175</v>
      </c>
      <c r="L1546" s="26">
        <v>43341</v>
      </c>
    </row>
    <row r="1547" spans="1:12" x14ac:dyDescent="0.25">
      <c r="A1547" s="18" t="s">
        <v>3114</v>
      </c>
      <c r="B1547" s="18" t="s">
        <v>2397</v>
      </c>
      <c r="C1547" s="18" t="s">
        <v>2396</v>
      </c>
      <c r="D1547" s="19">
        <v>1.2457575757575756</v>
      </c>
      <c r="E1547" s="19">
        <v>0.35746212121212123</v>
      </c>
      <c r="F1547" s="19">
        <v>1.6032196969696968</v>
      </c>
      <c r="G1547" s="6" t="s">
        <v>3115</v>
      </c>
      <c r="H1547" s="20">
        <v>14</v>
      </c>
      <c r="I1547" s="21">
        <f t="shared" si="24"/>
        <v>8.7324276432368588</v>
      </c>
      <c r="J1547" s="22" t="s">
        <v>4174</v>
      </c>
      <c r="K1547" s="22" t="s">
        <v>4175</v>
      </c>
      <c r="L1547" s="26">
        <v>43341</v>
      </c>
    </row>
    <row r="1548" spans="1:12" x14ac:dyDescent="0.25">
      <c r="A1548" s="18" t="s">
        <v>3116</v>
      </c>
      <c r="B1548" s="18" t="s">
        <v>54</v>
      </c>
      <c r="C1548" s="18" t="s">
        <v>3056</v>
      </c>
      <c r="D1548" s="19">
        <v>14.889640151515149</v>
      </c>
      <c r="E1548" s="19">
        <v>2.6409090909090911</v>
      </c>
      <c r="F1548" s="19">
        <v>17.53054924242424</v>
      </c>
      <c r="G1548" s="6" t="s">
        <v>3117</v>
      </c>
      <c r="H1548" s="20">
        <v>507</v>
      </c>
      <c r="I1548" s="21">
        <f t="shared" si="24"/>
        <v>28.92094212159942</v>
      </c>
      <c r="J1548" s="22" t="s">
        <v>4174</v>
      </c>
      <c r="K1548" s="22" t="s">
        <v>4175</v>
      </c>
      <c r="L1548" s="26">
        <v>43350</v>
      </c>
    </row>
    <row r="1549" spans="1:12" hidden="1" x14ac:dyDescent="0.25">
      <c r="A1549" s="11" t="s">
        <v>3118</v>
      </c>
      <c r="B1549" s="11" t="s">
        <v>54</v>
      </c>
      <c r="C1549" s="11" t="s">
        <v>3056</v>
      </c>
      <c r="D1549" s="12">
        <v>3.8256060606060607</v>
      </c>
      <c r="E1549" s="12">
        <v>0.13503787878787879</v>
      </c>
      <c r="F1549" s="12">
        <v>3.9606439393939397</v>
      </c>
      <c r="G1549" s="6" t="s">
        <v>3119</v>
      </c>
      <c r="H1549">
        <v>201</v>
      </c>
      <c r="I1549" s="9">
        <f t="shared" si="24"/>
        <v>50.749323361482766</v>
      </c>
      <c r="J1549" s="16" t="s">
        <v>4173</v>
      </c>
      <c r="K1549" s="10" t="s">
        <v>4172</v>
      </c>
      <c r="L1549" s="25"/>
    </row>
    <row r="1550" spans="1:12" hidden="1" x14ac:dyDescent="0.25">
      <c r="A1550" s="11" t="s">
        <v>3120</v>
      </c>
      <c r="B1550" s="11" t="s">
        <v>54</v>
      </c>
      <c r="C1550" s="11" t="s">
        <v>3056</v>
      </c>
      <c r="D1550" s="12">
        <v>9.6238825757575768</v>
      </c>
      <c r="E1550" s="12">
        <v>4.2535037878787882</v>
      </c>
      <c r="F1550" s="12">
        <v>13.877386363636365</v>
      </c>
      <c r="G1550" s="6" t="s">
        <v>3121</v>
      </c>
      <c r="H1550">
        <v>965</v>
      </c>
      <c r="I1550" s="9">
        <f t="shared" si="24"/>
        <v>69.537589767525645</v>
      </c>
      <c r="J1550" s="16" t="s">
        <v>4173</v>
      </c>
      <c r="K1550" s="10" t="s">
        <v>4172</v>
      </c>
      <c r="L1550" s="25"/>
    </row>
    <row r="1551" spans="1:12" hidden="1" x14ac:dyDescent="0.25">
      <c r="A1551" s="11" t="s">
        <v>3122</v>
      </c>
      <c r="B1551" s="11" t="s">
        <v>54</v>
      </c>
      <c r="C1551" s="11" t="s">
        <v>3056</v>
      </c>
      <c r="D1551" s="12">
        <v>3.5805871212121212</v>
      </c>
      <c r="E1551" s="12">
        <v>4.9469696969696969E-2</v>
      </c>
      <c r="F1551" s="12">
        <v>3.630056818181818</v>
      </c>
      <c r="G1551" s="6" t="s">
        <v>3123</v>
      </c>
      <c r="H1551">
        <v>331</v>
      </c>
      <c r="I1551" s="9">
        <f t="shared" si="24"/>
        <v>91.183145768442145</v>
      </c>
      <c r="J1551" s="16" t="s">
        <v>4173</v>
      </c>
      <c r="K1551" s="10" t="s">
        <v>4172</v>
      </c>
      <c r="L1551" s="25"/>
    </row>
    <row r="1552" spans="1:12" hidden="1" x14ac:dyDescent="0.25">
      <c r="A1552" s="11" t="s">
        <v>3124</v>
      </c>
      <c r="B1552" s="11" t="s">
        <v>54</v>
      </c>
      <c r="C1552" s="11" t="s">
        <v>3056</v>
      </c>
      <c r="D1552" s="12">
        <v>4.6540719696969699</v>
      </c>
      <c r="E1552" s="12">
        <v>0.35619318181818177</v>
      </c>
      <c r="F1552" s="12">
        <v>5.0102651515151519</v>
      </c>
      <c r="G1552" s="6" t="s">
        <v>3125</v>
      </c>
      <c r="H1552">
        <v>455</v>
      </c>
      <c r="I1552" s="9">
        <f t="shared" si="24"/>
        <v>90.813557015521155</v>
      </c>
      <c r="J1552" s="16" t="s">
        <v>4173</v>
      </c>
      <c r="K1552" s="10" t="s">
        <v>4172</v>
      </c>
      <c r="L1552" s="25"/>
    </row>
    <row r="1553" spans="1:12" hidden="1" x14ac:dyDescent="0.25">
      <c r="A1553" s="11" t="s">
        <v>3126</v>
      </c>
      <c r="B1553" s="11" t="s">
        <v>54</v>
      </c>
      <c r="C1553" s="11" t="s">
        <v>3056</v>
      </c>
      <c r="D1553" s="12">
        <v>12.210625</v>
      </c>
      <c r="E1553" s="12">
        <v>3.7455303030303027</v>
      </c>
      <c r="F1553" s="12">
        <v>15.956155303030304</v>
      </c>
      <c r="G1553" s="6" t="s">
        <v>3127</v>
      </c>
      <c r="H1553">
        <v>1003</v>
      </c>
      <c r="I1553" s="9">
        <f t="shared" si="24"/>
        <v>62.859754179599634</v>
      </c>
      <c r="J1553" s="16" t="s">
        <v>4173</v>
      </c>
      <c r="K1553" s="10" t="s">
        <v>4172</v>
      </c>
      <c r="L1553" s="25"/>
    </row>
    <row r="1554" spans="1:12" hidden="1" x14ac:dyDescent="0.25">
      <c r="A1554" s="18" t="s">
        <v>3128</v>
      </c>
      <c r="B1554" s="18" t="s">
        <v>2397</v>
      </c>
      <c r="C1554" s="18" t="s">
        <v>2396</v>
      </c>
      <c r="D1554" s="19">
        <v>37.545170454545456</v>
      </c>
      <c r="E1554" s="19">
        <v>2.3578598484848485</v>
      </c>
      <c r="F1554" s="19">
        <v>39.903030303030306</v>
      </c>
      <c r="G1554" s="6" t="s">
        <v>3129</v>
      </c>
      <c r="H1554" s="20">
        <v>484</v>
      </c>
      <c r="I1554" s="21">
        <f t="shared" si="24"/>
        <v>12.129404617253948</v>
      </c>
      <c r="J1554" s="22" t="s">
        <v>4174</v>
      </c>
      <c r="K1554" s="22" t="s">
        <v>4175</v>
      </c>
      <c r="L1554" s="25">
        <v>2019</v>
      </c>
    </row>
    <row r="1555" spans="1:12" hidden="1" x14ac:dyDescent="0.25">
      <c r="A1555" s="18" t="s">
        <v>3130</v>
      </c>
      <c r="B1555" s="18" t="s">
        <v>2397</v>
      </c>
      <c r="C1555" s="18" t="s">
        <v>2396</v>
      </c>
      <c r="D1555" s="19">
        <v>20.835757575757572</v>
      </c>
      <c r="E1555" s="19">
        <v>0.20867424242424243</v>
      </c>
      <c r="F1555" s="19">
        <v>21.044431818181813</v>
      </c>
      <c r="G1555" s="6" t="s">
        <v>3131</v>
      </c>
      <c r="H1555" s="20">
        <v>62</v>
      </c>
      <c r="I1555" s="21">
        <f t="shared" si="24"/>
        <v>2.9461474909687841</v>
      </c>
      <c r="J1555" s="22" t="s">
        <v>4174</v>
      </c>
      <c r="K1555" s="22" t="s">
        <v>4175</v>
      </c>
      <c r="L1555" s="25">
        <v>2019</v>
      </c>
    </row>
    <row r="1556" spans="1:12" hidden="1" x14ac:dyDescent="0.25">
      <c r="A1556" s="18" t="s">
        <v>3132</v>
      </c>
      <c r="B1556" s="18" t="s">
        <v>2397</v>
      </c>
      <c r="C1556" s="18" t="s">
        <v>2396</v>
      </c>
      <c r="D1556" s="19">
        <v>51.461931818181817</v>
      </c>
      <c r="E1556" s="19">
        <v>3.4415151515151519</v>
      </c>
      <c r="F1556" s="19">
        <v>54.903446969696972</v>
      </c>
      <c r="G1556" s="6" t="s">
        <v>3133</v>
      </c>
      <c r="H1556" s="20">
        <v>258</v>
      </c>
      <c r="I1556" s="21">
        <f t="shared" si="24"/>
        <v>4.6991585089802967</v>
      </c>
      <c r="J1556" s="22" t="s">
        <v>4174</v>
      </c>
      <c r="K1556" s="22" t="s">
        <v>4175</v>
      </c>
      <c r="L1556" s="25"/>
    </row>
    <row r="1557" spans="1:12" hidden="1" x14ac:dyDescent="0.25">
      <c r="A1557" s="18" t="s">
        <v>3134</v>
      </c>
      <c r="B1557" s="18" t="s">
        <v>2397</v>
      </c>
      <c r="C1557" s="18" t="s">
        <v>2396</v>
      </c>
      <c r="D1557" s="19">
        <v>30.63625</v>
      </c>
      <c r="E1557" s="19">
        <v>0.72909090909090901</v>
      </c>
      <c r="F1557" s="19">
        <v>31.365340909090911</v>
      </c>
      <c r="G1557" s="6" t="s">
        <v>3135</v>
      </c>
      <c r="H1557" s="20">
        <v>826</v>
      </c>
      <c r="I1557" s="21">
        <f t="shared" si="24"/>
        <v>26.334800644892486</v>
      </c>
      <c r="J1557" s="22" t="s">
        <v>4174</v>
      </c>
      <c r="K1557" s="22" t="s">
        <v>4175</v>
      </c>
      <c r="L1557" s="25">
        <v>2019</v>
      </c>
    </row>
    <row r="1558" spans="1:12" x14ac:dyDescent="0.25">
      <c r="A1558" s="18" t="s">
        <v>3136</v>
      </c>
      <c r="B1558" s="18" t="s">
        <v>2397</v>
      </c>
      <c r="C1558" s="18" t="s">
        <v>2396</v>
      </c>
      <c r="D1558" s="19">
        <v>12.424242424242424</v>
      </c>
      <c r="E1558" s="19">
        <v>1.4604356060606061</v>
      </c>
      <c r="F1558" s="19">
        <v>13.88467803030303</v>
      </c>
      <c r="G1558" s="6" t="s">
        <v>3137</v>
      </c>
      <c r="H1558" s="20">
        <v>140</v>
      </c>
      <c r="I1558" s="21">
        <f t="shared" si="24"/>
        <v>10.083056999553955</v>
      </c>
      <c r="J1558" s="22" t="s">
        <v>4174</v>
      </c>
      <c r="K1558" s="22" t="s">
        <v>4175</v>
      </c>
      <c r="L1558" s="26">
        <v>43264</v>
      </c>
    </row>
    <row r="1559" spans="1:12" hidden="1" x14ac:dyDescent="0.25">
      <c r="A1559" s="18" t="s">
        <v>3138</v>
      </c>
      <c r="B1559" s="18" t="s">
        <v>2397</v>
      </c>
      <c r="C1559" s="18" t="s">
        <v>2396</v>
      </c>
      <c r="D1559" s="19">
        <v>16.874488636363637</v>
      </c>
      <c r="E1559" s="19">
        <v>1.5006060606060607</v>
      </c>
      <c r="F1559" s="19">
        <v>18.375094696969697</v>
      </c>
      <c r="G1559" s="6" t="s">
        <v>3139</v>
      </c>
      <c r="H1559" s="20">
        <v>381</v>
      </c>
      <c r="I1559" s="21">
        <f t="shared" si="24"/>
        <v>20.734587020268911</v>
      </c>
      <c r="J1559" s="22" t="s">
        <v>4174</v>
      </c>
      <c r="K1559" s="22" t="s">
        <v>4175</v>
      </c>
      <c r="L1559" s="25"/>
    </row>
    <row r="1560" spans="1:12" hidden="1" x14ac:dyDescent="0.25">
      <c r="A1560" s="18" t="s">
        <v>3140</v>
      </c>
      <c r="B1560" s="18" t="s">
        <v>54</v>
      </c>
      <c r="C1560" s="18" t="s">
        <v>2483</v>
      </c>
      <c r="D1560" s="19">
        <v>7.0915530303030305</v>
      </c>
      <c r="E1560" s="19">
        <v>10.082405303030303</v>
      </c>
      <c r="F1560" s="19">
        <v>17.173958333333331</v>
      </c>
      <c r="G1560" s="6" t="s">
        <v>3141</v>
      </c>
      <c r="H1560" s="20">
        <v>576</v>
      </c>
      <c r="I1560" s="21">
        <f t="shared" si="24"/>
        <v>33.539152059198159</v>
      </c>
      <c r="J1560" s="22" t="s">
        <v>4174</v>
      </c>
      <c r="K1560" s="22" t="s">
        <v>4175</v>
      </c>
      <c r="L1560" s="25"/>
    </row>
    <row r="1561" spans="1:12" hidden="1" x14ac:dyDescent="0.25">
      <c r="A1561" s="11" t="s">
        <v>3142</v>
      </c>
      <c r="B1561" s="11" t="s">
        <v>54</v>
      </c>
      <c r="C1561" s="11" t="s">
        <v>2483</v>
      </c>
      <c r="D1561" s="12">
        <v>23.928882575757576</v>
      </c>
      <c r="E1561" s="12">
        <v>32.998314393939395</v>
      </c>
      <c r="F1561" s="12">
        <v>56.927196969696972</v>
      </c>
      <c r="G1561" s="6" t="s">
        <v>3143</v>
      </c>
      <c r="H1561">
        <v>2363</v>
      </c>
      <c r="I1561" s="9">
        <f t="shared" si="24"/>
        <v>41.509157762639411</v>
      </c>
      <c r="J1561" s="16" t="s">
        <v>4173</v>
      </c>
      <c r="K1561" s="10" t="s">
        <v>4172</v>
      </c>
      <c r="L1561" s="25">
        <v>2019</v>
      </c>
    </row>
    <row r="1562" spans="1:12" hidden="1" x14ac:dyDescent="0.25">
      <c r="A1562" s="18" t="s">
        <v>3144</v>
      </c>
      <c r="B1562" s="18" t="s">
        <v>54</v>
      </c>
      <c r="C1562" s="18" t="s">
        <v>2483</v>
      </c>
      <c r="D1562" s="19">
        <v>55.037386363636365</v>
      </c>
      <c r="E1562" s="19">
        <v>27.086856060606063</v>
      </c>
      <c r="F1562" s="19">
        <v>82.124242424242425</v>
      </c>
      <c r="G1562" s="6" t="s">
        <v>3145</v>
      </c>
      <c r="H1562" s="20">
        <v>1148</v>
      </c>
      <c r="I1562" s="21">
        <f t="shared" si="24"/>
        <v>13.978819969742814</v>
      </c>
      <c r="J1562" s="22" t="s">
        <v>4174</v>
      </c>
      <c r="K1562" s="22" t="s">
        <v>4175</v>
      </c>
      <c r="L1562" s="25"/>
    </row>
    <row r="1563" spans="1:12" x14ac:dyDescent="0.25">
      <c r="A1563" s="11" t="s">
        <v>3146</v>
      </c>
      <c r="B1563" s="11" t="s">
        <v>54</v>
      </c>
      <c r="C1563" s="11" t="s">
        <v>2483</v>
      </c>
      <c r="D1563" s="12">
        <v>8.3001515151515157</v>
      </c>
      <c r="E1563" s="12">
        <v>2.441496212121212</v>
      </c>
      <c r="F1563" s="12">
        <v>10.741647727272728</v>
      </c>
      <c r="G1563" s="6" t="s">
        <v>3147</v>
      </c>
      <c r="H1563">
        <v>765</v>
      </c>
      <c r="I1563" s="9">
        <f t="shared" ref="I1563:I1627" si="25">H1563/F1563</f>
        <v>71.218124018132471</v>
      </c>
      <c r="J1563" s="16" t="s">
        <v>4173</v>
      </c>
      <c r="K1563" s="10" t="s">
        <v>4172</v>
      </c>
      <c r="L1563" s="26">
        <v>43448</v>
      </c>
    </row>
    <row r="1564" spans="1:12" x14ac:dyDescent="0.25">
      <c r="A1564" s="18" t="s">
        <v>3148</v>
      </c>
      <c r="B1564" s="18" t="s">
        <v>54</v>
      </c>
      <c r="C1564" s="18" t="s">
        <v>2483</v>
      </c>
      <c r="D1564" s="19">
        <v>2.7376704545454547</v>
      </c>
      <c r="E1564" s="19">
        <v>1.4119886363636365</v>
      </c>
      <c r="F1564" s="19">
        <v>4.1496590909090916</v>
      </c>
      <c r="G1564" s="6" t="s">
        <v>3149</v>
      </c>
      <c r="H1564" s="20">
        <v>62</v>
      </c>
      <c r="I1564" s="21">
        <f t="shared" si="25"/>
        <v>14.940986389900592</v>
      </c>
      <c r="J1564" s="22" t="s">
        <v>4174</v>
      </c>
      <c r="K1564" s="22" t="s">
        <v>4175</v>
      </c>
      <c r="L1564" s="26">
        <v>43392</v>
      </c>
    </row>
    <row r="1565" spans="1:12" x14ac:dyDescent="0.25">
      <c r="A1565" s="37">
        <v>635005</v>
      </c>
      <c r="B1565" s="11" t="s">
        <v>54</v>
      </c>
      <c r="C1565" s="11" t="s">
        <v>2483</v>
      </c>
      <c r="D1565" s="12">
        <v>2.6</v>
      </c>
      <c r="E1565" s="12">
        <v>0</v>
      </c>
      <c r="F1565" s="12">
        <v>2.6</v>
      </c>
      <c r="G1565" s="35" t="s">
        <v>4178</v>
      </c>
      <c r="H1565" s="10">
        <v>484</v>
      </c>
      <c r="I1565" s="36">
        <f t="shared" si="25"/>
        <v>186.15384615384616</v>
      </c>
      <c r="J1565" s="16" t="s">
        <v>4173</v>
      </c>
      <c r="K1565" s="16" t="s">
        <v>4172</v>
      </c>
      <c r="L1565" s="26">
        <v>43399</v>
      </c>
    </row>
    <row r="1566" spans="1:12" x14ac:dyDescent="0.25">
      <c r="A1566" s="11" t="s">
        <v>3150</v>
      </c>
      <c r="B1566" s="11" t="s">
        <v>54</v>
      </c>
      <c r="C1566" s="11" t="s">
        <v>2483</v>
      </c>
      <c r="D1566" s="12">
        <v>3.364659090909091</v>
      </c>
      <c r="E1566" s="12">
        <v>0.94026515151515144</v>
      </c>
      <c r="F1566" s="12">
        <v>4.3049242424242422</v>
      </c>
      <c r="G1566" s="6" t="s">
        <v>3151</v>
      </c>
      <c r="H1566">
        <v>388</v>
      </c>
      <c r="I1566" s="9">
        <f t="shared" si="25"/>
        <v>90.12934447866256</v>
      </c>
      <c r="J1566" s="16" t="s">
        <v>4173</v>
      </c>
      <c r="K1566" s="10" t="s">
        <v>4172</v>
      </c>
      <c r="L1566" s="26">
        <v>43378</v>
      </c>
    </row>
    <row r="1567" spans="1:12" x14ac:dyDescent="0.25">
      <c r="A1567" s="11" t="s">
        <v>3152</v>
      </c>
      <c r="B1567" s="11" t="s">
        <v>54</v>
      </c>
      <c r="C1567" s="11" t="s">
        <v>2483</v>
      </c>
      <c r="D1567" s="12">
        <v>8.3861553030303035</v>
      </c>
      <c r="E1567" s="12">
        <v>1.6822916666666667</v>
      </c>
      <c r="F1567" s="12">
        <v>10.06844696969697</v>
      </c>
      <c r="G1567" s="6" t="s">
        <v>3153</v>
      </c>
      <c r="H1567">
        <v>1432</v>
      </c>
      <c r="I1567" s="9">
        <f t="shared" si="25"/>
        <v>142.22650268804057</v>
      </c>
      <c r="J1567" s="16" t="s">
        <v>4173</v>
      </c>
      <c r="K1567" s="10" t="s">
        <v>4172</v>
      </c>
      <c r="L1567" s="26">
        <v>43448</v>
      </c>
    </row>
    <row r="1568" spans="1:12" hidden="1" x14ac:dyDescent="0.25">
      <c r="A1568" s="18" t="s">
        <v>3154</v>
      </c>
      <c r="B1568" s="18" t="s">
        <v>2397</v>
      </c>
      <c r="C1568" s="18" t="s">
        <v>2396</v>
      </c>
      <c r="D1568" s="19">
        <v>4.7186742424242425</v>
      </c>
      <c r="E1568" s="19">
        <v>1.0857765151515153</v>
      </c>
      <c r="F1568" s="19">
        <v>5.8044507575757578</v>
      </c>
      <c r="G1568" s="6" t="s">
        <v>3155</v>
      </c>
      <c r="H1568" s="20">
        <v>76</v>
      </c>
      <c r="I1568" s="21">
        <f t="shared" si="25"/>
        <v>13.093400766783587</v>
      </c>
      <c r="J1568" s="22" t="s">
        <v>4174</v>
      </c>
      <c r="K1568" s="22" t="s">
        <v>4175</v>
      </c>
      <c r="L1568" s="25"/>
    </row>
    <row r="1569" spans="1:12" hidden="1" x14ac:dyDescent="0.25">
      <c r="A1569" s="18" t="s">
        <v>3156</v>
      </c>
      <c r="B1569" s="18" t="s">
        <v>2397</v>
      </c>
      <c r="C1569" s="18" t="s">
        <v>2396</v>
      </c>
      <c r="D1569" s="19">
        <v>2.1420833333333333</v>
      </c>
      <c r="E1569" s="19">
        <v>0.2390719696969697</v>
      </c>
      <c r="F1569" s="19">
        <v>2.3811553030303032</v>
      </c>
      <c r="G1569" s="6" t="s">
        <v>3157</v>
      </c>
      <c r="H1569" s="20">
        <v>13</v>
      </c>
      <c r="I1569" s="21">
        <f t="shared" si="25"/>
        <v>5.459534698747265</v>
      </c>
      <c r="J1569" s="22" t="s">
        <v>4174</v>
      </c>
      <c r="K1569" s="22" t="s">
        <v>4175</v>
      </c>
      <c r="L1569" s="25"/>
    </row>
    <row r="1570" spans="1:12" hidden="1" x14ac:dyDescent="0.25">
      <c r="A1570" s="11" t="s">
        <v>3158</v>
      </c>
      <c r="B1570" s="11" t="s">
        <v>2397</v>
      </c>
      <c r="C1570" s="11" t="s">
        <v>2396</v>
      </c>
      <c r="D1570" s="12">
        <v>9.9339015151515149</v>
      </c>
      <c r="E1570" s="12">
        <v>14.510075757575757</v>
      </c>
      <c r="F1570" s="12">
        <v>24.443977272727274</v>
      </c>
      <c r="G1570" s="6" t="s">
        <v>3159</v>
      </c>
      <c r="H1570">
        <v>1374</v>
      </c>
      <c r="I1570" s="9">
        <f t="shared" si="25"/>
        <v>56.210165173611273</v>
      </c>
      <c r="J1570" s="16" t="s">
        <v>4173</v>
      </c>
      <c r="K1570" s="10" t="s">
        <v>4172</v>
      </c>
      <c r="L1570" s="25"/>
    </row>
    <row r="1571" spans="1:12" hidden="1" x14ac:dyDescent="0.25">
      <c r="A1571" s="11" t="s">
        <v>3160</v>
      </c>
      <c r="B1571" s="11" t="s">
        <v>2397</v>
      </c>
      <c r="C1571" s="11" t="s">
        <v>2396</v>
      </c>
      <c r="D1571" s="12">
        <v>2.4172916666666668</v>
      </c>
      <c r="E1571" s="12">
        <v>8.0391856060606042</v>
      </c>
      <c r="F1571" s="12">
        <v>10.456477272727271</v>
      </c>
      <c r="G1571" s="6" t="s">
        <v>3161</v>
      </c>
      <c r="H1571">
        <v>744</v>
      </c>
      <c r="I1571" s="9">
        <f t="shared" si="25"/>
        <v>71.152069726246239</v>
      </c>
      <c r="J1571" s="16" t="s">
        <v>4173</v>
      </c>
      <c r="K1571" s="10" t="s">
        <v>4172</v>
      </c>
      <c r="L1571" s="25"/>
    </row>
    <row r="1572" spans="1:12" hidden="1" x14ac:dyDescent="0.25">
      <c r="A1572" s="11" t="s">
        <v>3162</v>
      </c>
      <c r="B1572" s="11" t="s">
        <v>2397</v>
      </c>
      <c r="C1572" s="11" t="s">
        <v>2396</v>
      </c>
      <c r="D1572" s="12">
        <v>4.0489772727272726</v>
      </c>
      <c r="E1572" s="12">
        <v>1.087026515151515</v>
      </c>
      <c r="F1572" s="12">
        <v>5.1360037878787876</v>
      </c>
      <c r="G1572" s="6" t="s">
        <v>3163</v>
      </c>
      <c r="H1572">
        <v>312</v>
      </c>
      <c r="I1572" s="9">
        <f t="shared" si="25"/>
        <v>60.747618749101157</v>
      </c>
      <c r="J1572" s="16" t="s">
        <v>4173</v>
      </c>
      <c r="K1572" s="10" t="s">
        <v>4172</v>
      </c>
      <c r="L1572" s="25"/>
    </row>
    <row r="1573" spans="1:12" hidden="1" x14ac:dyDescent="0.25">
      <c r="A1573" s="18" t="s">
        <v>3164</v>
      </c>
      <c r="B1573" s="18" t="s">
        <v>2397</v>
      </c>
      <c r="C1573" s="18" t="s">
        <v>2396</v>
      </c>
      <c r="D1573" s="19">
        <v>6.8831818181818178</v>
      </c>
      <c r="E1573" s="19">
        <v>2.9953409090909089</v>
      </c>
      <c r="F1573" s="19">
        <v>9.8785227272727276</v>
      </c>
      <c r="G1573" s="6" t="s">
        <v>3165</v>
      </c>
      <c r="H1573" s="20">
        <v>94</v>
      </c>
      <c r="I1573" s="21">
        <f t="shared" si="25"/>
        <v>9.5155928264945757</v>
      </c>
      <c r="J1573" s="22" t="s">
        <v>4174</v>
      </c>
      <c r="K1573" s="22" t="s">
        <v>4175</v>
      </c>
      <c r="L1573" s="25"/>
    </row>
    <row r="1574" spans="1:12" hidden="1" x14ac:dyDescent="0.25">
      <c r="A1574" s="18" t="s">
        <v>3166</v>
      </c>
      <c r="B1574" s="18" t="s">
        <v>2397</v>
      </c>
      <c r="C1574" s="18" t="s">
        <v>2396</v>
      </c>
      <c r="D1574" s="19">
        <v>26.576799242424244</v>
      </c>
      <c r="E1574" s="19">
        <v>1.9448106060606059</v>
      </c>
      <c r="F1574" s="19">
        <v>28.52160984848485</v>
      </c>
      <c r="G1574" s="6" t="s">
        <v>3167</v>
      </c>
      <c r="H1574" s="20">
        <v>506</v>
      </c>
      <c r="I1574" s="21">
        <f t="shared" si="25"/>
        <v>17.740934073778455</v>
      </c>
      <c r="J1574" s="22" t="s">
        <v>4174</v>
      </c>
      <c r="K1574" s="22" t="s">
        <v>4175</v>
      </c>
      <c r="L1574" s="25"/>
    </row>
    <row r="1575" spans="1:12" hidden="1" x14ac:dyDescent="0.25">
      <c r="A1575" s="18" t="s">
        <v>3168</v>
      </c>
      <c r="B1575" s="18" t="s">
        <v>2397</v>
      </c>
      <c r="C1575" s="18" t="s">
        <v>2396</v>
      </c>
      <c r="D1575" s="19">
        <v>1.9383333333333332</v>
      </c>
      <c r="E1575" s="19">
        <v>0.2456818181818182</v>
      </c>
      <c r="F1575" s="19">
        <v>2.1840151515151516</v>
      </c>
      <c r="G1575" s="6" t="s">
        <v>3169</v>
      </c>
      <c r="H1575" s="20">
        <v>54</v>
      </c>
      <c r="I1575" s="21">
        <f t="shared" si="25"/>
        <v>24.725103194699781</v>
      </c>
      <c r="J1575" s="22" t="s">
        <v>4174</v>
      </c>
      <c r="K1575" s="22" t="s">
        <v>4175</v>
      </c>
      <c r="L1575" s="25"/>
    </row>
    <row r="1576" spans="1:12" hidden="1" x14ac:dyDescent="0.25">
      <c r="A1576" s="11" t="s">
        <v>3170</v>
      </c>
      <c r="B1576" s="11" t="s">
        <v>2397</v>
      </c>
      <c r="C1576" s="11" t="s">
        <v>2396</v>
      </c>
      <c r="D1576" s="12">
        <v>1.2954166666666667</v>
      </c>
      <c r="E1576" s="12">
        <v>0.33418560606060604</v>
      </c>
      <c r="F1576" s="12">
        <v>1.6296022727272728</v>
      </c>
      <c r="G1576" s="6" t="s">
        <v>3171</v>
      </c>
      <c r="H1576">
        <v>57</v>
      </c>
      <c r="I1576" s="9">
        <f t="shared" si="25"/>
        <v>34.977859907255677</v>
      </c>
      <c r="J1576" s="16" t="s">
        <v>4173</v>
      </c>
      <c r="K1576" s="10" t="s">
        <v>4172</v>
      </c>
      <c r="L1576" s="25"/>
    </row>
    <row r="1577" spans="1:12" hidden="1" x14ac:dyDescent="0.25">
      <c r="A1577" s="11" t="s">
        <v>3172</v>
      </c>
      <c r="B1577" s="11" t="s">
        <v>2397</v>
      </c>
      <c r="C1577" s="11" t="s">
        <v>2396</v>
      </c>
      <c r="D1577" s="12">
        <v>16.791818181818179</v>
      </c>
      <c r="E1577" s="12">
        <v>12.742348484848486</v>
      </c>
      <c r="F1577" s="12">
        <v>29.534166666666664</v>
      </c>
      <c r="G1577" s="6" t="s">
        <v>3173</v>
      </c>
      <c r="H1577">
        <v>1337</v>
      </c>
      <c r="I1577" s="9">
        <f t="shared" si="25"/>
        <v>45.26960300217263</v>
      </c>
      <c r="J1577" s="16" t="s">
        <v>4173</v>
      </c>
      <c r="K1577" s="10" t="s">
        <v>4172</v>
      </c>
      <c r="L1577" s="25"/>
    </row>
    <row r="1578" spans="1:12" hidden="1" x14ac:dyDescent="0.25">
      <c r="A1578" s="18" t="s">
        <v>3174</v>
      </c>
      <c r="B1578" s="18" t="s">
        <v>2397</v>
      </c>
      <c r="C1578" s="18" t="s">
        <v>2396</v>
      </c>
      <c r="D1578" s="19">
        <v>12.947973484848486</v>
      </c>
      <c r="E1578" s="19">
        <v>8.7887121212121198</v>
      </c>
      <c r="F1578" s="19">
        <v>21.736685606060604</v>
      </c>
      <c r="G1578" s="6" t="s">
        <v>3175</v>
      </c>
      <c r="H1578" s="20">
        <v>716</v>
      </c>
      <c r="I1578" s="21">
        <f t="shared" si="25"/>
        <v>32.939704469036691</v>
      </c>
      <c r="J1578" s="22" t="s">
        <v>4174</v>
      </c>
      <c r="K1578" s="22" t="s">
        <v>4175</v>
      </c>
      <c r="L1578" s="25"/>
    </row>
    <row r="1579" spans="1:12" hidden="1" x14ac:dyDescent="0.25">
      <c r="A1579" s="11" t="s">
        <v>3176</v>
      </c>
      <c r="B1579" s="11" t="s">
        <v>2397</v>
      </c>
      <c r="C1579" s="11" t="s">
        <v>2396</v>
      </c>
      <c r="D1579" s="12">
        <v>6.2039015151515144</v>
      </c>
      <c r="E1579" s="12">
        <v>0.9706818181818182</v>
      </c>
      <c r="F1579" s="12">
        <v>7.1745833333333326</v>
      </c>
      <c r="G1579" s="6" t="s">
        <v>3177</v>
      </c>
      <c r="H1579">
        <v>572</v>
      </c>
      <c r="I1579" s="9">
        <f t="shared" si="25"/>
        <v>79.7258841976886</v>
      </c>
      <c r="J1579" s="16" t="s">
        <v>4173</v>
      </c>
      <c r="K1579" s="10" t="s">
        <v>4172</v>
      </c>
      <c r="L1579" s="25"/>
    </row>
    <row r="1580" spans="1:12" hidden="1" x14ac:dyDescent="0.25">
      <c r="A1580" s="18" t="s">
        <v>3178</v>
      </c>
      <c r="B1580" s="18" t="s">
        <v>2397</v>
      </c>
      <c r="C1580" s="18" t="s">
        <v>2396</v>
      </c>
      <c r="D1580" s="19">
        <v>20.393011363636365</v>
      </c>
      <c r="E1580" s="19">
        <v>7.749640151515151</v>
      </c>
      <c r="F1580" s="19">
        <v>28.142651515151517</v>
      </c>
      <c r="G1580" s="6" t="s">
        <v>3179</v>
      </c>
      <c r="H1580" s="20">
        <v>712</v>
      </c>
      <c r="I1580" s="21">
        <f t="shared" si="25"/>
        <v>25.299677239604502</v>
      </c>
      <c r="J1580" s="22" t="s">
        <v>4174</v>
      </c>
      <c r="K1580" s="22" t="s">
        <v>4175</v>
      </c>
      <c r="L1580" s="25"/>
    </row>
    <row r="1581" spans="1:12" hidden="1" x14ac:dyDescent="0.25">
      <c r="A1581" s="11" t="s">
        <v>3180</v>
      </c>
      <c r="B1581" s="11" t="s">
        <v>286</v>
      </c>
      <c r="C1581" s="11" t="s">
        <v>3021</v>
      </c>
      <c r="D1581" s="12">
        <v>5.6909469696969692</v>
      </c>
      <c r="E1581" s="12">
        <v>7.0643939393939398E-2</v>
      </c>
      <c r="F1581" s="12">
        <v>5.7615909090909083</v>
      </c>
      <c r="G1581" s="6" t="s">
        <v>3181</v>
      </c>
      <c r="H1581">
        <v>210</v>
      </c>
      <c r="I1581" s="9">
        <f t="shared" si="25"/>
        <v>36.448266340578286</v>
      </c>
      <c r="J1581" s="16" t="s">
        <v>4173</v>
      </c>
      <c r="K1581" s="10" t="s">
        <v>4172</v>
      </c>
      <c r="L1581" s="25"/>
    </row>
    <row r="1582" spans="1:12" hidden="1" x14ac:dyDescent="0.25">
      <c r="A1582" s="11" t="s">
        <v>3182</v>
      </c>
      <c r="B1582" s="11" t="s">
        <v>2397</v>
      </c>
      <c r="C1582" s="11" t="s">
        <v>2396</v>
      </c>
      <c r="D1582" s="12">
        <v>9.2290719696969692</v>
      </c>
      <c r="E1582" s="12">
        <v>6.5750568181818183</v>
      </c>
      <c r="F1582" s="12">
        <v>15.804128787878788</v>
      </c>
      <c r="G1582" s="6" t="s">
        <v>3183</v>
      </c>
      <c r="H1582">
        <v>1135</v>
      </c>
      <c r="I1582" s="9">
        <f t="shared" si="25"/>
        <v>71.816676213781875</v>
      </c>
      <c r="J1582" s="16" t="s">
        <v>4173</v>
      </c>
      <c r="K1582" s="10" t="s">
        <v>4172</v>
      </c>
      <c r="L1582" s="25">
        <v>2019</v>
      </c>
    </row>
    <row r="1583" spans="1:12" hidden="1" x14ac:dyDescent="0.25">
      <c r="A1583" s="11" t="s">
        <v>3184</v>
      </c>
      <c r="B1583" s="11" t="s">
        <v>2397</v>
      </c>
      <c r="C1583" s="11" t="s">
        <v>2396</v>
      </c>
      <c r="D1583" s="12">
        <v>8.7743749999999991</v>
      </c>
      <c r="E1583" s="12">
        <v>15.486420454545454</v>
      </c>
      <c r="F1583" s="12">
        <v>24.260795454545452</v>
      </c>
      <c r="G1583" s="6" t="s">
        <v>3185</v>
      </c>
      <c r="H1583">
        <v>1534</v>
      </c>
      <c r="I1583" s="9">
        <f t="shared" si="25"/>
        <v>63.229583831003076</v>
      </c>
      <c r="J1583" s="16" t="s">
        <v>4173</v>
      </c>
      <c r="K1583" s="10" t="s">
        <v>4172</v>
      </c>
      <c r="L1583" s="25">
        <v>2019</v>
      </c>
    </row>
    <row r="1584" spans="1:12" hidden="1" x14ac:dyDescent="0.25">
      <c r="A1584" s="11" t="s">
        <v>3186</v>
      </c>
      <c r="B1584" s="11" t="s">
        <v>2397</v>
      </c>
      <c r="C1584" s="11" t="s">
        <v>2396</v>
      </c>
      <c r="D1584" s="12">
        <v>9.5370265151515152</v>
      </c>
      <c r="E1584" s="12">
        <v>4.4386931818181816</v>
      </c>
      <c r="F1584" s="12">
        <v>13.975719696969698</v>
      </c>
      <c r="G1584" s="6" t="s">
        <v>3187</v>
      </c>
      <c r="H1584">
        <v>1349</v>
      </c>
      <c r="I1584" s="9">
        <f t="shared" si="25"/>
        <v>96.524546087776685</v>
      </c>
      <c r="J1584" s="16" t="s">
        <v>4173</v>
      </c>
      <c r="K1584" s="10" t="s">
        <v>4172</v>
      </c>
      <c r="L1584" s="25">
        <v>2019</v>
      </c>
    </row>
    <row r="1585" spans="1:12" hidden="1" x14ac:dyDescent="0.25">
      <c r="A1585" s="11" t="s">
        <v>3188</v>
      </c>
      <c r="B1585" s="11" t="s">
        <v>2397</v>
      </c>
      <c r="C1585" s="11" t="s">
        <v>2396</v>
      </c>
      <c r="D1585" s="12">
        <v>3.3051136363636364</v>
      </c>
      <c r="E1585" s="12">
        <v>2.5555113636363638</v>
      </c>
      <c r="F1585" s="12">
        <v>5.8606250000000006</v>
      </c>
      <c r="G1585" s="6" t="s">
        <v>3189</v>
      </c>
      <c r="H1585">
        <v>295</v>
      </c>
      <c r="I1585" s="9">
        <f t="shared" si="25"/>
        <v>50.335928335288465</v>
      </c>
      <c r="J1585" s="16" t="s">
        <v>4173</v>
      </c>
      <c r="K1585" s="10" t="s">
        <v>4172</v>
      </c>
      <c r="L1585" s="25">
        <v>2019</v>
      </c>
    </row>
    <row r="1586" spans="1:12" hidden="1" x14ac:dyDescent="0.25">
      <c r="A1586" s="11" t="s">
        <v>3190</v>
      </c>
      <c r="B1586" s="11" t="s">
        <v>2397</v>
      </c>
      <c r="C1586" s="11" t="s">
        <v>2396</v>
      </c>
      <c r="D1586" s="12">
        <v>9.4744507575757577</v>
      </c>
      <c r="E1586" s="12">
        <v>12.517651515151515</v>
      </c>
      <c r="F1586" s="12">
        <v>21.992102272727273</v>
      </c>
      <c r="G1586" s="6" t="s">
        <v>3191</v>
      </c>
      <c r="H1586">
        <v>1996</v>
      </c>
      <c r="I1586" s="9">
        <f t="shared" si="25"/>
        <v>90.759854389876537</v>
      </c>
      <c r="J1586" s="16" t="s">
        <v>4173</v>
      </c>
      <c r="K1586" s="10" t="s">
        <v>4172</v>
      </c>
      <c r="L1586" s="25">
        <v>2019</v>
      </c>
    </row>
    <row r="1587" spans="1:12" hidden="1" x14ac:dyDescent="0.25">
      <c r="A1587" s="11" t="s">
        <v>3192</v>
      </c>
      <c r="B1587" s="11" t="s">
        <v>2397</v>
      </c>
      <c r="C1587" s="11" t="s">
        <v>2396</v>
      </c>
      <c r="D1587" s="12">
        <v>6.7458143939393942</v>
      </c>
      <c r="E1587" s="12">
        <v>5.3336931818181821</v>
      </c>
      <c r="F1587" s="12">
        <v>12.079507575757576</v>
      </c>
      <c r="G1587" s="6" t="s">
        <v>3193</v>
      </c>
      <c r="H1587">
        <v>891</v>
      </c>
      <c r="I1587" s="9">
        <f t="shared" si="25"/>
        <v>73.761284920931075</v>
      </c>
      <c r="J1587" s="16" t="s">
        <v>4173</v>
      </c>
      <c r="K1587" s="10" t="s">
        <v>4172</v>
      </c>
      <c r="L1587" s="25">
        <v>2019</v>
      </c>
    </row>
    <row r="1588" spans="1:12" x14ac:dyDescent="0.25">
      <c r="A1588" s="11" t="s">
        <v>3194</v>
      </c>
      <c r="B1588" s="11" t="s">
        <v>2397</v>
      </c>
      <c r="C1588" s="11" t="s">
        <v>2396</v>
      </c>
      <c r="D1588" s="12">
        <v>7.1662878787878785</v>
      </c>
      <c r="E1588" s="12">
        <v>11.269242424242425</v>
      </c>
      <c r="F1588" s="12">
        <v>18.435530303030305</v>
      </c>
      <c r="G1588" s="6" t="s">
        <v>3195</v>
      </c>
      <c r="H1588">
        <v>959</v>
      </c>
      <c r="I1588" s="9">
        <f t="shared" si="25"/>
        <v>52.019116577425834</v>
      </c>
      <c r="J1588" s="16" t="s">
        <v>4173</v>
      </c>
      <c r="K1588" s="10" t="s">
        <v>4172</v>
      </c>
      <c r="L1588" s="26">
        <v>43249</v>
      </c>
    </row>
    <row r="1589" spans="1:12" hidden="1" x14ac:dyDescent="0.25">
      <c r="A1589" s="18" t="s">
        <v>3196</v>
      </c>
      <c r="B1589" s="18" t="s">
        <v>2397</v>
      </c>
      <c r="C1589" s="18" t="s">
        <v>2396</v>
      </c>
      <c r="D1589" s="19">
        <v>4.0555871212121213</v>
      </c>
      <c r="E1589" s="19">
        <v>2.7967613636363637</v>
      </c>
      <c r="F1589" s="19">
        <v>6.852348484848485</v>
      </c>
      <c r="G1589" s="6" t="s">
        <v>3197</v>
      </c>
      <c r="H1589" s="20">
        <v>145</v>
      </c>
      <c r="I1589" s="21">
        <f t="shared" si="25"/>
        <v>21.160628406540557</v>
      </c>
      <c r="J1589" s="22" t="s">
        <v>4174</v>
      </c>
      <c r="K1589" s="22" t="s">
        <v>4175</v>
      </c>
      <c r="L1589" s="25"/>
    </row>
    <row r="1590" spans="1:12" hidden="1" x14ac:dyDescent="0.25">
      <c r="A1590" s="11" t="s">
        <v>3198</v>
      </c>
      <c r="B1590" s="11" t="s">
        <v>2397</v>
      </c>
      <c r="C1590" s="11" t="s">
        <v>2396</v>
      </c>
      <c r="D1590" s="12">
        <v>7.0635416666666666</v>
      </c>
      <c r="E1590" s="12">
        <v>11.315378787878787</v>
      </c>
      <c r="F1590" s="12">
        <v>18.378920454545455</v>
      </c>
      <c r="G1590" s="6" t="s">
        <v>3199</v>
      </c>
      <c r="H1590">
        <v>1659</v>
      </c>
      <c r="I1590" s="9">
        <f t="shared" si="25"/>
        <v>90.266455208999929</v>
      </c>
      <c r="J1590" s="16" t="s">
        <v>4173</v>
      </c>
      <c r="K1590" s="10" t="s">
        <v>4172</v>
      </c>
      <c r="L1590" s="25"/>
    </row>
    <row r="1591" spans="1:12" hidden="1" x14ac:dyDescent="0.25">
      <c r="A1591" s="11" t="s">
        <v>3200</v>
      </c>
      <c r="B1591" s="11" t="s">
        <v>2397</v>
      </c>
      <c r="C1591" s="11" t="s">
        <v>2396</v>
      </c>
      <c r="D1591" s="12">
        <v>16.849431818181817</v>
      </c>
      <c r="E1591" s="12">
        <v>18.897878787878788</v>
      </c>
      <c r="F1591" s="12">
        <v>35.747310606060609</v>
      </c>
      <c r="G1591" s="6" t="s">
        <v>3201</v>
      </c>
      <c r="H1591">
        <v>1277</v>
      </c>
      <c r="I1591" s="9">
        <f t="shared" si="25"/>
        <v>35.722967080591992</v>
      </c>
      <c r="J1591" s="16" t="s">
        <v>4173</v>
      </c>
      <c r="K1591" s="10" t="s">
        <v>4172</v>
      </c>
      <c r="L1591" s="25"/>
    </row>
    <row r="1592" spans="1:12" hidden="1" x14ac:dyDescent="0.25">
      <c r="A1592" s="11" t="s">
        <v>3202</v>
      </c>
      <c r="B1592" s="11" t="s">
        <v>2397</v>
      </c>
      <c r="C1592" s="11" t="s">
        <v>2396</v>
      </c>
      <c r="D1592" s="12">
        <v>2.7241287878787879</v>
      </c>
      <c r="E1592" s="12">
        <v>7.3153030303030304</v>
      </c>
      <c r="F1592" s="12">
        <v>10.039431818181818</v>
      </c>
      <c r="G1592" s="6" t="s">
        <v>3203</v>
      </c>
      <c r="H1592">
        <v>929</v>
      </c>
      <c r="I1592" s="9">
        <f t="shared" si="25"/>
        <v>92.53511720828098</v>
      </c>
      <c r="J1592" s="16" t="s">
        <v>4173</v>
      </c>
      <c r="K1592" s="10" t="s">
        <v>4172</v>
      </c>
      <c r="L1592" s="25"/>
    </row>
    <row r="1593" spans="1:12" hidden="1" x14ac:dyDescent="0.25">
      <c r="A1593" s="11" t="s">
        <v>3204</v>
      </c>
      <c r="B1593" s="11" t="s">
        <v>2397</v>
      </c>
      <c r="C1593" s="11" t="s">
        <v>2396</v>
      </c>
      <c r="D1593" s="12">
        <v>8.7550757575757583</v>
      </c>
      <c r="E1593" s="12">
        <v>7.1221969696969696</v>
      </c>
      <c r="F1593" s="12">
        <v>15.877272727272729</v>
      </c>
      <c r="G1593" s="6" t="s">
        <v>3205</v>
      </c>
      <c r="H1593">
        <v>1271</v>
      </c>
      <c r="I1593" s="9">
        <f t="shared" si="25"/>
        <v>80.051531634697966</v>
      </c>
      <c r="J1593" s="16" t="s">
        <v>4173</v>
      </c>
      <c r="K1593" s="10" t="s">
        <v>4172</v>
      </c>
      <c r="L1593" s="25"/>
    </row>
    <row r="1594" spans="1:12" x14ac:dyDescent="0.25">
      <c r="A1594" s="11" t="s">
        <v>3206</v>
      </c>
      <c r="B1594" s="11" t="s">
        <v>2397</v>
      </c>
      <c r="C1594" s="11" t="s">
        <v>2396</v>
      </c>
      <c r="D1594" s="12">
        <v>4.1371969696969702</v>
      </c>
      <c r="E1594" s="12">
        <v>0.15850378787878788</v>
      </c>
      <c r="F1594" s="12">
        <v>4.2957007575757578</v>
      </c>
      <c r="G1594" s="6" t="s">
        <v>3207</v>
      </c>
      <c r="H1594">
        <v>269</v>
      </c>
      <c r="I1594" s="9">
        <f t="shared" si="25"/>
        <v>62.620749251586105</v>
      </c>
      <c r="J1594" s="16" t="s">
        <v>4173</v>
      </c>
      <c r="K1594" s="10" t="s">
        <v>4172</v>
      </c>
      <c r="L1594" s="26">
        <v>43460</v>
      </c>
    </row>
    <row r="1595" spans="1:12" hidden="1" x14ac:dyDescent="0.25">
      <c r="A1595" s="18" t="s">
        <v>3208</v>
      </c>
      <c r="B1595" s="18" t="s">
        <v>2397</v>
      </c>
      <c r="C1595" s="18" t="s">
        <v>2396</v>
      </c>
      <c r="D1595" s="19">
        <v>14.3349053030303</v>
      </c>
      <c r="E1595" s="19">
        <v>8.2632007575757562</v>
      </c>
      <c r="F1595" s="19">
        <v>22.598106060606057</v>
      </c>
      <c r="G1595" s="6" t="s">
        <v>3209</v>
      </c>
      <c r="H1595" s="20">
        <v>596</v>
      </c>
      <c r="I1595" s="21">
        <f t="shared" si="25"/>
        <v>26.373891617358659</v>
      </c>
      <c r="J1595" s="22" t="s">
        <v>4174</v>
      </c>
      <c r="K1595" s="22" t="s">
        <v>4175</v>
      </c>
      <c r="L1595" s="25">
        <v>2019</v>
      </c>
    </row>
    <row r="1596" spans="1:12" hidden="1" x14ac:dyDescent="0.25">
      <c r="A1596" s="18" t="s">
        <v>3210</v>
      </c>
      <c r="B1596" s="18" t="s">
        <v>2397</v>
      </c>
      <c r="C1596" s="18" t="s">
        <v>2396</v>
      </c>
      <c r="D1596" s="19">
        <v>14.362405303030304</v>
      </c>
      <c r="E1596" s="19">
        <v>5.8053030303030306</v>
      </c>
      <c r="F1596" s="19">
        <v>20.167708333333334</v>
      </c>
      <c r="G1596" s="6" t="s">
        <v>3211</v>
      </c>
      <c r="H1596" s="20">
        <v>592</v>
      </c>
      <c r="I1596" s="21">
        <f t="shared" si="25"/>
        <v>29.353855689272248</v>
      </c>
      <c r="J1596" s="22" t="s">
        <v>4174</v>
      </c>
      <c r="K1596" s="22" t="s">
        <v>4175</v>
      </c>
      <c r="L1596" s="25">
        <v>2019</v>
      </c>
    </row>
    <row r="1597" spans="1:12" x14ac:dyDescent="0.25">
      <c r="A1597" s="11" t="s">
        <v>3212</v>
      </c>
      <c r="B1597" s="11" t="s">
        <v>54</v>
      </c>
      <c r="C1597" s="11" t="s">
        <v>2483</v>
      </c>
      <c r="D1597" s="12">
        <v>1.7171780303030304</v>
      </c>
      <c r="E1597" s="12">
        <v>0.42193181818181824</v>
      </c>
      <c r="F1597" s="12">
        <v>2.1391098484848485</v>
      </c>
      <c r="G1597" s="6" t="s">
        <v>3213</v>
      </c>
      <c r="H1597">
        <v>268</v>
      </c>
      <c r="I1597" s="9">
        <f t="shared" si="25"/>
        <v>125.28575855504891</v>
      </c>
      <c r="J1597" s="16" t="s">
        <v>4173</v>
      </c>
      <c r="K1597" s="10" t="s">
        <v>4172</v>
      </c>
      <c r="L1597" s="26">
        <v>43328</v>
      </c>
    </row>
    <row r="1598" spans="1:12" x14ac:dyDescent="0.25">
      <c r="A1598" s="11" t="s">
        <v>3214</v>
      </c>
      <c r="B1598" s="11" t="s">
        <v>54</v>
      </c>
      <c r="C1598" s="11" t="s">
        <v>2483</v>
      </c>
      <c r="D1598" s="12">
        <v>1.3444128787878789</v>
      </c>
      <c r="E1598" s="12">
        <v>0.53462121212121216</v>
      </c>
      <c r="F1598" s="12">
        <v>1.879034090909091</v>
      </c>
      <c r="G1598" s="6" t="s">
        <v>3215</v>
      </c>
      <c r="H1598">
        <v>115</v>
      </c>
      <c r="I1598" s="9">
        <f t="shared" si="25"/>
        <v>61.201657040911975</v>
      </c>
      <c r="J1598" s="16" t="s">
        <v>4173</v>
      </c>
      <c r="K1598" s="10" t="s">
        <v>4172</v>
      </c>
      <c r="L1598" s="26">
        <v>43326</v>
      </c>
    </row>
    <row r="1599" spans="1:12" x14ac:dyDescent="0.25">
      <c r="A1599" s="11" t="s">
        <v>3216</v>
      </c>
      <c r="B1599" s="11" t="s">
        <v>54</v>
      </c>
      <c r="C1599" s="11" t="s">
        <v>2483</v>
      </c>
      <c r="D1599" s="12">
        <v>0.75498106060606063</v>
      </c>
      <c r="E1599" s="12">
        <v>7.7973484848484848E-2</v>
      </c>
      <c r="F1599" s="12">
        <v>0.8329545454545455</v>
      </c>
      <c r="G1599" s="6" t="s">
        <v>3217</v>
      </c>
      <c r="H1599">
        <v>44</v>
      </c>
      <c r="I1599" s="9">
        <f t="shared" si="25"/>
        <v>52.82401091405184</v>
      </c>
      <c r="J1599" s="16" t="s">
        <v>4173</v>
      </c>
      <c r="K1599" s="10" t="s">
        <v>4172</v>
      </c>
      <c r="L1599" s="26">
        <v>43272</v>
      </c>
    </row>
    <row r="1600" spans="1:12" x14ac:dyDescent="0.25">
      <c r="A1600" s="11" t="s">
        <v>3218</v>
      </c>
      <c r="B1600" s="11" t="s">
        <v>54</v>
      </c>
      <c r="C1600" s="11" t="s">
        <v>2483</v>
      </c>
      <c r="D1600" s="12">
        <v>0.9025757575757577</v>
      </c>
      <c r="E1600" s="12">
        <v>0.12446969696969698</v>
      </c>
      <c r="F1600" s="12">
        <v>1.0270454545454546</v>
      </c>
      <c r="G1600" s="6" t="s">
        <v>3219</v>
      </c>
      <c r="H1600">
        <v>36</v>
      </c>
      <c r="I1600" s="9">
        <f t="shared" si="25"/>
        <v>35.052002655454743</v>
      </c>
      <c r="J1600" s="16" t="s">
        <v>4173</v>
      </c>
      <c r="K1600" s="10" t="s">
        <v>4172</v>
      </c>
      <c r="L1600" s="26">
        <v>43284</v>
      </c>
    </row>
    <row r="1601" spans="1:12" hidden="1" x14ac:dyDescent="0.25">
      <c r="A1601" s="18" t="s">
        <v>3220</v>
      </c>
      <c r="B1601" s="18" t="s">
        <v>2397</v>
      </c>
      <c r="C1601" s="18" t="s">
        <v>2396</v>
      </c>
      <c r="D1601" s="19">
        <v>2.5275378787878786</v>
      </c>
      <c r="E1601" s="19">
        <v>1.5640151515151515</v>
      </c>
      <c r="F1601" s="19">
        <v>4.0915530303030305</v>
      </c>
      <c r="G1601" s="6" t="s">
        <v>3221</v>
      </c>
      <c r="H1601" s="20">
        <v>127</v>
      </c>
      <c r="I1601" s="21">
        <f t="shared" si="25"/>
        <v>31.039558588000034</v>
      </c>
      <c r="J1601" s="22" t="s">
        <v>4174</v>
      </c>
      <c r="K1601" s="22" t="s">
        <v>4175</v>
      </c>
      <c r="L1601" s="25">
        <v>2019</v>
      </c>
    </row>
    <row r="1602" spans="1:12" hidden="1" x14ac:dyDescent="0.25">
      <c r="A1602" s="18" t="s">
        <v>3222</v>
      </c>
      <c r="B1602" s="18" t="s">
        <v>2397</v>
      </c>
      <c r="C1602" s="18" t="s">
        <v>2396</v>
      </c>
      <c r="D1602" s="19">
        <v>2.2599621212121215</v>
      </c>
      <c r="E1602" s="19">
        <v>5.0447159090909093</v>
      </c>
      <c r="F1602" s="19">
        <v>7.3046780303030303</v>
      </c>
      <c r="G1602" s="6" t="s">
        <v>3223</v>
      </c>
      <c r="H1602" s="20">
        <v>68</v>
      </c>
      <c r="I1602" s="21">
        <f t="shared" si="25"/>
        <v>9.3091029772846898</v>
      </c>
      <c r="J1602" s="22" t="s">
        <v>4174</v>
      </c>
      <c r="K1602" s="22" t="s">
        <v>4175</v>
      </c>
      <c r="L1602" s="25"/>
    </row>
    <row r="1603" spans="1:12" hidden="1" x14ac:dyDescent="0.25">
      <c r="A1603" s="11" t="s">
        <v>3224</v>
      </c>
      <c r="B1603" s="11" t="s">
        <v>2397</v>
      </c>
      <c r="C1603" s="11" t="s">
        <v>2396</v>
      </c>
      <c r="D1603" s="12">
        <v>2.3211553030303027</v>
      </c>
      <c r="E1603" s="12">
        <v>12.766477272727272</v>
      </c>
      <c r="F1603" s="12">
        <v>15.087632575757574</v>
      </c>
      <c r="G1603" s="6" t="s">
        <v>3225</v>
      </c>
      <c r="H1603">
        <v>1112</v>
      </c>
      <c r="I1603" s="9">
        <f t="shared" si="25"/>
        <v>73.70274921638358</v>
      </c>
      <c r="J1603" s="16" t="s">
        <v>4173</v>
      </c>
      <c r="K1603" s="10" t="s">
        <v>4172</v>
      </c>
      <c r="L1603" s="25"/>
    </row>
    <row r="1604" spans="1:12" hidden="1" x14ac:dyDescent="0.25">
      <c r="A1604" s="18" t="s">
        <v>3226</v>
      </c>
      <c r="B1604" s="18" t="s">
        <v>2397</v>
      </c>
      <c r="C1604" s="18" t="s">
        <v>2396</v>
      </c>
      <c r="D1604" s="19">
        <v>6.0091477272727269</v>
      </c>
      <c r="E1604" s="19">
        <v>1.0604924242424241</v>
      </c>
      <c r="F1604" s="19">
        <v>7.0696401515151512</v>
      </c>
      <c r="G1604" s="6" t="s">
        <v>3227</v>
      </c>
      <c r="H1604" s="20">
        <v>28</v>
      </c>
      <c r="I1604" s="21">
        <f t="shared" si="25"/>
        <v>3.9605976258917641</v>
      </c>
      <c r="J1604" s="22" t="s">
        <v>4174</v>
      </c>
      <c r="K1604" s="22" t="s">
        <v>4175</v>
      </c>
      <c r="L1604" s="25"/>
    </row>
    <row r="1605" spans="1:12" hidden="1" x14ac:dyDescent="0.25">
      <c r="A1605" s="18" t="s">
        <v>3228</v>
      </c>
      <c r="B1605" s="18" t="s">
        <v>2397</v>
      </c>
      <c r="C1605" s="18" t="s">
        <v>2396</v>
      </c>
      <c r="D1605" s="19">
        <v>2.2655113636363637</v>
      </c>
      <c r="E1605" s="19">
        <v>2.6707196969696967</v>
      </c>
      <c r="F1605" s="19">
        <v>4.93623106060606</v>
      </c>
      <c r="G1605" s="6" t="s">
        <v>3229</v>
      </c>
      <c r="H1605" s="20">
        <v>15</v>
      </c>
      <c r="I1605" s="21">
        <f t="shared" si="25"/>
        <v>3.0387556449106601</v>
      </c>
      <c r="J1605" s="22" t="s">
        <v>4174</v>
      </c>
      <c r="K1605" s="22" t="s">
        <v>4175</v>
      </c>
      <c r="L1605" s="25"/>
    </row>
    <row r="1606" spans="1:12" hidden="1" x14ac:dyDescent="0.25">
      <c r="A1606" s="18" t="s">
        <v>3230</v>
      </c>
      <c r="B1606" s="18" t="s">
        <v>2397</v>
      </c>
      <c r="C1606" s="18" t="s">
        <v>2396</v>
      </c>
      <c r="D1606" s="19">
        <v>1.0654545454545454</v>
      </c>
      <c r="E1606" s="19">
        <v>1.6436553030303029</v>
      </c>
      <c r="F1606" s="19">
        <v>2.7091098484848484</v>
      </c>
      <c r="G1606" s="6" t="s">
        <v>3231</v>
      </c>
      <c r="H1606" s="20">
        <v>20</v>
      </c>
      <c r="I1606" s="21">
        <f t="shared" si="25"/>
        <v>7.3824987241420299</v>
      </c>
      <c r="J1606" s="22" t="s">
        <v>4174</v>
      </c>
      <c r="K1606" s="22" t="s">
        <v>4175</v>
      </c>
      <c r="L1606" s="25"/>
    </row>
    <row r="1607" spans="1:12" hidden="1" x14ac:dyDescent="0.25">
      <c r="A1607" s="11" t="s">
        <v>3232</v>
      </c>
      <c r="B1607" s="11" t="s">
        <v>2397</v>
      </c>
      <c r="C1607" s="11" t="s">
        <v>2396</v>
      </c>
      <c r="D1607" s="12">
        <v>5.8853030303030298</v>
      </c>
      <c r="E1607" s="12">
        <v>8.3416666666666668</v>
      </c>
      <c r="F1607" s="12">
        <v>14.226969696969697</v>
      </c>
      <c r="G1607" s="6" t="s">
        <v>3233</v>
      </c>
      <c r="H1607">
        <v>653</v>
      </c>
      <c r="I1607" s="9">
        <f t="shared" si="25"/>
        <v>45.898741187245733</v>
      </c>
      <c r="J1607" s="16" t="s">
        <v>4173</v>
      </c>
      <c r="K1607" s="10" t="s">
        <v>4172</v>
      </c>
      <c r="L1607" s="25"/>
    </row>
    <row r="1608" spans="1:12" hidden="1" x14ac:dyDescent="0.25">
      <c r="A1608" s="18" t="s">
        <v>3234</v>
      </c>
      <c r="B1608" s="18" t="s">
        <v>54</v>
      </c>
      <c r="C1608" s="18" t="s">
        <v>2483</v>
      </c>
      <c r="D1608" s="19">
        <v>6.1430871212121216</v>
      </c>
      <c r="E1608" s="19">
        <v>1.9502840909090908</v>
      </c>
      <c r="F1608" s="19">
        <v>8.0933712121212125</v>
      </c>
      <c r="G1608" s="6" t="s">
        <v>3235</v>
      </c>
      <c r="H1608" s="20">
        <v>80</v>
      </c>
      <c r="I1608" s="21">
        <f t="shared" si="25"/>
        <v>9.8846324854328032</v>
      </c>
      <c r="J1608" s="22" t="s">
        <v>4174</v>
      </c>
      <c r="K1608" s="22" t="s">
        <v>4175</v>
      </c>
      <c r="L1608" s="25"/>
    </row>
    <row r="1609" spans="1:12" hidden="1" x14ac:dyDescent="0.25">
      <c r="A1609" s="18" t="s">
        <v>3236</v>
      </c>
      <c r="B1609" s="18" t="s">
        <v>54</v>
      </c>
      <c r="C1609" s="18" t="s">
        <v>2483</v>
      </c>
      <c r="D1609" s="19">
        <v>59.723674242424245</v>
      </c>
      <c r="E1609" s="19">
        <v>12.264356060606062</v>
      </c>
      <c r="F1609" s="19">
        <v>71.988030303030314</v>
      </c>
      <c r="G1609" s="6" t="s">
        <v>3237</v>
      </c>
      <c r="H1609" s="20">
        <v>969</v>
      </c>
      <c r="I1609" s="21">
        <f t="shared" si="25"/>
        <v>13.460571096625911</v>
      </c>
      <c r="J1609" s="22" t="s">
        <v>4174</v>
      </c>
      <c r="K1609" s="22" t="s">
        <v>4175</v>
      </c>
      <c r="L1609" s="25"/>
    </row>
    <row r="1610" spans="1:12" hidden="1" x14ac:dyDescent="0.25">
      <c r="A1610" s="11" t="s">
        <v>3238</v>
      </c>
      <c r="B1610" s="11" t="s">
        <v>54</v>
      </c>
      <c r="C1610" s="11" t="s">
        <v>2483</v>
      </c>
      <c r="D1610" s="12">
        <v>12.469772727272726</v>
      </c>
      <c r="E1610" s="12">
        <v>12.65746212121212</v>
      </c>
      <c r="F1610" s="12">
        <v>25.127234848484846</v>
      </c>
      <c r="G1610" s="6" t="s">
        <v>3239</v>
      </c>
      <c r="H1610">
        <v>1417</v>
      </c>
      <c r="I1610" s="9">
        <f t="shared" si="25"/>
        <v>56.392993838931865</v>
      </c>
      <c r="J1610" s="16" t="s">
        <v>4173</v>
      </c>
      <c r="K1610" s="10" t="s">
        <v>4172</v>
      </c>
      <c r="L1610" s="25"/>
    </row>
    <row r="1611" spans="1:12" hidden="1" x14ac:dyDescent="0.25">
      <c r="A1611" s="18" t="s">
        <v>3240</v>
      </c>
      <c r="B1611" s="18" t="s">
        <v>2397</v>
      </c>
      <c r="C1611" s="18" t="s">
        <v>2396</v>
      </c>
      <c r="D1611" s="19">
        <v>3.5166477272727277</v>
      </c>
      <c r="E1611" s="19">
        <v>0.33388257575757579</v>
      </c>
      <c r="F1611" s="19">
        <v>3.8505303030303035</v>
      </c>
      <c r="G1611" s="6" t="s">
        <v>3241</v>
      </c>
      <c r="H1611" s="20">
        <v>19</v>
      </c>
      <c r="I1611" s="21">
        <f t="shared" si="25"/>
        <v>4.9343852676726927</v>
      </c>
      <c r="J1611" s="22" t="s">
        <v>4174</v>
      </c>
      <c r="K1611" s="22" t="s">
        <v>4175</v>
      </c>
      <c r="L1611" s="25"/>
    </row>
    <row r="1612" spans="1:12" hidden="1" x14ac:dyDescent="0.25">
      <c r="A1612" s="18" t="s">
        <v>3242</v>
      </c>
      <c r="B1612" s="18" t="s">
        <v>2397</v>
      </c>
      <c r="C1612" s="18" t="s">
        <v>2396</v>
      </c>
      <c r="D1612" s="19">
        <v>27.967102272727278</v>
      </c>
      <c r="E1612" s="19">
        <v>6.1464015151515152</v>
      </c>
      <c r="F1612" s="19">
        <v>34.113503787878791</v>
      </c>
      <c r="G1612" s="6" t="s">
        <v>3243</v>
      </c>
      <c r="H1612" s="20">
        <v>337</v>
      </c>
      <c r="I1612" s="21">
        <f t="shared" si="25"/>
        <v>9.8787858935716493</v>
      </c>
      <c r="J1612" s="22" t="s">
        <v>4174</v>
      </c>
      <c r="K1612" s="22" t="s">
        <v>4175</v>
      </c>
      <c r="L1612" s="25"/>
    </row>
    <row r="1613" spans="1:12" hidden="1" x14ac:dyDescent="0.25">
      <c r="A1613" s="18" t="s">
        <v>3244</v>
      </c>
      <c r="B1613" s="18" t="s">
        <v>2397</v>
      </c>
      <c r="C1613" s="18" t="s">
        <v>2396</v>
      </c>
      <c r="D1613" s="19">
        <v>6.3940530303030298</v>
      </c>
      <c r="E1613" s="19">
        <v>1.7670265151515154</v>
      </c>
      <c r="F1613" s="19">
        <v>8.1610795454545446</v>
      </c>
      <c r="G1613" s="6" t="s">
        <v>3245</v>
      </c>
      <c r="H1613" s="20">
        <v>31</v>
      </c>
      <c r="I1613" s="21">
        <f t="shared" si="25"/>
        <v>3.798517074529189</v>
      </c>
      <c r="J1613" s="22" t="s">
        <v>4174</v>
      </c>
      <c r="K1613" s="22" t="s">
        <v>4175</v>
      </c>
      <c r="L1613" s="25"/>
    </row>
    <row r="1614" spans="1:12" hidden="1" x14ac:dyDescent="0.25">
      <c r="A1614" s="11" t="s">
        <v>3246</v>
      </c>
      <c r="B1614" s="11" t="s">
        <v>2397</v>
      </c>
      <c r="C1614" s="11" t="s">
        <v>2396</v>
      </c>
      <c r="D1614" s="12">
        <v>6.4477462121212117</v>
      </c>
      <c r="E1614" s="12">
        <v>3.9598863636363637</v>
      </c>
      <c r="F1614" s="12">
        <v>10.407632575757575</v>
      </c>
      <c r="G1614" s="6" t="s">
        <v>3247</v>
      </c>
      <c r="H1614">
        <v>683</v>
      </c>
      <c r="I1614" s="9">
        <f t="shared" si="25"/>
        <v>65.62491469874783</v>
      </c>
      <c r="J1614" s="16" t="s">
        <v>4173</v>
      </c>
      <c r="K1614" s="10" t="s">
        <v>4172</v>
      </c>
      <c r="L1614" s="25"/>
    </row>
    <row r="1615" spans="1:12" hidden="1" x14ac:dyDescent="0.25">
      <c r="A1615" s="11" t="s">
        <v>3248</v>
      </c>
      <c r="B1615" s="11" t="s">
        <v>2397</v>
      </c>
      <c r="C1615" s="11" t="s">
        <v>2396</v>
      </c>
      <c r="D1615" s="12">
        <v>2.490568181818182</v>
      </c>
      <c r="E1615" s="12">
        <v>8.384204545454546</v>
      </c>
      <c r="F1615" s="12">
        <v>10.874772727272727</v>
      </c>
      <c r="G1615" s="6" t="s">
        <v>3249</v>
      </c>
      <c r="H1615">
        <v>575</v>
      </c>
      <c r="I1615" s="9">
        <f t="shared" si="25"/>
        <v>52.874668227131181</v>
      </c>
      <c r="J1615" s="16" t="s">
        <v>4173</v>
      </c>
      <c r="K1615" s="10" t="s">
        <v>4172</v>
      </c>
      <c r="L1615" s="25"/>
    </row>
    <row r="1616" spans="1:12" hidden="1" x14ac:dyDescent="0.25">
      <c r="A1616" s="11" t="s">
        <v>3250</v>
      </c>
      <c r="B1616" s="11" t="s">
        <v>2397</v>
      </c>
      <c r="C1616" s="11" t="s">
        <v>2396</v>
      </c>
      <c r="D1616" s="12">
        <v>14.99685606060606</v>
      </c>
      <c r="E1616" s="12">
        <v>20.676628787878787</v>
      </c>
      <c r="F1616" s="12">
        <v>35.673484848484847</v>
      </c>
      <c r="G1616" s="6" t="s">
        <v>3251</v>
      </c>
      <c r="H1616">
        <v>1988</v>
      </c>
      <c r="I1616" s="9">
        <f t="shared" si="25"/>
        <v>55.727664635052776</v>
      </c>
      <c r="J1616" s="16" t="s">
        <v>4173</v>
      </c>
      <c r="K1616" s="10" t="s">
        <v>4172</v>
      </c>
      <c r="L1616" s="25"/>
    </row>
    <row r="1617" spans="1:12" hidden="1" x14ac:dyDescent="0.25">
      <c r="A1617" s="11" t="s">
        <v>3252</v>
      </c>
      <c r="B1617" s="11" t="s">
        <v>2397</v>
      </c>
      <c r="C1617" s="11" t="s">
        <v>2396</v>
      </c>
      <c r="D1617" s="12">
        <v>6.3062689393939388</v>
      </c>
      <c r="E1617" s="12">
        <v>20.776761363636368</v>
      </c>
      <c r="F1617" s="12">
        <v>27.083030303030306</v>
      </c>
      <c r="G1617" s="6" t="s">
        <v>3253</v>
      </c>
      <c r="H1617">
        <v>1538</v>
      </c>
      <c r="I1617" s="9">
        <f t="shared" si="25"/>
        <v>56.788327701568683</v>
      </c>
      <c r="J1617" s="16" t="s">
        <v>4173</v>
      </c>
      <c r="K1617" s="10" t="s">
        <v>4172</v>
      </c>
      <c r="L1617" s="25"/>
    </row>
    <row r="1618" spans="1:12" hidden="1" x14ac:dyDescent="0.25">
      <c r="A1618" s="18" t="s">
        <v>3254</v>
      </c>
      <c r="B1618" s="18" t="s">
        <v>2397</v>
      </c>
      <c r="C1618" s="18" t="s">
        <v>2396</v>
      </c>
      <c r="D1618" s="19">
        <v>0.83399621212121211</v>
      </c>
      <c r="E1618" s="19">
        <v>4.1970265151515154</v>
      </c>
      <c r="F1618" s="19">
        <v>5.0310227272727275</v>
      </c>
      <c r="G1618" s="6" t="s">
        <v>3255</v>
      </c>
      <c r="H1618" s="20">
        <v>88</v>
      </c>
      <c r="I1618" s="21">
        <f t="shared" si="25"/>
        <v>17.491473358480338</v>
      </c>
      <c r="J1618" s="22" t="s">
        <v>4174</v>
      </c>
      <c r="K1618" s="22" t="s">
        <v>4175</v>
      </c>
      <c r="L1618" s="25"/>
    </row>
    <row r="1619" spans="1:12" hidden="1" x14ac:dyDescent="0.25">
      <c r="A1619" s="11" t="s">
        <v>3256</v>
      </c>
      <c r="B1619" s="11" t="s">
        <v>2397</v>
      </c>
      <c r="C1619" s="11" t="s">
        <v>2396</v>
      </c>
      <c r="D1619" s="12">
        <v>23.541174242424241</v>
      </c>
      <c r="E1619" s="12">
        <v>30.746571969696962</v>
      </c>
      <c r="F1619" s="12">
        <v>54.287746212121206</v>
      </c>
      <c r="G1619" s="6" t="s">
        <v>3257</v>
      </c>
      <c r="H1619">
        <v>2277</v>
      </c>
      <c r="I1619" s="9">
        <f t="shared" si="25"/>
        <v>41.9431669000029</v>
      </c>
      <c r="J1619" s="16" t="s">
        <v>4173</v>
      </c>
      <c r="K1619" s="10" t="s">
        <v>4172</v>
      </c>
      <c r="L1619" s="25"/>
    </row>
    <row r="1620" spans="1:12" hidden="1" x14ac:dyDescent="0.25">
      <c r="A1620" s="18" t="s">
        <v>3258</v>
      </c>
      <c r="B1620" s="18" t="s">
        <v>2397</v>
      </c>
      <c r="C1620" s="18" t="s">
        <v>2396</v>
      </c>
      <c r="D1620" s="19">
        <v>19.133749999999999</v>
      </c>
      <c r="E1620" s="19">
        <v>0.61181818181818171</v>
      </c>
      <c r="F1620" s="19">
        <v>19.745568181818182</v>
      </c>
      <c r="G1620" s="6" t="s">
        <v>3259</v>
      </c>
      <c r="H1620" s="20">
        <v>251</v>
      </c>
      <c r="I1620" s="21">
        <f t="shared" si="25"/>
        <v>12.711713215278458</v>
      </c>
      <c r="J1620" s="22" t="s">
        <v>4174</v>
      </c>
      <c r="K1620" s="22" t="s">
        <v>4175</v>
      </c>
      <c r="L1620" s="25">
        <v>2019</v>
      </c>
    </row>
    <row r="1621" spans="1:12" hidden="1" x14ac:dyDescent="0.25">
      <c r="A1621" s="18" t="s">
        <v>3260</v>
      </c>
      <c r="B1621" s="18" t="s">
        <v>2397</v>
      </c>
      <c r="C1621" s="18" t="s">
        <v>2396</v>
      </c>
      <c r="D1621" s="19">
        <v>22.336098484848485</v>
      </c>
      <c r="E1621" s="19">
        <v>1.077026515151515</v>
      </c>
      <c r="F1621" s="19">
        <v>23.413125000000001</v>
      </c>
      <c r="G1621" s="6" t="s">
        <v>3261</v>
      </c>
      <c r="H1621" s="20">
        <v>476</v>
      </c>
      <c r="I1621" s="21">
        <f t="shared" si="25"/>
        <v>20.330477029443955</v>
      </c>
      <c r="J1621" s="22" t="s">
        <v>4174</v>
      </c>
      <c r="K1621" s="22" t="s">
        <v>4175</v>
      </c>
      <c r="L1621" s="25"/>
    </row>
    <row r="1622" spans="1:12" hidden="1" x14ac:dyDescent="0.25">
      <c r="A1622" s="18" t="s">
        <v>3262</v>
      </c>
      <c r="B1622" s="18" t="s">
        <v>2397</v>
      </c>
      <c r="C1622" s="18" t="s">
        <v>2396</v>
      </c>
      <c r="D1622" s="19">
        <v>23.087594696969699</v>
      </c>
      <c r="E1622" s="19">
        <v>12.059166666666666</v>
      </c>
      <c r="F1622" s="19">
        <v>35.146761363636365</v>
      </c>
      <c r="G1622" s="6" t="s">
        <v>3263</v>
      </c>
      <c r="H1622" s="20">
        <v>960</v>
      </c>
      <c r="I1622" s="21">
        <f t="shared" si="25"/>
        <v>27.314038698121351</v>
      </c>
      <c r="J1622" s="22" t="s">
        <v>4174</v>
      </c>
      <c r="K1622" s="22" t="s">
        <v>4175</v>
      </c>
      <c r="L1622" s="25"/>
    </row>
    <row r="1623" spans="1:12" hidden="1" x14ac:dyDescent="0.25">
      <c r="A1623" s="18" t="s">
        <v>3264</v>
      </c>
      <c r="B1623" s="18" t="s">
        <v>2397</v>
      </c>
      <c r="C1623" s="18" t="s">
        <v>2396</v>
      </c>
      <c r="D1623" s="19">
        <v>19.494034090909089</v>
      </c>
      <c r="E1623" s="19">
        <v>1.6470265151515151</v>
      </c>
      <c r="F1623" s="19">
        <v>21.141060606060606</v>
      </c>
      <c r="G1623" s="6" t="s">
        <v>3265</v>
      </c>
      <c r="H1623" s="20">
        <v>447</v>
      </c>
      <c r="I1623" s="21">
        <f t="shared" si="25"/>
        <v>21.143688499329897</v>
      </c>
      <c r="J1623" s="22" t="s">
        <v>4174</v>
      </c>
      <c r="K1623" s="22" t="s">
        <v>4175</v>
      </c>
      <c r="L1623" s="25"/>
    </row>
    <row r="1624" spans="1:12" hidden="1" x14ac:dyDescent="0.25">
      <c r="A1624" s="18" t="s">
        <v>3266</v>
      </c>
      <c r="B1624" s="18" t="s">
        <v>2397</v>
      </c>
      <c r="C1624" s="18" t="s">
        <v>2396</v>
      </c>
      <c r="D1624" s="19">
        <v>26.553200757575755</v>
      </c>
      <c r="E1624" s="19">
        <v>14.026098484848486</v>
      </c>
      <c r="F1624" s="19">
        <v>40.579299242424241</v>
      </c>
      <c r="G1624" s="6" t="s">
        <v>3267</v>
      </c>
      <c r="H1624" s="20">
        <v>835</v>
      </c>
      <c r="I1624" s="21">
        <f t="shared" si="25"/>
        <v>20.576994073052809</v>
      </c>
      <c r="J1624" s="22" t="s">
        <v>4174</v>
      </c>
      <c r="K1624" s="22" t="s">
        <v>4175</v>
      </c>
      <c r="L1624" s="25"/>
    </row>
    <row r="1625" spans="1:12" hidden="1" x14ac:dyDescent="0.25">
      <c r="A1625" s="18" t="s">
        <v>3268</v>
      </c>
      <c r="B1625" s="18" t="s">
        <v>286</v>
      </c>
      <c r="C1625" s="18" t="s">
        <v>3021</v>
      </c>
      <c r="D1625" s="19">
        <v>8.9597348484848478</v>
      </c>
      <c r="E1625" s="19">
        <v>0.21676136363636364</v>
      </c>
      <c r="F1625" s="19">
        <v>9.1764962121212115</v>
      </c>
      <c r="G1625" s="6" t="s">
        <v>3269</v>
      </c>
      <c r="H1625" s="20">
        <v>50</v>
      </c>
      <c r="I1625" s="21">
        <f t="shared" si="25"/>
        <v>5.4487027340517091</v>
      </c>
      <c r="J1625" s="22" t="s">
        <v>4174</v>
      </c>
      <c r="K1625" s="22" t="s">
        <v>4175</v>
      </c>
      <c r="L1625" s="25"/>
    </row>
    <row r="1626" spans="1:12" hidden="1" x14ac:dyDescent="0.25">
      <c r="A1626" s="18" t="s">
        <v>3270</v>
      </c>
      <c r="B1626" s="18" t="s">
        <v>286</v>
      </c>
      <c r="C1626" s="18" t="s">
        <v>3008</v>
      </c>
      <c r="D1626" s="19">
        <v>23.869374999999998</v>
      </c>
      <c r="E1626" s="19">
        <v>1.6497916666666665</v>
      </c>
      <c r="F1626" s="19">
        <v>25.519166666666663</v>
      </c>
      <c r="G1626" s="6" t="s">
        <v>3271</v>
      </c>
      <c r="H1626" s="20">
        <v>368</v>
      </c>
      <c r="I1626" s="21">
        <f t="shared" si="25"/>
        <v>14.420533585866833</v>
      </c>
      <c r="J1626" s="22" t="s">
        <v>4174</v>
      </c>
      <c r="K1626" s="22" t="s">
        <v>4175</v>
      </c>
      <c r="L1626" s="25"/>
    </row>
    <row r="1627" spans="1:12" hidden="1" x14ac:dyDescent="0.25">
      <c r="A1627" s="18" t="s">
        <v>3272</v>
      </c>
      <c r="B1627" s="18" t="s">
        <v>286</v>
      </c>
      <c r="C1627" s="18" t="s">
        <v>3008</v>
      </c>
      <c r="D1627" s="19">
        <v>7.7029356060606062</v>
      </c>
      <c r="E1627" s="19">
        <v>0.61998106060606062</v>
      </c>
      <c r="F1627" s="19">
        <v>8.3229166666666661</v>
      </c>
      <c r="G1627" s="6" t="s">
        <v>3273</v>
      </c>
      <c r="H1627" s="20">
        <v>131</v>
      </c>
      <c r="I1627" s="21">
        <f t="shared" si="25"/>
        <v>15.739674593241553</v>
      </c>
      <c r="J1627" s="22" t="s">
        <v>4174</v>
      </c>
      <c r="K1627" s="22" t="s">
        <v>4175</v>
      </c>
      <c r="L1627" s="25"/>
    </row>
    <row r="1628" spans="1:12" x14ac:dyDescent="0.25">
      <c r="A1628" s="11" t="s">
        <v>3274</v>
      </c>
      <c r="B1628" s="11" t="s">
        <v>2397</v>
      </c>
      <c r="C1628" s="11" t="s">
        <v>2396</v>
      </c>
      <c r="D1628" s="12">
        <v>3.9041856060606057</v>
      </c>
      <c r="E1628" s="12">
        <v>13.197765151515151</v>
      </c>
      <c r="F1628" s="12">
        <v>17.101950757575757</v>
      </c>
      <c r="G1628" s="6" t="s">
        <v>3275</v>
      </c>
      <c r="H1628">
        <v>1431</v>
      </c>
      <c r="I1628" s="9">
        <f t="shared" ref="I1628:I1691" si="26">H1628/F1628</f>
        <v>83.674664971544317</v>
      </c>
      <c r="J1628" s="16" t="s">
        <v>4173</v>
      </c>
      <c r="K1628" s="10" t="s">
        <v>4172</v>
      </c>
      <c r="L1628" s="26">
        <v>43295</v>
      </c>
    </row>
    <row r="1629" spans="1:12" hidden="1" x14ac:dyDescent="0.25">
      <c r="A1629" s="11" t="s">
        <v>3276</v>
      </c>
      <c r="B1629" s="11" t="s">
        <v>2397</v>
      </c>
      <c r="C1629" s="11" t="s">
        <v>2396</v>
      </c>
      <c r="D1629" s="12">
        <v>3.4688446969696969</v>
      </c>
      <c r="E1629" s="12">
        <v>10.261382575757576</v>
      </c>
      <c r="F1629" s="12">
        <v>13.730227272727273</v>
      </c>
      <c r="G1629" s="6" t="s">
        <v>3277</v>
      </c>
      <c r="H1629">
        <v>924</v>
      </c>
      <c r="I1629" s="9">
        <f t="shared" si="26"/>
        <v>67.296773873172995</v>
      </c>
      <c r="J1629" s="16" t="s">
        <v>4173</v>
      </c>
      <c r="K1629" s="10" t="s">
        <v>4172</v>
      </c>
      <c r="L1629" s="25"/>
    </row>
    <row r="1630" spans="1:12" hidden="1" x14ac:dyDescent="0.25">
      <c r="A1630" s="11" t="s">
        <v>3278</v>
      </c>
      <c r="B1630" s="11" t="s">
        <v>2397</v>
      </c>
      <c r="C1630" s="11" t="s">
        <v>2396</v>
      </c>
      <c r="D1630" s="12">
        <v>1.1808522727272726</v>
      </c>
      <c r="E1630" s="12">
        <v>3.6771780303030304</v>
      </c>
      <c r="F1630" s="12">
        <v>4.8580303030303025</v>
      </c>
      <c r="G1630" s="6" t="s">
        <v>3279</v>
      </c>
      <c r="H1630">
        <v>589</v>
      </c>
      <c r="I1630" s="9">
        <f t="shared" si="26"/>
        <v>121.24255372235912</v>
      </c>
      <c r="J1630" s="16" t="s">
        <v>4173</v>
      </c>
      <c r="K1630" s="10" t="s">
        <v>4172</v>
      </c>
      <c r="L1630" s="25"/>
    </row>
    <row r="1631" spans="1:12" hidden="1" x14ac:dyDescent="0.25">
      <c r="A1631" s="11" t="s">
        <v>3280</v>
      </c>
      <c r="B1631" s="11" t="s">
        <v>2397</v>
      </c>
      <c r="C1631" s="11" t="s">
        <v>2396</v>
      </c>
      <c r="D1631" s="12">
        <v>2.3142424242424244</v>
      </c>
      <c r="E1631" s="12">
        <v>6.0030113636363636</v>
      </c>
      <c r="F1631" s="12">
        <v>8.3172537878787871</v>
      </c>
      <c r="G1631" s="6" t="s">
        <v>3281</v>
      </c>
      <c r="H1631">
        <v>563</v>
      </c>
      <c r="I1631" s="9">
        <f t="shared" si="26"/>
        <v>67.69061211291789</v>
      </c>
      <c r="J1631" s="16" t="s">
        <v>4173</v>
      </c>
      <c r="K1631" s="10" t="s">
        <v>4172</v>
      </c>
      <c r="L1631" s="25"/>
    </row>
    <row r="1632" spans="1:12" hidden="1" x14ac:dyDescent="0.25">
      <c r="A1632" s="11" t="s">
        <v>3282</v>
      </c>
      <c r="B1632" s="11" t="s">
        <v>2397</v>
      </c>
      <c r="C1632" s="11" t="s">
        <v>2396</v>
      </c>
      <c r="D1632" s="12">
        <v>1.0657196969696969</v>
      </c>
      <c r="E1632" s="12">
        <v>3.2850189393939395</v>
      </c>
      <c r="F1632" s="12">
        <v>4.3507386363636362</v>
      </c>
      <c r="G1632" s="6" t="s">
        <v>3283</v>
      </c>
      <c r="H1632">
        <v>163</v>
      </c>
      <c r="I1632" s="9">
        <f t="shared" si="26"/>
        <v>37.464902772517732</v>
      </c>
      <c r="J1632" s="16" t="s">
        <v>4173</v>
      </c>
      <c r="K1632" s="10" t="s">
        <v>4172</v>
      </c>
      <c r="L1632" s="25"/>
    </row>
    <row r="1633" spans="1:12" hidden="1" x14ac:dyDescent="0.25">
      <c r="A1633" s="11" t="s">
        <v>3284</v>
      </c>
      <c r="B1633" s="11" t="s">
        <v>2397</v>
      </c>
      <c r="C1633" s="11" t="s">
        <v>2396</v>
      </c>
      <c r="D1633" s="12">
        <v>6.8193750000000009</v>
      </c>
      <c r="E1633" s="12">
        <v>4.1891666666666669</v>
      </c>
      <c r="F1633" s="12">
        <v>11.008541666666668</v>
      </c>
      <c r="G1633" s="6" t="s">
        <v>3285</v>
      </c>
      <c r="H1633">
        <v>1163</v>
      </c>
      <c r="I1633" s="9">
        <f t="shared" si="26"/>
        <v>105.64523759959121</v>
      </c>
      <c r="J1633" s="16" t="s">
        <v>4173</v>
      </c>
      <c r="K1633" s="10" t="s">
        <v>4172</v>
      </c>
      <c r="L1633" s="25"/>
    </row>
    <row r="1634" spans="1:12" hidden="1" x14ac:dyDescent="0.25">
      <c r="A1634" s="18" t="s">
        <v>3286</v>
      </c>
      <c r="B1634" s="18" t="s">
        <v>54</v>
      </c>
      <c r="C1634" s="18" t="s">
        <v>3056</v>
      </c>
      <c r="D1634" s="19">
        <v>20.834772727272728</v>
      </c>
      <c r="E1634" s="19">
        <v>10.564905303030304</v>
      </c>
      <c r="F1634" s="19">
        <v>31.399678030303033</v>
      </c>
      <c r="G1634" s="6" t="s">
        <v>3287</v>
      </c>
      <c r="H1634" s="20">
        <v>997</v>
      </c>
      <c r="I1634" s="21">
        <f t="shared" si="26"/>
        <v>31.75191793488521</v>
      </c>
      <c r="J1634" s="22" t="s">
        <v>4174</v>
      </c>
      <c r="K1634" s="22" t="s">
        <v>4175</v>
      </c>
      <c r="L1634" s="25"/>
    </row>
    <row r="1635" spans="1:12" hidden="1" x14ac:dyDescent="0.25">
      <c r="A1635" s="18" t="s">
        <v>3288</v>
      </c>
      <c r="B1635" s="18" t="s">
        <v>54</v>
      </c>
      <c r="C1635" s="18" t="s">
        <v>3056</v>
      </c>
      <c r="D1635" s="19">
        <v>19.641647727272726</v>
      </c>
      <c r="E1635" s="19">
        <v>24.175000000000004</v>
      </c>
      <c r="F1635" s="19">
        <v>43.816647727272731</v>
      </c>
      <c r="G1635" s="6" t="s">
        <v>3289</v>
      </c>
      <c r="H1635" s="20">
        <v>1041</v>
      </c>
      <c r="I1635" s="21">
        <f t="shared" si="26"/>
        <v>23.758093190503295</v>
      </c>
      <c r="J1635" s="22" t="s">
        <v>4174</v>
      </c>
      <c r="K1635" s="22" t="s">
        <v>4175</v>
      </c>
      <c r="L1635" s="25"/>
    </row>
    <row r="1636" spans="1:12" hidden="1" x14ac:dyDescent="0.25">
      <c r="A1636" s="18" t="s">
        <v>3290</v>
      </c>
      <c r="B1636" s="18" t="s">
        <v>54</v>
      </c>
      <c r="C1636" s="18" t="s">
        <v>3056</v>
      </c>
      <c r="D1636" s="19">
        <v>2.0972537878787878</v>
      </c>
      <c r="E1636" s="19">
        <v>0.58973484848484847</v>
      </c>
      <c r="F1636" s="19">
        <v>2.6869886363636364</v>
      </c>
      <c r="G1636" s="6" t="s">
        <v>3291</v>
      </c>
      <c r="H1636" s="20">
        <v>19</v>
      </c>
      <c r="I1636" s="21">
        <f t="shared" si="26"/>
        <v>7.0711128967456807</v>
      </c>
      <c r="J1636" s="22" t="s">
        <v>4174</v>
      </c>
      <c r="K1636" s="22" t="s">
        <v>4175</v>
      </c>
      <c r="L1636" s="25"/>
    </row>
    <row r="1637" spans="1:12" hidden="1" x14ac:dyDescent="0.25">
      <c r="A1637" s="18" t="s">
        <v>3292</v>
      </c>
      <c r="B1637" s="18" t="s">
        <v>2397</v>
      </c>
      <c r="C1637" s="18" t="s">
        <v>2396</v>
      </c>
      <c r="D1637" s="19">
        <v>4.386174242424242</v>
      </c>
      <c r="E1637" s="19">
        <v>0.16053030303030302</v>
      </c>
      <c r="F1637" s="19">
        <v>4.5467045454545447</v>
      </c>
      <c r="G1637" s="6" t="s">
        <v>3293</v>
      </c>
      <c r="H1637" s="20">
        <v>40</v>
      </c>
      <c r="I1637" s="21">
        <f t="shared" si="26"/>
        <v>8.7975806653170388</v>
      </c>
      <c r="J1637" s="22" t="s">
        <v>4174</v>
      </c>
      <c r="K1637" s="22" t="s">
        <v>4175</v>
      </c>
      <c r="L1637" s="25"/>
    </row>
    <row r="1638" spans="1:12" hidden="1" x14ac:dyDescent="0.25">
      <c r="A1638" s="18" t="s">
        <v>3294</v>
      </c>
      <c r="B1638" s="18" t="s">
        <v>2397</v>
      </c>
      <c r="C1638" s="18" t="s">
        <v>2396</v>
      </c>
      <c r="D1638" s="19">
        <v>33.572613636363641</v>
      </c>
      <c r="E1638" s="19">
        <v>5.3390151515151514</v>
      </c>
      <c r="F1638" s="19">
        <v>38.91162878787879</v>
      </c>
      <c r="G1638" s="6" t="s">
        <v>3295</v>
      </c>
      <c r="H1638" s="20">
        <v>600</v>
      </c>
      <c r="I1638" s="21">
        <f t="shared" si="26"/>
        <v>15.419554993979169</v>
      </c>
      <c r="J1638" s="22" t="s">
        <v>4174</v>
      </c>
      <c r="K1638" s="22" t="s">
        <v>4175</v>
      </c>
      <c r="L1638" s="25"/>
    </row>
    <row r="1639" spans="1:12" hidden="1" x14ac:dyDescent="0.25">
      <c r="A1639" s="18" t="s">
        <v>3296</v>
      </c>
      <c r="B1639" s="18" t="s">
        <v>2397</v>
      </c>
      <c r="C1639" s="18" t="s">
        <v>2396</v>
      </c>
      <c r="D1639" s="19">
        <v>34.00039772727272</v>
      </c>
      <c r="E1639" s="19">
        <v>1.4822348484848484</v>
      </c>
      <c r="F1639" s="19">
        <v>35.48263257575757</v>
      </c>
      <c r="G1639" s="6" t="s">
        <v>3297</v>
      </c>
      <c r="H1639" s="20">
        <v>527</v>
      </c>
      <c r="I1639" s="21">
        <f t="shared" si="26"/>
        <v>14.852336530408872</v>
      </c>
      <c r="J1639" s="22" t="s">
        <v>4174</v>
      </c>
      <c r="K1639" s="22" t="s">
        <v>4175</v>
      </c>
      <c r="L1639" s="25"/>
    </row>
    <row r="1640" spans="1:12" hidden="1" x14ac:dyDescent="0.25">
      <c r="A1640" s="11" t="s">
        <v>3298</v>
      </c>
      <c r="B1640" s="11" t="s">
        <v>2397</v>
      </c>
      <c r="C1640" s="11" t="s">
        <v>2396</v>
      </c>
      <c r="D1640" s="12">
        <v>8.9934659090909097</v>
      </c>
      <c r="E1640" s="12">
        <v>6.8549999999999986</v>
      </c>
      <c r="F1640" s="12">
        <v>15.848465909090908</v>
      </c>
      <c r="G1640" s="6" t="s">
        <v>3299</v>
      </c>
      <c r="H1640">
        <v>1505</v>
      </c>
      <c r="I1640" s="9">
        <f t="shared" si="26"/>
        <v>94.961872564379263</v>
      </c>
      <c r="J1640" s="16" t="s">
        <v>4173</v>
      </c>
      <c r="K1640" s="10" t="s">
        <v>4172</v>
      </c>
      <c r="L1640" s="25">
        <v>2019</v>
      </c>
    </row>
    <row r="1641" spans="1:12" x14ac:dyDescent="0.25">
      <c r="A1641" s="18" t="s">
        <v>3300</v>
      </c>
      <c r="B1641" s="18" t="s">
        <v>2397</v>
      </c>
      <c r="C1641" s="18" t="s">
        <v>2396</v>
      </c>
      <c r="D1641" s="19">
        <v>12.189147727272728</v>
      </c>
      <c r="E1641" s="19">
        <v>11.167178030303029</v>
      </c>
      <c r="F1641" s="19">
        <v>23.356325757575757</v>
      </c>
      <c r="G1641" s="6" t="s">
        <v>3301</v>
      </c>
      <c r="H1641" s="20">
        <v>416</v>
      </c>
      <c r="I1641" s="21">
        <f t="shared" si="26"/>
        <v>17.811020633888361</v>
      </c>
      <c r="J1641" s="22" t="s">
        <v>4174</v>
      </c>
      <c r="K1641" s="22" t="s">
        <v>4175</v>
      </c>
      <c r="L1641" s="26">
        <v>43391</v>
      </c>
    </row>
    <row r="1642" spans="1:12" hidden="1" x14ac:dyDescent="0.25">
      <c r="A1642" s="11" t="s">
        <v>3302</v>
      </c>
      <c r="B1642" s="11" t="s">
        <v>2397</v>
      </c>
      <c r="C1642" s="11" t="s">
        <v>2396</v>
      </c>
      <c r="D1642" s="12">
        <v>5.3659090909090912</v>
      </c>
      <c r="E1642" s="12">
        <v>0.80278409090909109</v>
      </c>
      <c r="F1642" s="12">
        <v>6.168693181818182</v>
      </c>
      <c r="G1642" s="6" t="s">
        <v>3303</v>
      </c>
      <c r="H1642">
        <v>379</v>
      </c>
      <c r="I1642" s="9">
        <f t="shared" si="26"/>
        <v>61.439269036281075</v>
      </c>
      <c r="J1642" s="16" t="s">
        <v>4173</v>
      </c>
      <c r="K1642" s="10" t="s">
        <v>4172</v>
      </c>
      <c r="L1642" s="25">
        <v>2019</v>
      </c>
    </row>
    <row r="1643" spans="1:12" hidden="1" x14ac:dyDescent="0.25">
      <c r="A1643" s="11" t="s">
        <v>3304</v>
      </c>
      <c r="B1643" s="11" t="s">
        <v>2397</v>
      </c>
      <c r="C1643" s="11" t="s">
        <v>2396</v>
      </c>
      <c r="D1643" s="12">
        <v>7.4360984848484843</v>
      </c>
      <c r="E1643" s="12">
        <v>0.52984848484848479</v>
      </c>
      <c r="F1643" s="12">
        <v>7.9659469696969687</v>
      </c>
      <c r="G1643" s="6" t="s">
        <v>3305</v>
      </c>
      <c r="H1643">
        <v>316</v>
      </c>
      <c r="I1643" s="9">
        <f t="shared" si="26"/>
        <v>39.668855592698087</v>
      </c>
      <c r="J1643" s="16" t="s">
        <v>4173</v>
      </c>
      <c r="K1643" s="10" t="s">
        <v>4172</v>
      </c>
      <c r="L1643" s="25"/>
    </row>
    <row r="1644" spans="1:12" x14ac:dyDescent="0.25">
      <c r="A1644" s="18" t="s">
        <v>3306</v>
      </c>
      <c r="B1644" s="18" t="s">
        <v>2397</v>
      </c>
      <c r="C1644" s="18" t="s">
        <v>2396</v>
      </c>
      <c r="D1644" s="19">
        <v>21.212026515151514</v>
      </c>
      <c r="E1644" s="19">
        <v>9.5143939393939387</v>
      </c>
      <c r="F1644" s="19">
        <v>30.726420454545455</v>
      </c>
      <c r="G1644" s="6" t="s">
        <v>3307</v>
      </c>
      <c r="H1644" s="20">
        <v>345</v>
      </c>
      <c r="I1644" s="21">
        <f t="shared" si="26"/>
        <v>11.228122081788511</v>
      </c>
      <c r="J1644" s="22" t="s">
        <v>4174</v>
      </c>
      <c r="K1644" s="22" t="s">
        <v>4175</v>
      </c>
      <c r="L1644" s="26">
        <v>43434</v>
      </c>
    </row>
    <row r="1645" spans="1:12" hidden="1" x14ac:dyDescent="0.25">
      <c r="A1645" s="11" t="s">
        <v>3308</v>
      </c>
      <c r="B1645" s="11" t="s">
        <v>2397</v>
      </c>
      <c r="C1645" s="11" t="s">
        <v>2396</v>
      </c>
      <c r="D1645" s="12">
        <v>6.8274053030303028</v>
      </c>
      <c r="E1645" s="12">
        <v>2.6018560606060608</v>
      </c>
      <c r="F1645" s="12">
        <v>9.429261363636364</v>
      </c>
      <c r="G1645" s="6" t="s">
        <v>3309</v>
      </c>
      <c r="H1645">
        <v>795</v>
      </c>
      <c r="I1645" s="9">
        <f t="shared" si="26"/>
        <v>84.31201229248893</v>
      </c>
      <c r="J1645" s="16" t="s">
        <v>4173</v>
      </c>
      <c r="K1645" s="10" t="s">
        <v>4172</v>
      </c>
      <c r="L1645" s="25">
        <v>2019</v>
      </c>
    </row>
    <row r="1646" spans="1:12" hidden="1" x14ac:dyDescent="0.25">
      <c r="A1646" s="18" t="s">
        <v>3310</v>
      </c>
      <c r="B1646" s="18" t="s">
        <v>2397</v>
      </c>
      <c r="C1646" s="18" t="s">
        <v>2396</v>
      </c>
      <c r="D1646" s="19">
        <v>26.616950757575758</v>
      </c>
      <c r="E1646" s="19">
        <v>0.25189393939393934</v>
      </c>
      <c r="F1646" s="19">
        <v>26.868844696969695</v>
      </c>
      <c r="G1646" s="6" t="s">
        <v>3311</v>
      </c>
      <c r="H1646" s="20">
        <v>307</v>
      </c>
      <c r="I1646" s="21">
        <f t="shared" si="26"/>
        <v>11.425872733360354</v>
      </c>
      <c r="J1646" s="22" t="s">
        <v>4174</v>
      </c>
      <c r="K1646" s="22" t="s">
        <v>4175</v>
      </c>
      <c r="L1646" s="25"/>
    </row>
    <row r="1647" spans="1:12" hidden="1" x14ac:dyDescent="0.25">
      <c r="A1647" s="18" t="s">
        <v>3312</v>
      </c>
      <c r="B1647" s="18" t="s">
        <v>2397</v>
      </c>
      <c r="C1647" s="18" t="s">
        <v>2396</v>
      </c>
      <c r="D1647" s="19">
        <v>12.521231060606061</v>
      </c>
      <c r="E1647" s="19">
        <v>0.70939393939393935</v>
      </c>
      <c r="F1647" s="19">
        <v>13.230625</v>
      </c>
      <c r="G1647" s="6" t="s">
        <v>3313</v>
      </c>
      <c r="H1647" s="20">
        <v>353</v>
      </c>
      <c r="I1647" s="21">
        <f t="shared" si="26"/>
        <v>26.680523406868534</v>
      </c>
      <c r="J1647" s="22" t="s">
        <v>4174</v>
      </c>
      <c r="K1647" s="22" t="s">
        <v>4175</v>
      </c>
      <c r="L1647" s="25"/>
    </row>
    <row r="1648" spans="1:12" hidden="1" x14ac:dyDescent="0.25">
      <c r="A1648" s="18" t="s">
        <v>3314</v>
      </c>
      <c r="B1648" s="18" t="s">
        <v>286</v>
      </c>
      <c r="C1648" s="18" t="s">
        <v>3008</v>
      </c>
      <c r="D1648" s="19">
        <v>4.2949810606060597</v>
      </c>
      <c r="E1648" s="19">
        <v>3.8958333333333331E-2</v>
      </c>
      <c r="F1648" s="19">
        <v>4.3339393939393931</v>
      </c>
      <c r="G1648" s="6" t="s">
        <v>3315</v>
      </c>
      <c r="H1648" s="20">
        <v>90</v>
      </c>
      <c r="I1648" s="21">
        <f t="shared" si="26"/>
        <v>20.766326387917779</v>
      </c>
      <c r="J1648" s="22" t="s">
        <v>4174</v>
      </c>
      <c r="K1648" s="22" t="s">
        <v>4175</v>
      </c>
      <c r="L1648" s="25"/>
    </row>
    <row r="1649" spans="1:12" hidden="1" x14ac:dyDescent="0.25">
      <c r="A1649" s="18" t="s">
        <v>3316</v>
      </c>
      <c r="B1649" s="18" t="s">
        <v>2397</v>
      </c>
      <c r="C1649" s="18" t="s">
        <v>2396</v>
      </c>
      <c r="D1649" s="19">
        <v>73.497462121212124</v>
      </c>
      <c r="E1649" s="19">
        <v>2.9556818181818181</v>
      </c>
      <c r="F1649" s="19">
        <v>76.453143939393939</v>
      </c>
      <c r="G1649" s="6" t="s">
        <v>3317</v>
      </c>
      <c r="H1649" s="20">
        <v>385</v>
      </c>
      <c r="I1649" s="21">
        <f t="shared" si="26"/>
        <v>5.0357641316254806</v>
      </c>
      <c r="J1649" s="22" t="s">
        <v>4174</v>
      </c>
      <c r="K1649" s="22" t="s">
        <v>4175</v>
      </c>
      <c r="L1649" s="25"/>
    </row>
    <row r="1650" spans="1:12" hidden="1" x14ac:dyDescent="0.25">
      <c r="A1650" s="18" t="s">
        <v>3318</v>
      </c>
      <c r="B1650" s="18" t="s">
        <v>2397</v>
      </c>
      <c r="C1650" s="18" t="s">
        <v>2396</v>
      </c>
      <c r="D1650" s="19">
        <v>35.128124999999997</v>
      </c>
      <c r="E1650" s="19">
        <v>2.909715909090909</v>
      </c>
      <c r="F1650" s="19">
        <v>38.037840909090903</v>
      </c>
      <c r="G1650" s="6" t="s">
        <v>3319</v>
      </c>
      <c r="H1650" s="20">
        <v>216</v>
      </c>
      <c r="I1650" s="21">
        <f t="shared" si="26"/>
        <v>5.6785557444291426</v>
      </c>
      <c r="J1650" s="22" t="s">
        <v>4174</v>
      </c>
      <c r="K1650" s="22" t="s">
        <v>4175</v>
      </c>
      <c r="L1650" s="25"/>
    </row>
    <row r="1651" spans="1:12" hidden="1" x14ac:dyDescent="0.25">
      <c r="A1651" s="18" t="s">
        <v>3320</v>
      </c>
      <c r="B1651" s="18" t="s">
        <v>2397</v>
      </c>
      <c r="C1651" s="18" t="s">
        <v>2396</v>
      </c>
      <c r="D1651" s="19">
        <v>25.06971590909091</v>
      </c>
      <c r="E1651" s="19">
        <v>2.0670454545454544</v>
      </c>
      <c r="F1651" s="19">
        <v>27.136761363636364</v>
      </c>
      <c r="G1651" s="6" t="s">
        <v>3321</v>
      </c>
      <c r="H1651" s="20">
        <v>122</v>
      </c>
      <c r="I1651" s="21">
        <f t="shared" si="26"/>
        <v>4.4957465028778891</v>
      </c>
      <c r="J1651" s="22" t="s">
        <v>4174</v>
      </c>
      <c r="K1651" s="22" t="s">
        <v>4175</v>
      </c>
      <c r="L1651" s="25"/>
    </row>
    <row r="1652" spans="1:12" hidden="1" x14ac:dyDescent="0.25">
      <c r="A1652" s="18" t="s">
        <v>3322</v>
      </c>
      <c r="B1652" s="18" t="s">
        <v>2397</v>
      </c>
      <c r="C1652" s="18" t="s">
        <v>2396</v>
      </c>
      <c r="D1652" s="19">
        <v>50.888674242424237</v>
      </c>
      <c r="E1652" s="19">
        <v>4.207727272727273</v>
      </c>
      <c r="F1652" s="19">
        <v>55.096401515151513</v>
      </c>
      <c r="G1652" s="6" t="s">
        <v>3323</v>
      </c>
      <c r="H1652" s="20">
        <v>292</v>
      </c>
      <c r="I1652" s="21">
        <f t="shared" si="26"/>
        <v>5.2998016561880181</v>
      </c>
      <c r="J1652" s="22" t="s">
        <v>4174</v>
      </c>
      <c r="K1652" s="22" t="s">
        <v>4175</v>
      </c>
      <c r="L1652" s="25"/>
    </row>
    <row r="1653" spans="1:12" hidden="1" x14ac:dyDescent="0.25">
      <c r="A1653" s="18" t="s">
        <v>3324</v>
      </c>
      <c r="B1653" s="18" t="s">
        <v>2397</v>
      </c>
      <c r="C1653" s="18" t="s">
        <v>2396</v>
      </c>
      <c r="D1653" s="19">
        <v>11.845662878787879</v>
      </c>
      <c r="E1653" s="19">
        <v>12.900719696969697</v>
      </c>
      <c r="F1653" s="19">
        <v>24.746382575757575</v>
      </c>
      <c r="G1653" s="6" t="s">
        <v>3325</v>
      </c>
      <c r="H1653" s="20">
        <v>803</v>
      </c>
      <c r="I1653" s="21">
        <f t="shared" si="26"/>
        <v>32.449187170760339</v>
      </c>
      <c r="J1653" s="22" t="s">
        <v>4174</v>
      </c>
      <c r="K1653" s="22" t="s">
        <v>4175</v>
      </c>
      <c r="L1653" s="25"/>
    </row>
    <row r="1654" spans="1:12" hidden="1" x14ac:dyDescent="0.25">
      <c r="A1654" s="18" t="s">
        <v>3326</v>
      </c>
      <c r="B1654" s="18" t="s">
        <v>2397</v>
      </c>
      <c r="C1654" s="18" t="s">
        <v>2396</v>
      </c>
      <c r="D1654" s="19">
        <v>34.899924242424241</v>
      </c>
      <c r="E1654" s="19">
        <v>8.1300189393939402</v>
      </c>
      <c r="F1654" s="19">
        <v>43.029943181818183</v>
      </c>
      <c r="G1654" s="6" t="s">
        <v>3327</v>
      </c>
      <c r="H1654" s="20">
        <v>755</v>
      </c>
      <c r="I1654" s="21">
        <f t="shared" si="26"/>
        <v>17.545921378743923</v>
      </c>
      <c r="J1654" s="22" t="s">
        <v>4174</v>
      </c>
      <c r="K1654" s="22" t="s">
        <v>4175</v>
      </c>
      <c r="L1654" s="25"/>
    </row>
    <row r="1655" spans="1:12" hidden="1" x14ac:dyDescent="0.25">
      <c r="A1655" s="18" t="s">
        <v>3328</v>
      </c>
      <c r="B1655" s="18" t="s">
        <v>2397</v>
      </c>
      <c r="C1655" s="18" t="s">
        <v>2396</v>
      </c>
      <c r="D1655" s="19">
        <v>12.969943181818183</v>
      </c>
      <c r="E1655" s="19">
        <v>12.312613636363636</v>
      </c>
      <c r="F1655" s="19">
        <v>25.282556818181817</v>
      </c>
      <c r="G1655" s="6" t="s">
        <v>3329</v>
      </c>
      <c r="H1655" s="20">
        <v>722</v>
      </c>
      <c r="I1655" s="21">
        <f t="shared" si="26"/>
        <v>28.557238304346559</v>
      </c>
      <c r="J1655" s="22" t="s">
        <v>4174</v>
      </c>
      <c r="K1655" s="22" t="s">
        <v>4175</v>
      </c>
      <c r="L1655" s="25"/>
    </row>
    <row r="1656" spans="1:12" x14ac:dyDescent="0.25">
      <c r="A1656" s="18" t="s">
        <v>3330</v>
      </c>
      <c r="B1656" s="18" t="s">
        <v>2397</v>
      </c>
      <c r="C1656" s="18" t="s">
        <v>2396</v>
      </c>
      <c r="D1656" s="19">
        <v>24.269337121212118</v>
      </c>
      <c r="E1656" s="19">
        <v>11.491477272727273</v>
      </c>
      <c r="F1656" s="19">
        <v>35.760814393939391</v>
      </c>
      <c r="G1656" s="6" t="s">
        <v>3331</v>
      </c>
      <c r="H1656" s="20">
        <v>566</v>
      </c>
      <c r="I1656" s="21">
        <f t="shared" si="26"/>
        <v>15.827380041320412</v>
      </c>
      <c r="J1656" s="22" t="s">
        <v>4174</v>
      </c>
      <c r="K1656" s="22" t="s">
        <v>4175</v>
      </c>
      <c r="L1656" s="26">
        <v>43392</v>
      </c>
    </row>
    <row r="1657" spans="1:12" x14ac:dyDescent="0.25">
      <c r="A1657" s="18" t="s">
        <v>3332</v>
      </c>
      <c r="B1657" s="18" t="s">
        <v>2397</v>
      </c>
      <c r="C1657" s="18" t="s">
        <v>2396</v>
      </c>
      <c r="D1657" s="19">
        <v>43.800246212121216</v>
      </c>
      <c r="E1657" s="19">
        <v>2.9070833333333335</v>
      </c>
      <c r="F1657" s="19">
        <v>46.707329545454549</v>
      </c>
      <c r="G1657" s="6" t="s">
        <v>3333</v>
      </c>
      <c r="H1657" s="20">
        <v>427</v>
      </c>
      <c r="I1657" s="21">
        <f t="shared" si="26"/>
        <v>9.1420341123217703</v>
      </c>
      <c r="J1657" s="22" t="s">
        <v>4174</v>
      </c>
      <c r="K1657" s="22" t="s">
        <v>4175</v>
      </c>
      <c r="L1657" s="26">
        <v>43297</v>
      </c>
    </row>
    <row r="1658" spans="1:12" x14ac:dyDescent="0.25">
      <c r="A1658" s="18" t="s">
        <v>3334</v>
      </c>
      <c r="B1658" s="18" t="s">
        <v>2397</v>
      </c>
      <c r="C1658" s="18" t="s">
        <v>2396</v>
      </c>
      <c r="D1658" s="19">
        <v>25.999166666666664</v>
      </c>
      <c r="E1658" s="19">
        <v>14.665928030303032</v>
      </c>
      <c r="F1658" s="19">
        <v>40.665094696969696</v>
      </c>
      <c r="G1658" s="6" t="s">
        <v>3335</v>
      </c>
      <c r="H1658" s="20">
        <v>1060</v>
      </c>
      <c r="I1658" s="21">
        <f t="shared" si="26"/>
        <v>26.066581374000577</v>
      </c>
      <c r="J1658" s="22" t="s">
        <v>4174</v>
      </c>
      <c r="K1658" s="22" t="s">
        <v>4175</v>
      </c>
      <c r="L1658" s="26">
        <v>43395</v>
      </c>
    </row>
    <row r="1659" spans="1:12" hidden="1" x14ac:dyDescent="0.25">
      <c r="A1659" s="18" t="s">
        <v>3336</v>
      </c>
      <c r="B1659" s="18" t="s">
        <v>2397</v>
      </c>
      <c r="C1659" s="18" t="s">
        <v>2396</v>
      </c>
      <c r="D1659" s="19">
        <v>4.7924621212121217</v>
      </c>
      <c r="E1659" s="19">
        <v>0.99909090909090903</v>
      </c>
      <c r="F1659" s="19">
        <v>5.7915530303030307</v>
      </c>
      <c r="G1659" s="6" t="s">
        <v>3337</v>
      </c>
      <c r="H1659" s="20">
        <v>63</v>
      </c>
      <c r="I1659" s="21">
        <f t="shared" si="26"/>
        <v>10.877911273602489</v>
      </c>
      <c r="J1659" s="22" t="s">
        <v>4174</v>
      </c>
      <c r="K1659" s="22" t="s">
        <v>4175</v>
      </c>
      <c r="L1659" s="25"/>
    </row>
    <row r="1660" spans="1:12" x14ac:dyDescent="0.25">
      <c r="A1660" s="18" t="s">
        <v>3338</v>
      </c>
      <c r="B1660" s="18" t="s">
        <v>2397</v>
      </c>
      <c r="C1660" s="18" t="s">
        <v>2396</v>
      </c>
      <c r="D1660" s="19">
        <v>45.078863636363636</v>
      </c>
      <c r="E1660" s="19">
        <v>2.0299431818181817</v>
      </c>
      <c r="F1660" s="19">
        <v>47.108806818181819</v>
      </c>
      <c r="G1660" s="6" t="s">
        <v>3339</v>
      </c>
      <c r="H1660" s="20">
        <v>496</v>
      </c>
      <c r="I1660" s="21">
        <f t="shared" si="26"/>
        <v>10.528816871001007</v>
      </c>
      <c r="J1660" s="22" t="s">
        <v>4174</v>
      </c>
      <c r="K1660" s="22" t="s">
        <v>4175</v>
      </c>
      <c r="L1660" s="26">
        <v>43224</v>
      </c>
    </row>
    <row r="1661" spans="1:12" hidden="1" x14ac:dyDescent="0.25">
      <c r="A1661" s="18" t="s">
        <v>3340</v>
      </c>
      <c r="B1661" s="18" t="s">
        <v>2397</v>
      </c>
      <c r="C1661" s="18" t="s">
        <v>2396</v>
      </c>
      <c r="D1661" s="19">
        <v>28.963371212121213</v>
      </c>
      <c r="E1661" s="19">
        <v>1.9914204545454546</v>
      </c>
      <c r="F1661" s="19">
        <v>30.954791666666669</v>
      </c>
      <c r="G1661" s="6" t="s">
        <v>3341</v>
      </c>
      <c r="H1661" s="20">
        <v>251</v>
      </c>
      <c r="I1661" s="21">
        <f t="shared" si="26"/>
        <v>8.1085992340981132</v>
      </c>
      <c r="J1661" s="22" t="s">
        <v>4174</v>
      </c>
      <c r="K1661" s="22" t="s">
        <v>4175</v>
      </c>
      <c r="L1661" s="25"/>
    </row>
    <row r="1662" spans="1:12" hidden="1" x14ac:dyDescent="0.25">
      <c r="A1662" s="11" t="s">
        <v>3342</v>
      </c>
      <c r="B1662" s="11" t="s">
        <v>286</v>
      </c>
      <c r="C1662" s="11" t="s">
        <v>3008</v>
      </c>
      <c r="D1662" s="12">
        <v>11.697897727272727</v>
      </c>
      <c r="E1662" s="12">
        <v>3.9256628787878789</v>
      </c>
      <c r="F1662" s="12">
        <v>15.623560606060606</v>
      </c>
      <c r="G1662" s="6" t="s">
        <v>3343</v>
      </c>
      <c r="H1662">
        <v>895</v>
      </c>
      <c r="I1662" s="9">
        <f t="shared" si="26"/>
        <v>57.285277189171367</v>
      </c>
      <c r="J1662" s="16" t="s">
        <v>4173</v>
      </c>
      <c r="K1662" s="10" t="s">
        <v>4172</v>
      </c>
      <c r="L1662" s="25"/>
    </row>
    <row r="1663" spans="1:12" hidden="1" x14ac:dyDescent="0.25">
      <c r="A1663" s="18" t="s">
        <v>3344</v>
      </c>
      <c r="B1663" s="18" t="s">
        <v>286</v>
      </c>
      <c r="C1663" s="18" t="s">
        <v>3008</v>
      </c>
      <c r="D1663" s="19">
        <v>34.311079545454547</v>
      </c>
      <c r="E1663" s="19">
        <v>2.8032765151515151</v>
      </c>
      <c r="F1663" s="19">
        <v>37.114356060606063</v>
      </c>
      <c r="G1663" s="6" t="s">
        <v>3345</v>
      </c>
      <c r="H1663" s="20">
        <v>825</v>
      </c>
      <c r="I1663" s="21">
        <f t="shared" si="26"/>
        <v>22.228595281373394</v>
      </c>
      <c r="J1663" s="22" t="s">
        <v>4174</v>
      </c>
      <c r="K1663" s="22" t="s">
        <v>4175</v>
      </c>
      <c r="L1663" s="25"/>
    </row>
    <row r="1664" spans="1:12" x14ac:dyDescent="0.25">
      <c r="A1664" s="18" t="s">
        <v>3346</v>
      </c>
      <c r="B1664" s="18" t="s">
        <v>286</v>
      </c>
      <c r="C1664" s="18" t="s">
        <v>3008</v>
      </c>
      <c r="D1664" s="19">
        <v>52.791174242424248</v>
      </c>
      <c r="E1664" s="19">
        <v>0.64287878787878783</v>
      </c>
      <c r="F1664" s="19">
        <v>53.434053030303033</v>
      </c>
      <c r="G1664" s="6" t="s">
        <v>3347</v>
      </c>
      <c r="H1664" s="20">
        <v>462</v>
      </c>
      <c r="I1664" s="21">
        <f t="shared" si="26"/>
        <v>8.6461717537689822</v>
      </c>
      <c r="J1664" s="22" t="s">
        <v>4174</v>
      </c>
      <c r="K1664" s="22" t="s">
        <v>4175</v>
      </c>
      <c r="L1664" s="26">
        <v>43290</v>
      </c>
    </row>
    <row r="1665" spans="1:12" hidden="1" x14ac:dyDescent="0.25">
      <c r="A1665" s="11" t="s">
        <v>3348</v>
      </c>
      <c r="B1665" s="11" t="s">
        <v>54</v>
      </c>
      <c r="C1665" s="11" t="s">
        <v>3056</v>
      </c>
      <c r="D1665" s="12">
        <v>7.6050946969696955</v>
      </c>
      <c r="E1665" s="12">
        <v>0.50740530303030307</v>
      </c>
      <c r="F1665" s="12">
        <v>8.1124999999999989</v>
      </c>
      <c r="G1665" s="6" t="s">
        <v>3349</v>
      </c>
      <c r="H1665">
        <v>376</v>
      </c>
      <c r="I1665" s="9">
        <f t="shared" si="26"/>
        <v>46.348228043143301</v>
      </c>
      <c r="J1665" s="16" t="s">
        <v>4173</v>
      </c>
      <c r="K1665" s="10" t="s">
        <v>4172</v>
      </c>
      <c r="L1665" s="25"/>
    </row>
    <row r="1666" spans="1:12" hidden="1" x14ac:dyDescent="0.25">
      <c r="A1666" s="11" t="s">
        <v>3350</v>
      </c>
      <c r="B1666" s="11" t="s">
        <v>54</v>
      </c>
      <c r="C1666" s="11" t="s">
        <v>3056</v>
      </c>
      <c r="D1666" s="12">
        <v>5.4971780303030302</v>
      </c>
      <c r="E1666" s="12">
        <v>0</v>
      </c>
      <c r="F1666" s="12">
        <v>5.4971780303030302</v>
      </c>
      <c r="G1666" s="6" t="s">
        <v>3351</v>
      </c>
      <c r="H1666">
        <v>338</v>
      </c>
      <c r="I1666" s="9">
        <f t="shared" si="26"/>
        <v>61.486093071169435</v>
      </c>
      <c r="J1666" s="16" t="s">
        <v>4173</v>
      </c>
      <c r="K1666" s="10" t="s">
        <v>4172</v>
      </c>
      <c r="L1666" s="25"/>
    </row>
    <row r="1667" spans="1:12" hidden="1" x14ac:dyDescent="0.25">
      <c r="A1667" s="11" t="s">
        <v>3352</v>
      </c>
      <c r="B1667" s="11" t="s">
        <v>54</v>
      </c>
      <c r="C1667" s="11" t="s">
        <v>3056</v>
      </c>
      <c r="D1667" s="12">
        <v>5.3574621212121212</v>
      </c>
      <c r="E1667" s="12">
        <v>0.5040340909090909</v>
      </c>
      <c r="F1667" s="12">
        <v>5.861496212121212</v>
      </c>
      <c r="G1667" s="6" t="s">
        <v>3353</v>
      </c>
      <c r="H1667">
        <v>380</v>
      </c>
      <c r="I1667" s="9">
        <f t="shared" si="26"/>
        <v>64.829863613011213</v>
      </c>
      <c r="J1667" s="16" t="s">
        <v>4173</v>
      </c>
      <c r="K1667" s="10" t="s">
        <v>4172</v>
      </c>
      <c r="L1667" s="25"/>
    </row>
    <row r="1668" spans="1:12" hidden="1" x14ac:dyDescent="0.25">
      <c r="A1668" s="11" t="s">
        <v>3354</v>
      </c>
      <c r="B1668" s="11" t="s">
        <v>54</v>
      </c>
      <c r="C1668" s="11" t="s">
        <v>3056</v>
      </c>
      <c r="D1668" s="12">
        <v>9.2602840909090922</v>
      </c>
      <c r="E1668" s="12">
        <v>2.853484848484849</v>
      </c>
      <c r="F1668" s="12">
        <v>12.113768939393941</v>
      </c>
      <c r="G1668" s="6" t="s">
        <v>3355</v>
      </c>
      <c r="H1668">
        <v>554</v>
      </c>
      <c r="I1668" s="9">
        <f t="shared" si="26"/>
        <v>45.733082971262036</v>
      </c>
      <c r="J1668" s="16" t="s">
        <v>4173</v>
      </c>
      <c r="K1668" s="10" t="s">
        <v>4172</v>
      </c>
      <c r="L1668" s="25"/>
    </row>
    <row r="1669" spans="1:12" hidden="1" x14ac:dyDescent="0.25">
      <c r="A1669" s="18" t="s">
        <v>3356</v>
      </c>
      <c r="B1669" s="18" t="s">
        <v>2397</v>
      </c>
      <c r="C1669" s="18" t="s">
        <v>2396</v>
      </c>
      <c r="D1669" s="19">
        <v>8.4673863636363649</v>
      </c>
      <c r="E1669" s="19">
        <v>12.808598484848483</v>
      </c>
      <c r="F1669" s="19">
        <v>21.275984848484846</v>
      </c>
      <c r="G1669" s="6" t="s">
        <v>3357</v>
      </c>
      <c r="H1669" s="20">
        <v>299</v>
      </c>
      <c r="I1669" s="21">
        <f t="shared" si="26"/>
        <v>14.053403503024823</v>
      </c>
      <c r="J1669" s="22" t="s">
        <v>4174</v>
      </c>
      <c r="K1669" s="22" t="s">
        <v>4175</v>
      </c>
      <c r="L1669" s="25"/>
    </row>
    <row r="1670" spans="1:12" hidden="1" x14ac:dyDescent="0.25">
      <c r="A1670" s="18" t="s">
        <v>3358</v>
      </c>
      <c r="B1670" s="18" t="s">
        <v>2397</v>
      </c>
      <c r="C1670" s="18" t="s">
        <v>2396</v>
      </c>
      <c r="D1670" s="19">
        <v>53.847253787878785</v>
      </c>
      <c r="E1670" s="19">
        <v>6.0100946969696967</v>
      </c>
      <c r="F1670" s="19">
        <v>59.85734848484848</v>
      </c>
      <c r="G1670" s="6" t="s">
        <v>3359</v>
      </c>
      <c r="H1670" s="20">
        <v>545</v>
      </c>
      <c r="I1670" s="21">
        <f t="shared" si="26"/>
        <v>9.1049806547637893</v>
      </c>
      <c r="J1670" s="22" t="s">
        <v>4174</v>
      </c>
      <c r="K1670" s="22" t="s">
        <v>4175</v>
      </c>
      <c r="L1670" s="25"/>
    </row>
    <row r="1671" spans="1:12" x14ac:dyDescent="0.25">
      <c r="A1671" s="11" t="s">
        <v>3360</v>
      </c>
      <c r="B1671" s="11" t="s">
        <v>54</v>
      </c>
      <c r="C1671" s="11" t="s">
        <v>2483</v>
      </c>
      <c r="D1671" s="12">
        <v>10.573030303030302</v>
      </c>
      <c r="E1671" s="12">
        <v>3.849337121212121</v>
      </c>
      <c r="F1671" s="12">
        <v>14.422367424242424</v>
      </c>
      <c r="G1671" s="6" t="s">
        <v>3361</v>
      </c>
      <c r="H1671">
        <v>881</v>
      </c>
      <c r="I1671" s="9">
        <f t="shared" si="26"/>
        <v>61.085671588087216</v>
      </c>
      <c r="J1671" s="16" t="s">
        <v>4173</v>
      </c>
      <c r="K1671" s="10" t="s">
        <v>4172</v>
      </c>
      <c r="L1671" s="26">
        <v>43257</v>
      </c>
    </row>
    <row r="1672" spans="1:12" x14ac:dyDescent="0.25">
      <c r="A1672" s="11" t="s">
        <v>3362</v>
      </c>
      <c r="B1672" s="11" t="s">
        <v>54</v>
      </c>
      <c r="C1672" s="11" t="s">
        <v>2483</v>
      </c>
      <c r="D1672" s="12">
        <v>7.823522727272727</v>
      </c>
      <c r="E1672" s="12">
        <v>2.3329356060606061</v>
      </c>
      <c r="F1672" s="12">
        <v>10.156458333333333</v>
      </c>
      <c r="G1672" s="6" t="s">
        <v>3363</v>
      </c>
      <c r="H1672">
        <v>362</v>
      </c>
      <c r="I1672" s="9">
        <f t="shared" si="26"/>
        <v>35.64234579803491</v>
      </c>
      <c r="J1672" s="16" t="s">
        <v>4173</v>
      </c>
      <c r="K1672" s="10" t="s">
        <v>4172</v>
      </c>
      <c r="L1672" s="26">
        <v>43384</v>
      </c>
    </row>
    <row r="1673" spans="1:12" x14ac:dyDescent="0.25">
      <c r="A1673" s="18" t="s">
        <v>3364</v>
      </c>
      <c r="B1673" s="18" t="s">
        <v>54</v>
      </c>
      <c r="C1673" s="18" t="s">
        <v>2483</v>
      </c>
      <c r="D1673" s="19">
        <v>0.76918560606060604</v>
      </c>
      <c r="E1673" s="19">
        <v>0.17026515151515151</v>
      </c>
      <c r="F1673" s="19">
        <v>0.93945075757575758</v>
      </c>
      <c r="G1673" s="6" t="s">
        <v>3365</v>
      </c>
      <c r="H1673" s="20">
        <v>9</v>
      </c>
      <c r="I1673" s="21">
        <f t="shared" si="26"/>
        <v>9.5800657218313408</v>
      </c>
      <c r="J1673" s="22" t="s">
        <v>4174</v>
      </c>
      <c r="K1673" s="22" t="s">
        <v>4175</v>
      </c>
      <c r="L1673" s="26">
        <v>43194</v>
      </c>
    </row>
    <row r="1674" spans="1:12" x14ac:dyDescent="0.25">
      <c r="A1674" s="18" t="s">
        <v>3366</v>
      </c>
      <c r="B1674" s="18" t="s">
        <v>54</v>
      </c>
      <c r="C1674" s="18" t="s">
        <v>2483</v>
      </c>
      <c r="D1674" s="19">
        <v>4.2964962121212125</v>
      </c>
      <c r="E1674" s="19">
        <v>0.40579545454545451</v>
      </c>
      <c r="F1674" s="19">
        <v>4.7022916666666674</v>
      </c>
      <c r="G1674" s="6" t="s">
        <v>3367</v>
      </c>
      <c r="H1674" s="20">
        <v>64</v>
      </c>
      <c r="I1674" s="21">
        <f t="shared" si="26"/>
        <v>13.610385007310263</v>
      </c>
      <c r="J1674" s="22" t="s">
        <v>4174</v>
      </c>
      <c r="K1674" s="22" t="s">
        <v>4175</v>
      </c>
      <c r="L1674" s="26">
        <v>43217</v>
      </c>
    </row>
    <row r="1675" spans="1:12" x14ac:dyDescent="0.25">
      <c r="A1675" s="18" t="s">
        <v>3368</v>
      </c>
      <c r="B1675" s="18" t="s">
        <v>54</v>
      </c>
      <c r="C1675" s="18" t="s">
        <v>2483</v>
      </c>
      <c r="D1675" s="19">
        <v>17.479242424242422</v>
      </c>
      <c r="E1675" s="19">
        <v>8.2276704545454535</v>
      </c>
      <c r="F1675" s="19">
        <v>25.706912878787875</v>
      </c>
      <c r="G1675" s="6" t="s">
        <v>3369</v>
      </c>
      <c r="H1675" s="20">
        <v>877</v>
      </c>
      <c r="I1675" s="21">
        <f t="shared" si="26"/>
        <v>34.115337152119061</v>
      </c>
      <c r="J1675" s="22" t="s">
        <v>4174</v>
      </c>
      <c r="K1675" s="22" t="s">
        <v>4175</v>
      </c>
      <c r="L1675" s="26">
        <v>43343</v>
      </c>
    </row>
    <row r="1676" spans="1:12" x14ac:dyDescent="0.25">
      <c r="A1676" s="18" t="s">
        <v>3370</v>
      </c>
      <c r="B1676" s="18" t="s">
        <v>286</v>
      </c>
      <c r="C1676" s="18" t="s">
        <v>3008</v>
      </c>
      <c r="D1676" s="19">
        <v>39.668655303030306</v>
      </c>
      <c r="E1676" s="19">
        <v>1.9024810606060607</v>
      </c>
      <c r="F1676" s="19">
        <v>41.57113636363637</v>
      </c>
      <c r="G1676" s="6" t="s">
        <v>3371</v>
      </c>
      <c r="H1676" s="20">
        <v>244</v>
      </c>
      <c r="I1676" s="21">
        <f t="shared" si="26"/>
        <v>5.8694570642873929</v>
      </c>
      <c r="J1676" s="22" t="s">
        <v>4174</v>
      </c>
      <c r="K1676" s="22" t="s">
        <v>4175</v>
      </c>
      <c r="L1676" s="26">
        <v>43325</v>
      </c>
    </row>
    <row r="1677" spans="1:12" hidden="1" x14ac:dyDescent="0.25">
      <c r="A1677" s="11" t="s">
        <v>3372</v>
      </c>
      <c r="B1677" s="11" t="s">
        <v>286</v>
      </c>
      <c r="C1677" s="11" t="s">
        <v>3008</v>
      </c>
      <c r="D1677" s="12">
        <v>20.838958333333334</v>
      </c>
      <c r="E1677" s="12">
        <v>1.5669696969696971</v>
      </c>
      <c r="F1677" s="12">
        <v>22.405928030303031</v>
      </c>
      <c r="G1677" s="6" t="s">
        <v>3373</v>
      </c>
      <c r="H1677">
        <v>1352</v>
      </c>
      <c r="I1677" s="9">
        <f t="shared" si="26"/>
        <v>60.341173914844305</v>
      </c>
      <c r="J1677" s="16" t="s">
        <v>4173</v>
      </c>
      <c r="K1677" s="10" t="s">
        <v>4172</v>
      </c>
      <c r="L1677" s="25">
        <v>2019</v>
      </c>
    </row>
    <row r="1678" spans="1:12" x14ac:dyDescent="0.25">
      <c r="A1678" s="18" t="s">
        <v>3374</v>
      </c>
      <c r="B1678" s="18" t="s">
        <v>54</v>
      </c>
      <c r="C1678" s="18" t="s">
        <v>3056</v>
      </c>
      <c r="D1678" s="19">
        <v>33.366344696969698</v>
      </c>
      <c r="E1678" s="19">
        <v>4.0513068181818177</v>
      </c>
      <c r="F1678" s="19">
        <v>37.417651515151519</v>
      </c>
      <c r="G1678" s="6" t="s">
        <v>3375</v>
      </c>
      <c r="H1678" s="20">
        <v>502</v>
      </c>
      <c r="I1678" s="21">
        <f t="shared" si="26"/>
        <v>13.416127941560557</v>
      </c>
      <c r="J1678" s="22" t="s">
        <v>4174</v>
      </c>
      <c r="K1678" s="22" t="s">
        <v>4175</v>
      </c>
      <c r="L1678" s="26">
        <v>43433</v>
      </c>
    </row>
    <row r="1679" spans="1:12" x14ac:dyDescent="0.25">
      <c r="A1679" s="18" t="s">
        <v>3376</v>
      </c>
      <c r="B1679" s="18" t="s">
        <v>54</v>
      </c>
      <c r="C1679" s="18" t="s">
        <v>3056</v>
      </c>
      <c r="D1679" s="19">
        <v>10.141136363636363</v>
      </c>
      <c r="E1679" s="19">
        <v>0.12772727272727272</v>
      </c>
      <c r="F1679" s="19">
        <v>10.268863636363635</v>
      </c>
      <c r="G1679" s="6" t="s">
        <v>3377</v>
      </c>
      <c r="H1679" s="20">
        <v>131</v>
      </c>
      <c r="I1679" s="21">
        <f t="shared" si="26"/>
        <v>12.757010380010183</v>
      </c>
      <c r="J1679" s="22" t="s">
        <v>4174</v>
      </c>
      <c r="K1679" s="22" t="s">
        <v>4175</v>
      </c>
      <c r="L1679" s="26">
        <v>43320</v>
      </c>
    </row>
    <row r="1680" spans="1:12" hidden="1" x14ac:dyDescent="0.25">
      <c r="A1680" s="18" t="s">
        <v>3378</v>
      </c>
      <c r="B1680" s="18" t="s">
        <v>286</v>
      </c>
      <c r="C1680" s="18" t="s">
        <v>3008</v>
      </c>
      <c r="D1680" s="19">
        <v>27.486590909090911</v>
      </c>
      <c r="E1680" s="19">
        <v>2.0927462121212117</v>
      </c>
      <c r="F1680" s="19">
        <v>29.579337121212124</v>
      </c>
      <c r="G1680" s="6" t="s">
        <v>3379</v>
      </c>
      <c r="H1680" s="20">
        <v>758</v>
      </c>
      <c r="I1680" s="21">
        <f t="shared" si="26"/>
        <v>25.625996853608264</v>
      </c>
      <c r="J1680" s="22" t="s">
        <v>4174</v>
      </c>
      <c r="K1680" s="22" t="s">
        <v>4175</v>
      </c>
      <c r="L1680" s="25"/>
    </row>
    <row r="1681" spans="1:12" hidden="1" x14ac:dyDescent="0.25">
      <c r="A1681" s="18" t="s">
        <v>3380</v>
      </c>
      <c r="B1681" s="18" t="s">
        <v>286</v>
      </c>
      <c r="C1681" s="18" t="s">
        <v>3008</v>
      </c>
      <c r="D1681" s="19">
        <v>33.284602272727277</v>
      </c>
      <c r="E1681" s="19">
        <v>4.6931818181818186E-2</v>
      </c>
      <c r="F1681" s="19">
        <v>33.331534090909095</v>
      </c>
      <c r="G1681" s="6" t="s">
        <v>3381</v>
      </c>
      <c r="H1681" s="20">
        <v>284</v>
      </c>
      <c r="I1681" s="21">
        <f t="shared" si="26"/>
        <v>8.5204599111883876</v>
      </c>
      <c r="J1681" s="22" t="s">
        <v>4174</v>
      </c>
      <c r="K1681" s="22" t="s">
        <v>4175</v>
      </c>
      <c r="L1681" s="25"/>
    </row>
    <row r="1682" spans="1:12" hidden="1" x14ac:dyDescent="0.25">
      <c r="A1682" s="11" t="s">
        <v>3382</v>
      </c>
      <c r="B1682" s="11" t="s">
        <v>286</v>
      </c>
      <c r="C1682" s="11" t="s">
        <v>3008</v>
      </c>
      <c r="D1682" s="12">
        <v>12.88594696969697</v>
      </c>
      <c r="E1682" s="12">
        <v>1.0913446969696969</v>
      </c>
      <c r="F1682" s="12">
        <v>13.977291666666668</v>
      </c>
      <c r="G1682" s="6" t="s">
        <v>3383</v>
      </c>
      <c r="H1682">
        <v>505</v>
      </c>
      <c r="I1682" s="9">
        <f t="shared" si="26"/>
        <v>36.13003234412961</v>
      </c>
      <c r="J1682" s="16" t="s">
        <v>4173</v>
      </c>
      <c r="K1682" s="10" t="s">
        <v>4172</v>
      </c>
      <c r="L1682" s="25"/>
    </row>
    <row r="1683" spans="1:12" hidden="1" x14ac:dyDescent="0.25">
      <c r="A1683" s="11" t="s">
        <v>3384</v>
      </c>
      <c r="B1683" s="11" t="s">
        <v>2397</v>
      </c>
      <c r="C1683" s="11" t="s">
        <v>2396</v>
      </c>
      <c r="D1683" s="12">
        <v>9.153011363636363</v>
      </c>
      <c r="E1683" s="12">
        <v>20.656742424242424</v>
      </c>
      <c r="F1683" s="12">
        <v>29.809753787878787</v>
      </c>
      <c r="G1683" s="6" t="s">
        <v>3385</v>
      </c>
      <c r="H1683">
        <v>1423</v>
      </c>
      <c r="I1683" s="9">
        <f t="shared" si="26"/>
        <v>47.736053444984137</v>
      </c>
      <c r="J1683" s="16" t="s">
        <v>4173</v>
      </c>
      <c r="K1683" s="10" t="s">
        <v>4172</v>
      </c>
      <c r="L1683" s="25"/>
    </row>
    <row r="1684" spans="1:12" hidden="1" x14ac:dyDescent="0.25">
      <c r="A1684" s="11" t="s">
        <v>3386</v>
      </c>
      <c r="B1684" s="11" t="s">
        <v>2397</v>
      </c>
      <c r="C1684" s="11" t="s">
        <v>2396</v>
      </c>
      <c r="D1684" s="12">
        <v>4.5968749999999998</v>
      </c>
      <c r="E1684" s="12">
        <v>11.27215909090909</v>
      </c>
      <c r="F1684" s="12">
        <v>15.869034090909089</v>
      </c>
      <c r="G1684" s="6" t="s">
        <v>3387</v>
      </c>
      <c r="H1684">
        <v>807</v>
      </c>
      <c r="I1684" s="9">
        <f t="shared" si="26"/>
        <v>50.853756780465105</v>
      </c>
      <c r="J1684" s="16" t="s">
        <v>4173</v>
      </c>
      <c r="K1684" s="10" t="s">
        <v>4172</v>
      </c>
      <c r="L1684" s="25"/>
    </row>
    <row r="1685" spans="1:12" hidden="1" x14ac:dyDescent="0.25">
      <c r="A1685" s="11" t="s">
        <v>3388</v>
      </c>
      <c r="B1685" s="11" t="s">
        <v>2397</v>
      </c>
      <c r="C1685" s="11" t="s">
        <v>2396</v>
      </c>
      <c r="D1685" s="12">
        <v>4.0629734848484844</v>
      </c>
      <c r="E1685" s="12">
        <v>10.16219696969697</v>
      </c>
      <c r="F1685" s="12">
        <v>14.225170454545454</v>
      </c>
      <c r="G1685" s="6" t="s">
        <v>3389</v>
      </c>
      <c r="H1685">
        <v>941</v>
      </c>
      <c r="I1685" s="9">
        <f t="shared" si="26"/>
        <v>66.150349692246863</v>
      </c>
      <c r="J1685" s="16" t="s">
        <v>4173</v>
      </c>
      <c r="K1685" s="10" t="s">
        <v>4172</v>
      </c>
      <c r="L1685" s="25"/>
    </row>
    <row r="1686" spans="1:12" hidden="1" x14ac:dyDescent="0.25">
      <c r="A1686" s="11" t="s">
        <v>3390</v>
      </c>
      <c r="B1686" s="11" t="s">
        <v>2397</v>
      </c>
      <c r="C1686" s="11" t="s">
        <v>2396</v>
      </c>
      <c r="D1686" s="12">
        <v>2.5584469696969698</v>
      </c>
      <c r="E1686" s="12">
        <v>15.991306818181819</v>
      </c>
      <c r="F1686" s="12">
        <v>18.549753787878789</v>
      </c>
      <c r="G1686" s="6" t="s">
        <v>3391</v>
      </c>
      <c r="H1686">
        <v>1259</v>
      </c>
      <c r="I1686" s="9">
        <f t="shared" si="26"/>
        <v>67.87152079736417</v>
      </c>
      <c r="J1686" s="16" t="s">
        <v>4173</v>
      </c>
      <c r="K1686" s="10" t="s">
        <v>4172</v>
      </c>
      <c r="L1686" s="25"/>
    </row>
    <row r="1687" spans="1:12" hidden="1" x14ac:dyDescent="0.25">
      <c r="A1687" s="11" t="s">
        <v>3392</v>
      </c>
      <c r="B1687" s="11" t="s">
        <v>2397</v>
      </c>
      <c r="C1687" s="11" t="s">
        <v>2396</v>
      </c>
      <c r="D1687" s="12">
        <v>5.3154734848484848</v>
      </c>
      <c r="E1687" s="12">
        <v>21.44907196969697</v>
      </c>
      <c r="F1687" s="12">
        <v>26.764545454545456</v>
      </c>
      <c r="G1687" s="6" t="s">
        <v>3393</v>
      </c>
      <c r="H1687">
        <v>1513</v>
      </c>
      <c r="I1687" s="9">
        <f t="shared" si="26"/>
        <v>56.530009170884142</v>
      </c>
      <c r="J1687" s="16" t="s">
        <v>4173</v>
      </c>
      <c r="K1687" s="10" t="s">
        <v>4172</v>
      </c>
      <c r="L1687" s="25"/>
    </row>
    <row r="1688" spans="1:12" hidden="1" x14ac:dyDescent="0.25">
      <c r="A1688" s="18" t="s">
        <v>3394</v>
      </c>
      <c r="B1688" s="18" t="s">
        <v>54</v>
      </c>
      <c r="C1688" s="18" t="s">
        <v>3056</v>
      </c>
      <c r="D1688" s="19">
        <v>0.19329545454545455</v>
      </c>
      <c r="E1688" s="19">
        <v>8.7121212121212127E-2</v>
      </c>
      <c r="F1688" s="19">
        <v>0.28041666666666665</v>
      </c>
      <c r="G1688" s="6" t="s">
        <v>3395</v>
      </c>
      <c r="H1688" s="20">
        <v>3</v>
      </c>
      <c r="I1688" s="21">
        <f t="shared" si="26"/>
        <v>10.698365527488857</v>
      </c>
      <c r="J1688" s="22" t="s">
        <v>4174</v>
      </c>
      <c r="K1688" s="22" t="s">
        <v>4175</v>
      </c>
      <c r="L1688" s="25">
        <v>2019</v>
      </c>
    </row>
    <row r="1689" spans="1:12" hidden="1" x14ac:dyDescent="0.25">
      <c r="A1689" s="18" t="s">
        <v>3396</v>
      </c>
      <c r="B1689" s="18" t="s">
        <v>54</v>
      </c>
      <c r="C1689" s="18" t="s">
        <v>3056</v>
      </c>
      <c r="D1689" s="19">
        <v>12.03433712121212</v>
      </c>
      <c r="E1689" s="19">
        <v>0.26090909090909087</v>
      </c>
      <c r="F1689" s="19">
        <v>12.295246212121212</v>
      </c>
      <c r="G1689" s="6" t="s">
        <v>3397</v>
      </c>
      <c r="H1689" s="20">
        <v>295</v>
      </c>
      <c r="I1689" s="21">
        <f t="shared" si="26"/>
        <v>23.993012820611565</v>
      </c>
      <c r="J1689" s="22" t="s">
        <v>4174</v>
      </c>
      <c r="K1689" s="22" t="s">
        <v>4175</v>
      </c>
      <c r="L1689" s="25">
        <v>2019</v>
      </c>
    </row>
    <row r="1690" spans="1:12" hidden="1" x14ac:dyDescent="0.25">
      <c r="A1690" s="18" t="s">
        <v>3398</v>
      </c>
      <c r="B1690" s="18" t="s">
        <v>54</v>
      </c>
      <c r="C1690" s="18" t="s">
        <v>3056</v>
      </c>
      <c r="D1690" s="19">
        <v>10.057159090909092</v>
      </c>
      <c r="E1690" s="19">
        <v>0.62746212121212119</v>
      </c>
      <c r="F1690" s="19">
        <v>10.684621212121213</v>
      </c>
      <c r="G1690" s="6" t="s">
        <v>3399</v>
      </c>
      <c r="H1690" s="20">
        <v>211</v>
      </c>
      <c r="I1690" s="21">
        <f t="shared" si="26"/>
        <v>19.748009387607507</v>
      </c>
      <c r="J1690" s="22" t="s">
        <v>4174</v>
      </c>
      <c r="K1690" s="22" t="s">
        <v>4175</v>
      </c>
      <c r="L1690" s="25">
        <v>2019</v>
      </c>
    </row>
    <row r="1691" spans="1:12" hidden="1" x14ac:dyDescent="0.25">
      <c r="A1691" s="11" t="s">
        <v>3400</v>
      </c>
      <c r="B1691" s="11" t="s">
        <v>2397</v>
      </c>
      <c r="C1691" s="11" t="s">
        <v>2396</v>
      </c>
      <c r="D1691" s="12">
        <v>1.9512500000000002</v>
      </c>
      <c r="E1691" s="12">
        <v>11.277424242424242</v>
      </c>
      <c r="F1691" s="12">
        <v>13.228674242424242</v>
      </c>
      <c r="G1691" s="6" t="s">
        <v>3401</v>
      </c>
      <c r="H1691">
        <v>1158</v>
      </c>
      <c r="I1691" s="9">
        <f t="shared" si="26"/>
        <v>87.537116628535927</v>
      </c>
      <c r="J1691" s="16" t="s">
        <v>4173</v>
      </c>
      <c r="K1691" s="10" t="s">
        <v>4172</v>
      </c>
      <c r="L1691" s="25"/>
    </row>
    <row r="1692" spans="1:12" hidden="1" x14ac:dyDescent="0.25">
      <c r="A1692" s="11" t="s">
        <v>3402</v>
      </c>
      <c r="B1692" s="11" t="s">
        <v>2397</v>
      </c>
      <c r="C1692" s="11" t="s">
        <v>2396</v>
      </c>
      <c r="D1692" s="12">
        <v>4.4984280303030308</v>
      </c>
      <c r="E1692" s="12">
        <v>19.455700757575755</v>
      </c>
      <c r="F1692" s="12">
        <v>23.954128787878787</v>
      </c>
      <c r="G1692" s="6" t="s">
        <v>3403</v>
      </c>
      <c r="H1692">
        <v>1729</v>
      </c>
      <c r="I1692" s="9">
        <f t="shared" ref="I1692:I1755" si="27">H1692/F1692</f>
        <v>72.179623617741612</v>
      </c>
      <c r="J1692" s="16" t="s">
        <v>4173</v>
      </c>
      <c r="K1692" s="10" t="s">
        <v>4172</v>
      </c>
      <c r="L1692" s="25"/>
    </row>
    <row r="1693" spans="1:12" hidden="1" x14ac:dyDescent="0.25">
      <c r="A1693" s="11" t="s">
        <v>3404</v>
      </c>
      <c r="B1693" s="11" t="s">
        <v>2397</v>
      </c>
      <c r="C1693" s="11" t="s">
        <v>2396</v>
      </c>
      <c r="D1693" s="12">
        <v>6.5413068181818197</v>
      </c>
      <c r="E1693" s="12">
        <v>7.025227272727272</v>
      </c>
      <c r="F1693" s="12">
        <v>13.566534090909091</v>
      </c>
      <c r="G1693" s="6" t="s">
        <v>3405</v>
      </c>
      <c r="H1693">
        <v>774</v>
      </c>
      <c r="I1693" s="9">
        <f t="shared" si="27"/>
        <v>57.052154574885563</v>
      </c>
      <c r="J1693" s="16" t="s">
        <v>4173</v>
      </c>
      <c r="K1693" s="10" t="s">
        <v>4172</v>
      </c>
      <c r="L1693" s="25"/>
    </row>
    <row r="1694" spans="1:12" hidden="1" x14ac:dyDescent="0.25">
      <c r="A1694" s="11" t="s">
        <v>3406</v>
      </c>
      <c r="B1694" s="11" t="s">
        <v>2397</v>
      </c>
      <c r="C1694" s="11" t="s">
        <v>2396</v>
      </c>
      <c r="D1694" s="12">
        <v>4.8222348484848485</v>
      </c>
      <c r="E1694" s="12">
        <v>21.729431818181819</v>
      </c>
      <c r="F1694" s="12">
        <v>26.551666666666669</v>
      </c>
      <c r="G1694" s="6" t="s">
        <v>3407</v>
      </c>
      <c r="H1694">
        <v>1791</v>
      </c>
      <c r="I1694" s="9">
        <f t="shared" si="27"/>
        <v>67.453392756261366</v>
      </c>
      <c r="J1694" s="16" t="s">
        <v>4173</v>
      </c>
      <c r="K1694" s="10" t="s">
        <v>4172</v>
      </c>
      <c r="L1694" s="25"/>
    </row>
    <row r="1695" spans="1:12" hidden="1" x14ac:dyDescent="0.25">
      <c r="A1695" s="18" t="s">
        <v>3408</v>
      </c>
      <c r="B1695" s="18" t="s">
        <v>54</v>
      </c>
      <c r="C1695" s="18" t="s">
        <v>3056</v>
      </c>
      <c r="D1695" s="19">
        <v>26.209469696969698</v>
      </c>
      <c r="E1695" s="19">
        <v>4.3537310606060604</v>
      </c>
      <c r="F1695" s="19">
        <v>30.563200757575757</v>
      </c>
      <c r="G1695" s="6" t="s">
        <v>3409</v>
      </c>
      <c r="H1695" s="20">
        <v>614</v>
      </c>
      <c r="I1695" s="21">
        <f t="shared" si="27"/>
        <v>20.089518924087383</v>
      </c>
      <c r="J1695" s="22" t="s">
        <v>4174</v>
      </c>
      <c r="K1695" s="22" t="s">
        <v>4175</v>
      </c>
      <c r="L1695" s="25"/>
    </row>
    <row r="1696" spans="1:12" x14ac:dyDescent="0.25">
      <c r="A1696" s="18" t="s">
        <v>3410</v>
      </c>
      <c r="B1696" s="18" t="s">
        <v>2397</v>
      </c>
      <c r="C1696" s="18" t="s">
        <v>2396</v>
      </c>
      <c r="D1696" s="19">
        <v>183.94681818181817</v>
      </c>
      <c r="E1696" s="19">
        <v>10.858825757575758</v>
      </c>
      <c r="F1696" s="19">
        <v>194.80564393939392</v>
      </c>
      <c r="G1696" s="6" t="s">
        <v>3411</v>
      </c>
      <c r="H1696" s="20">
        <v>1185</v>
      </c>
      <c r="I1696" s="21">
        <f t="shared" si="27"/>
        <v>6.0829859753378912</v>
      </c>
      <c r="J1696" s="22" t="s">
        <v>4174</v>
      </c>
      <c r="K1696" s="22" t="s">
        <v>4175</v>
      </c>
      <c r="L1696" s="26">
        <v>43433</v>
      </c>
    </row>
    <row r="1697" spans="1:12" x14ac:dyDescent="0.25">
      <c r="A1697" s="18" t="s">
        <v>3412</v>
      </c>
      <c r="B1697" s="18" t="s">
        <v>2397</v>
      </c>
      <c r="C1697" s="18" t="s">
        <v>2396</v>
      </c>
      <c r="D1697" s="19">
        <v>31.540946969696972</v>
      </c>
      <c r="E1697" s="19">
        <v>3.8577083333333335</v>
      </c>
      <c r="F1697" s="19">
        <v>35.398655303030303</v>
      </c>
      <c r="G1697" s="6" t="s">
        <v>3413</v>
      </c>
      <c r="H1697" s="20">
        <v>426</v>
      </c>
      <c r="I1697" s="21">
        <f t="shared" si="27"/>
        <v>12.034355439584516</v>
      </c>
      <c r="J1697" s="22" t="s">
        <v>4174</v>
      </c>
      <c r="K1697" s="22" t="s">
        <v>4175</v>
      </c>
      <c r="L1697" s="26">
        <v>43390</v>
      </c>
    </row>
    <row r="1698" spans="1:12" hidden="1" x14ac:dyDescent="0.25">
      <c r="A1698" s="11" t="s">
        <v>3414</v>
      </c>
      <c r="B1698" s="11" t="s">
        <v>54</v>
      </c>
      <c r="C1698" s="11" t="s">
        <v>2483</v>
      </c>
      <c r="D1698" s="12">
        <v>26.747821969696968</v>
      </c>
      <c r="E1698" s="12">
        <v>2.7387878787878792</v>
      </c>
      <c r="F1698" s="12">
        <v>29.486609848484846</v>
      </c>
      <c r="G1698" s="6" t="s">
        <v>3415</v>
      </c>
      <c r="H1698">
        <v>1269</v>
      </c>
      <c r="I1698" s="9">
        <f t="shared" si="27"/>
        <v>43.036483560527287</v>
      </c>
      <c r="J1698" s="16" t="s">
        <v>4173</v>
      </c>
      <c r="K1698" s="10" t="s">
        <v>4172</v>
      </c>
      <c r="L1698" s="25"/>
    </row>
    <row r="1699" spans="1:12" hidden="1" x14ac:dyDescent="0.25">
      <c r="A1699" s="11" t="s">
        <v>3416</v>
      </c>
      <c r="B1699" s="11" t="s">
        <v>54</v>
      </c>
      <c r="C1699" s="11" t="s">
        <v>2483</v>
      </c>
      <c r="D1699" s="12">
        <v>7.0068560606060615</v>
      </c>
      <c r="E1699" s="12">
        <v>1.9616098484848483</v>
      </c>
      <c r="F1699" s="12">
        <v>8.9684659090909093</v>
      </c>
      <c r="G1699" s="6" t="s">
        <v>3417</v>
      </c>
      <c r="H1699">
        <v>417</v>
      </c>
      <c r="I1699" s="9">
        <f t="shared" si="27"/>
        <v>46.496246317590042</v>
      </c>
      <c r="J1699" s="16" t="s">
        <v>4173</v>
      </c>
      <c r="K1699" s="10" t="s">
        <v>4172</v>
      </c>
      <c r="L1699" s="25"/>
    </row>
    <row r="1700" spans="1:12" hidden="1" x14ac:dyDescent="0.25">
      <c r="A1700" s="18" t="s">
        <v>3418</v>
      </c>
      <c r="B1700" s="18" t="s">
        <v>54</v>
      </c>
      <c r="C1700" s="18" t="s">
        <v>3056</v>
      </c>
      <c r="D1700" s="19">
        <v>15.755265151515152</v>
      </c>
      <c r="E1700" s="19">
        <v>0.18659090909090911</v>
      </c>
      <c r="F1700" s="19">
        <v>15.941856060606062</v>
      </c>
      <c r="G1700" s="6" t="s">
        <v>3419</v>
      </c>
      <c r="H1700" s="20">
        <v>363</v>
      </c>
      <c r="I1700" s="21">
        <f t="shared" si="27"/>
        <v>22.770246991315503</v>
      </c>
      <c r="J1700" s="22" t="s">
        <v>4174</v>
      </c>
      <c r="K1700" s="22" t="s">
        <v>4175</v>
      </c>
      <c r="L1700" s="25"/>
    </row>
    <row r="1701" spans="1:12" hidden="1" x14ac:dyDescent="0.25">
      <c r="A1701" s="11" t="s">
        <v>3420</v>
      </c>
      <c r="B1701" s="11" t="s">
        <v>54</v>
      </c>
      <c r="C1701" s="11" t="s">
        <v>3056</v>
      </c>
      <c r="D1701" s="12">
        <v>4.1905871212121211</v>
      </c>
      <c r="E1701" s="12">
        <v>2.0844128787878788</v>
      </c>
      <c r="F1701" s="12">
        <v>6.2750000000000004</v>
      </c>
      <c r="G1701" s="6" t="s">
        <v>3421</v>
      </c>
      <c r="H1701">
        <v>299</v>
      </c>
      <c r="I1701" s="9">
        <f t="shared" si="27"/>
        <v>47.649402390438247</v>
      </c>
      <c r="J1701" s="16" t="s">
        <v>4173</v>
      </c>
      <c r="K1701" s="10" t="s">
        <v>4172</v>
      </c>
      <c r="L1701" s="25"/>
    </row>
    <row r="1702" spans="1:12" hidden="1" x14ac:dyDescent="0.25">
      <c r="A1702" s="18" t="s">
        <v>3422</v>
      </c>
      <c r="B1702" s="18" t="s">
        <v>54</v>
      </c>
      <c r="C1702" s="18" t="s">
        <v>3056</v>
      </c>
      <c r="D1702" s="19">
        <v>3.7923106060606062</v>
      </c>
      <c r="E1702" s="19">
        <v>0</v>
      </c>
      <c r="F1702" s="19">
        <v>3.7923106060606062</v>
      </c>
      <c r="G1702" s="6" t="s">
        <v>3423</v>
      </c>
      <c r="H1702" s="20">
        <v>115</v>
      </c>
      <c r="I1702" s="21">
        <f t="shared" si="27"/>
        <v>30.324520311235855</v>
      </c>
      <c r="J1702" s="22" t="s">
        <v>4174</v>
      </c>
      <c r="K1702" s="22" t="s">
        <v>4175</v>
      </c>
      <c r="L1702" s="25"/>
    </row>
    <row r="1703" spans="1:12" hidden="1" x14ac:dyDescent="0.25">
      <c r="A1703" s="18" t="s">
        <v>3424</v>
      </c>
      <c r="B1703" s="18" t="s">
        <v>54</v>
      </c>
      <c r="C1703" s="18" t="s">
        <v>3056</v>
      </c>
      <c r="D1703" s="19">
        <v>28.109621212121208</v>
      </c>
      <c r="E1703" s="19">
        <v>12.459450757575757</v>
      </c>
      <c r="F1703" s="19">
        <v>40.569071969696964</v>
      </c>
      <c r="G1703" s="6" t="s">
        <v>3425</v>
      </c>
      <c r="H1703" s="20">
        <v>663</v>
      </c>
      <c r="I1703" s="21">
        <f t="shared" si="27"/>
        <v>16.342498553953302</v>
      </c>
      <c r="J1703" s="22" t="s">
        <v>4174</v>
      </c>
      <c r="K1703" s="22" t="s">
        <v>4175</v>
      </c>
      <c r="L1703" s="25">
        <v>2019</v>
      </c>
    </row>
    <row r="1704" spans="1:12" x14ac:dyDescent="0.25">
      <c r="A1704" s="18" t="s">
        <v>3426</v>
      </c>
      <c r="B1704" s="18" t="s">
        <v>54</v>
      </c>
      <c r="C1704" s="18" t="s">
        <v>3056</v>
      </c>
      <c r="D1704" s="19">
        <v>11.456912878787879</v>
      </c>
      <c r="E1704" s="19">
        <v>3.5789962121212118</v>
      </c>
      <c r="F1704" s="19">
        <v>15.03590909090909</v>
      </c>
      <c r="G1704" s="6" t="s">
        <v>3427</v>
      </c>
      <c r="H1704" s="20">
        <v>289</v>
      </c>
      <c r="I1704" s="21">
        <f t="shared" si="27"/>
        <v>19.220653586867801</v>
      </c>
      <c r="J1704" s="22" t="s">
        <v>4174</v>
      </c>
      <c r="K1704" s="22" t="s">
        <v>4175</v>
      </c>
      <c r="L1704" s="26">
        <v>43462</v>
      </c>
    </row>
    <row r="1705" spans="1:12" x14ac:dyDescent="0.25">
      <c r="A1705" s="11" t="s">
        <v>3428</v>
      </c>
      <c r="B1705" s="11" t="s">
        <v>2397</v>
      </c>
      <c r="C1705" s="11" t="s">
        <v>3429</v>
      </c>
      <c r="D1705" s="12">
        <v>8.3496590909090909</v>
      </c>
      <c r="E1705" s="12">
        <v>7.6704545454545456E-2</v>
      </c>
      <c r="F1705" s="12">
        <v>8.4263636363636358</v>
      </c>
      <c r="G1705" s="6" t="s">
        <v>3430</v>
      </c>
      <c r="H1705">
        <v>556</v>
      </c>
      <c r="I1705" s="9">
        <f t="shared" si="27"/>
        <v>65.983385478476649</v>
      </c>
      <c r="J1705" s="16" t="s">
        <v>4173</v>
      </c>
      <c r="K1705" s="10" t="s">
        <v>4172</v>
      </c>
      <c r="L1705" s="26">
        <v>43414</v>
      </c>
    </row>
    <row r="1706" spans="1:12" x14ac:dyDescent="0.25">
      <c r="A1706" s="11" t="s">
        <v>3431</v>
      </c>
      <c r="B1706" s="11" t="s">
        <v>2397</v>
      </c>
      <c r="C1706" s="11" t="s">
        <v>3429</v>
      </c>
      <c r="D1706" s="12">
        <v>2.1690530303030302</v>
      </c>
      <c r="E1706" s="12">
        <v>5.9204545454545461E-2</v>
      </c>
      <c r="F1706" s="12">
        <v>2.2282575757575755</v>
      </c>
      <c r="G1706" s="6" t="s">
        <v>3432</v>
      </c>
      <c r="H1706">
        <v>211</v>
      </c>
      <c r="I1706" s="9">
        <f t="shared" si="27"/>
        <v>94.692822901438149</v>
      </c>
      <c r="J1706" s="16" t="s">
        <v>4173</v>
      </c>
      <c r="K1706" s="10" t="s">
        <v>4172</v>
      </c>
      <c r="L1706" s="26">
        <v>43377</v>
      </c>
    </row>
    <row r="1707" spans="1:12" hidden="1" x14ac:dyDescent="0.25">
      <c r="A1707" s="18" t="s">
        <v>3433</v>
      </c>
      <c r="B1707" s="18" t="s">
        <v>2397</v>
      </c>
      <c r="C1707" s="18" t="s">
        <v>3429</v>
      </c>
      <c r="D1707" s="19">
        <v>9.5614015151515144</v>
      </c>
      <c r="E1707" s="19">
        <v>0.12393939393939396</v>
      </c>
      <c r="F1707" s="19">
        <v>9.6853409090909075</v>
      </c>
      <c r="G1707" s="6" t="s">
        <v>3434</v>
      </c>
      <c r="H1707" s="20">
        <v>169</v>
      </c>
      <c r="I1707" s="21">
        <f t="shared" si="27"/>
        <v>17.449050228203355</v>
      </c>
      <c r="J1707" s="22" t="s">
        <v>4174</v>
      </c>
      <c r="K1707" s="22" t="s">
        <v>4175</v>
      </c>
      <c r="L1707" s="25"/>
    </row>
    <row r="1708" spans="1:12" hidden="1" x14ac:dyDescent="0.25">
      <c r="A1708" s="11" t="s">
        <v>3435</v>
      </c>
      <c r="B1708" s="11" t="s">
        <v>2397</v>
      </c>
      <c r="C1708" s="11" t="s">
        <v>3429</v>
      </c>
      <c r="D1708" s="12">
        <v>7.1132386363636364</v>
      </c>
      <c r="E1708" s="12">
        <v>0.18977272727272726</v>
      </c>
      <c r="F1708" s="12">
        <v>7.3030113636363634</v>
      </c>
      <c r="G1708" s="6" t="s">
        <v>3436</v>
      </c>
      <c r="H1708">
        <v>295</v>
      </c>
      <c r="I1708" s="9">
        <f t="shared" si="27"/>
        <v>40.394295628360034</v>
      </c>
      <c r="J1708" s="16" t="s">
        <v>4173</v>
      </c>
      <c r="K1708" s="10" t="s">
        <v>4172</v>
      </c>
      <c r="L1708" s="25"/>
    </row>
    <row r="1709" spans="1:12" hidden="1" x14ac:dyDescent="0.25">
      <c r="A1709" s="11" t="s">
        <v>3437</v>
      </c>
      <c r="B1709" s="11" t="s">
        <v>286</v>
      </c>
      <c r="C1709" s="11" t="s">
        <v>2393</v>
      </c>
      <c r="D1709" s="12">
        <v>1.2017045454545454</v>
      </c>
      <c r="E1709" s="12">
        <v>8.4261363636363634E-2</v>
      </c>
      <c r="F1709" s="12">
        <v>1.285965909090909</v>
      </c>
      <c r="G1709" s="6" t="s">
        <v>3438</v>
      </c>
      <c r="H1709">
        <v>81</v>
      </c>
      <c r="I1709" s="9">
        <f t="shared" si="27"/>
        <v>62.987672867052538</v>
      </c>
      <c r="J1709" s="16" t="s">
        <v>4173</v>
      </c>
      <c r="K1709" s="10" t="s">
        <v>4172</v>
      </c>
      <c r="L1709" s="25"/>
    </row>
    <row r="1710" spans="1:12" hidden="1" x14ac:dyDescent="0.25">
      <c r="A1710" s="11" t="s">
        <v>3439</v>
      </c>
      <c r="B1710" s="11" t="s">
        <v>286</v>
      </c>
      <c r="C1710" s="11" t="s">
        <v>2393</v>
      </c>
      <c r="D1710" s="12">
        <v>3.6182954545454544</v>
      </c>
      <c r="E1710" s="12">
        <v>0.14293560606060607</v>
      </c>
      <c r="F1710" s="12">
        <v>3.7612310606060606</v>
      </c>
      <c r="G1710" s="6" t="s">
        <v>3440</v>
      </c>
      <c r="H1710">
        <v>428</v>
      </c>
      <c r="I1710" s="9">
        <f t="shared" si="27"/>
        <v>113.7925304517279</v>
      </c>
      <c r="J1710" s="16" t="s">
        <v>4173</v>
      </c>
      <c r="K1710" s="10" t="s">
        <v>4172</v>
      </c>
      <c r="L1710" s="25"/>
    </row>
    <row r="1711" spans="1:12" hidden="1" x14ac:dyDescent="0.25">
      <c r="A1711" s="11" t="s">
        <v>3441</v>
      </c>
      <c r="B1711" s="11" t="s">
        <v>286</v>
      </c>
      <c r="C1711" s="11" t="s">
        <v>2393</v>
      </c>
      <c r="D1711" s="12">
        <v>5.6872537878787881</v>
      </c>
      <c r="E1711" s="12">
        <v>5.0246212121212122E-2</v>
      </c>
      <c r="F1711" s="12">
        <v>5.7374999999999998</v>
      </c>
      <c r="G1711" s="6" t="s">
        <v>3442</v>
      </c>
      <c r="H1711">
        <v>530</v>
      </c>
      <c r="I1711" s="9">
        <f t="shared" si="27"/>
        <v>92.374727668845324</v>
      </c>
      <c r="J1711" s="16" t="s">
        <v>4173</v>
      </c>
      <c r="K1711" s="10" t="s">
        <v>4172</v>
      </c>
      <c r="L1711" s="25"/>
    </row>
    <row r="1712" spans="1:12" hidden="1" x14ac:dyDescent="0.25">
      <c r="A1712" s="11" t="s">
        <v>3443</v>
      </c>
      <c r="B1712" s="11" t="s">
        <v>286</v>
      </c>
      <c r="C1712" s="11" t="s">
        <v>2393</v>
      </c>
      <c r="D1712" s="12">
        <v>0.47462121212121211</v>
      </c>
      <c r="E1712" s="12">
        <v>6.1268939393939396E-2</v>
      </c>
      <c r="F1712" s="12">
        <v>0.53589015151515151</v>
      </c>
      <c r="G1712" s="6" t="s">
        <v>3444</v>
      </c>
      <c r="H1712">
        <v>36</v>
      </c>
      <c r="I1712" s="9">
        <f t="shared" si="27"/>
        <v>67.177946633680861</v>
      </c>
      <c r="J1712" s="16" t="s">
        <v>4173</v>
      </c>
      <c r="K1712" s="10" t="s">
        <v>4172</v>
      </c>
      <c r="L1712" s="25"/>
    </row>
    <row r="1713" spans="1:12" hidden="1" x14ac:dyDescent="0.25">
      <c r="A1713" s="11" t="s">
        <v>3445</v>
      </c>
      <c r="B1713" s="11" t="s">
        <v>286</v>
      </c>
      <c r="C1713" s="11" t="s">
        <v>2393</v>
      </c>
      <c r="D1713" s="12">
        <v>2.9184848484848485</v>
      </c>
      <c r="E1713" s="12">
        <v>0.15274621212121212</v>
      </c>
      <c r="F1713" s="12">
        <v>3.0712310606060607</v>
      </c>
      <c r="G1713" s="6" t="s">
        <v>3446</v>
      </c>
      <c r="H1713">
        <v>189</v>
      </c>
      <c r="I1713" s="9">
        <f t="shared" si="27"/>
        <v>61.5388410283607</v>
      </c>
      <c r="J1713" s="16" t="s">
        <v>4173</v>
      </c>
      <c r="K1713" s="10" t="s">
        <v>4172</v>
      </c>
      <c r="L1713" s="25"/>
    </row>
    <row r="1714" spans="1:12" hidden="1" x14ac:dyDescent="0.25">
      <c r="A1714" s="11" t="s">
        <v>3447</v>
      </c>
      <c r="B1714" s="11" t="s">
        <v>2397</v>
      </c>
      <c r="C1714" s="11" t="s">
        <v>3429</v>
      </c>
      <c r="D1714" s="12">
        <v>4.3286363636363641</v>
      </c>
      <c r="E1714" s="12">
        <v>0.1656628787878788</v>
      </c>
      <c r="F1714" s="12">
        <v>4.4942992424242432</v>
      </c>
      <c r="G1714" s="6" t="s">
        <v>3448</v>
      </c>
      <c r="H1714">
        <v>337</v>
      </c>
      <c r="I1714" s="9">
        <f t="shared" si="27"/>
        <v>74.983881095158409</v>
      </c>
      <c r="J1714" s="16" t="s">
        <v>4173</v>
      </c>
      <c r="K1714" s="10" t="s">
        <v>4172</v>
      </c>
      <c r="L1714" s="25"/>
    </row>
    <row r="1715" spans="1:12" hidden="1" x14ac:dyDescent="0.25">
      <c r="A1715" s="11" t="s">
        <v>3449</v>
      </c>
      <c r="B1715" s="11" t="s">
        <v>2397</v>
      </c>
      <c r="C1715" s="11" t="s">
        <v>3429</v>
      </c>
      <c r="D1715" s="12">
        <v>2.1090530303030302</v>
      </c>
      <c r="E1715" s="12">
        <v>0.50054924242424248</v>
      </c>
      <c r="F1715" s="12">
        <v>2.6096022727272725</v>
      </c>
      <c r="G1715" s="6" t="s">
        <v>3450</v>
      </c>
      <c r="H1715">
        <v>541</v>
      </c>
      <c r="I1715" s="9">
        <f t="shared" si="27"/>
        <v>207.31128480916198</v>
      </c>
      <c r="J1715" s="16" t="s">
        <v>4173</v>
      </c>
      <c r="K1715" s="10" t="s">
        <v>4172</v>
      </c>
      <c r="L1715" s="25"/>
    </row>
    <row r="1716" spans="1:12" hidden="1" x14ac:dyDescent="0.25">
      <c r="A1716" s="11" t="s">
        <v>3451</v>
      </c>
      <c r="B1716" s="11" t="s">
        <v>2397</v>
      </c>
      <c r="C1716" s="11" t="s">
        <v>3429</v>
      </c>
      <c r="D1716" s="12">
        <v>0.91289772727272733</v>
      </c>
      <c r="E1716" s="12">
        <v>6.7594696969696971E-2</v>
      </c>
      <c r="F1716" s="12">
        <v>0.98049242424242433</v>
      </c>
      <c r="G1716" s="6" t="s">
        <v>3452</v>
      </c>
      <c r="H1716">
        <v>151</v>
      </c>
      <c r="I1716" s="9">
        <f t="shared" si="27"/>
        <v>154.00424956538535</v>
      </c>
      <c r="J1716" s="16" t="s">
        <v>4173</v>
      </c>
      <c r="K1716" s="10" t="s">
        <v>4172</v>
      </c>
      <c r="L1716" s="25"/>
    </row>
    <row r="1717" spans="1:12" hidden="1" x14ac:dyDescent="0.25">
      <c r="A1717" s="11" t="s">
        <v>3453</v>
      </c>
      <c r="B1717" s="11" t="s">
        <v>2397</v>
      </c>
      <c r="C1717" s="11" t="s">
        <v>3429</v>
      </c>
      <c r="D1717" s="12">
        <v>0.95784090909090902</v>
      </c>
      <c r="E1717" s="12">
        <v>0.17975378787878787</v>
      </c>
      <c r="F1717" s="12">
        <v>1.1375946969696968</v>
      </c>
      <c r="G1717" s="6" t="s">
        <v>3454</v>
      </c>
      <c r="H1717">
        <v>231</v>
      </c>
      <c r="I1717" s="9">
        <f t="shared" si="27"/>
        <v>203.06001831349374</v>
      </c>
      <c r="J1717" s="16" t="s">
        <v>4173</v>
      </c>
      <c r="K1717" s="10" t="s">
        <v>4172</v>
      </c>
      <c r="L1717" s="25"/>
    </row>
    <row r="1718" spans="1:12" hidden="1" x14ac:dyDescent="0.25">
      <c r="A1718" s="11" t="s">
        <v>3455</v>
      </c>
      <c r="B1718" s="11" t="s">
        <v>2397</v>
      </c>
      <c r="C1718" s="11" t="s">
        <v>3429</v>
      </c>
      <c r="D1718" s="12">
        <v>6.8788446969696979</v>
      </c>
      <c r="E1718" s="12">
        <v>0.44219696969696975</v>
      </c>
      <c r="F1718" s="12">
        <v>7.3210416666666678</v>
      </c>
      <c r="G1718" s="6" t="s">
        <v>3456</v>
      </c>
      <c r="H1718">
        <v>742</v>
      </c>
      <c r="I1718" s="9">
        <f t="shared" si="27"/>
        <v>101.35169744742606</v>
      </c>
      <c r="J1718" s="16" t="s">
        <v>4173</v>
      </c>
      <c r="K1718" s="10" t="s">
        <v>4172</v>
      </c>
      <c r="L1718" s="25"/>
    </row>
    <row r="1719" spans="1:12" hidden="1" x14ac:dyDescent="0.25">
      <c r="A1719" s="18" t="s">
        <v>3457</v>
      </c>
      <c r="B1719" s="18" t="s">
        <v>286</v>
      </c>
      <c r="C1719" s="18" t="s">
        <v>3021</v>
      </c>
      <c r="D1719" s="19">
        <v>6.6117424242424241E-2</v>
      </c>
      <c r="E1719" s="19">
        <v>2.1685606060606061E-2</v>
      </c>
      <c r="F1719" s="19">
        <v>8.7803030303030299E-2</v>
      </c>
      <c r="G1719" s="6" t="s">
        <v>3458</v>
      </c>
      <c r="H1719" s="20">
        <v>1</v>
      </c>
      <c r="I1719" s="21">
        <f t="shared" si="27"/>
        <v>11.389128559102675</v>
      </c>
      <c r="J1719" s="22" t="s">
        <v>4174</v>
      </c>
      <c r="K1719" s="22" t="s">
        <v>4175</v>
      </c>
      <c r="L1719" s="25">
        <v>2019</v>
      </c>
    </row>
    <row r="1720" spans="1:12" hidden="1" x14ac:dyDescent="0.25">
      <c r="A1720" s="18" t="s">
        <v>3459</v>
      </c>
      <c r="B1720" s="18" t="s">
        <v>286</v>
      </c>
      <c r="C1720" s="18" t="s">
        <v>2393</v>
      </c>
      <c r="D1720" s="19">
        <v>10.275643939393939</v>
      </c>
      <c r="E1720" s="19">
        <v>0.23681818181818184</v>
      </c>
      <c r="F1720" s="19">
        <v>10.512462121212121</v>
      </c>
      <c r="G1720" s="6" t="s">
        <v>3460</v>
      </c>
      <c r="H1720" s="20">
        <v>43</v>
      </c>
      <c r="I1720" s="21">
        <f t="shared" si="27"/>
        <v>4.0903833473258651</v>
      </c>
      <c r="J1720" s="22" t="s">
        <v>4174</v>
      </c>
      <c r="K1720" s="22" t="s">
        <v>4175</v>
      </c>
      <c r="L1720" s="25" t="s">
        <v>4177</v>
      </c>
    </row>
    <row r="1721" spans="1:12" x14ac:dyDescent="0.25">
      <c r="A1721" s="18" t="s">
        <v>3461</v>
      </c>
      <c r="B1721" s="18" t="s">
        <v>2397</v>
      </c>
      <c r="C1721" s="18" t="s">
        <v>3429</v>
      </c>
      <c r="D1721" s="19">
        <v>5.2765151515151514</v>
      </c>
      <c r="E1721" s="19">
        <v>0</v>
      </c>
      <c r="F1721" s="19">
        <v>5.2765151515151514</v>
      </c>
      <c r="G1721" s="6" t="s">
        <v>3462</v>
      </c>
      <c r="H1721" s="20">
        <v>177</v>
      </c>
      <c r="I1721" s="21">
        <f t="shared" si="27"/>
        <v>33.544867193108402</v>
      </c>
      <c r="J1721" s="22" t="s">
        <v>4174</v>
      </c>
      <c r="K1721" s="22" t="s">
        <v>4175</v>
      </c>
      <c r="L1721" s="26">
        <v>43451</v>
      </c>
    </row>
    <row r="1722" spans="1:12" x14ac:dyDescent="0.25">
      <c r="A1722" s="18" t="s">
        <v>3463</v>
      </c>
      <c r="B1722" s="18" t="s">
        <v>2397</v>
      </c>
      <c r="C1722" s="18" t="s">
        <v>3429</v>
      </c>
      <c r="D1722" s="19">
        <v>14.724924242424244</v>
      </c>
      <c r="E1722" s="19">
        <v>2.0129924242424244</v>
      </c>
      <c r="F1722" s="19">
        <v>16.737916666666667</v>
      </c>
      <c r="G1722" s="6" t="s">
        <v>3464</v>
      </c>
      <c r="H1722" s="20">
        <v>298</v>
      </c>
      <c r="I1722" s="21">
        <f t="shared" si="27"/>
        <v>17.803888377187523</v>
      </c>
      <c r="J1722" s="22" t="s">
        <v>4174</v>
      </c>
      <c r="K1722" s="22" t="s">
        <v>4175</v>
      </c>
      <c r="L1722" s="26">
        <v>43308</v>
      </c>
    </row>
    <row r="1723" spans="1:12" hidden="1" x14ac:dyDescent="0.25">
      <c r="A1723" s="18" t="s">
        <v>3465</v>
      </c>
      <c r="B1723" s="18" t="s">
        <v>286</v>
      </c>
      <c r="C1723" s="18" t="s">
        <v>3466</v>
      </c>
      <c r="D1723" s="19">
        <v>4.0559659090909088</v>
      </c>
      <c r="E1723" s="19">
        <v>0</v>
      </c>
      <c r="F1723" s="19">
        <v>4.0559659090909088</v>
      </c>
      <c r="G1723" s="6" t="s">
        <v>3467</v>
      </c>
      <c r="H1723" s="20">
        <v>44</v>
      </c>
      <c r="I1723" s="21">
        <f t="shared" si="27"/>
        <v>10.8482174126217</v>
      </c>
      <c r="J1723" s="22" t="s">
        <v>4174</v>
      </c>
      <c r="K1723" s="22" t="s">
        <v>4175</v>
      </c>
      <c r="L1723" s="25"/>
    </row>
    <row r="1724" spans="1:12" hidden="1" x14ac:dyDescent="0.25">
      <c r="A1724" s="18" t="s">
        <v>3468</v>
      </c>
      <c r="B1724" s="18" t="s">
        <v>2397</v>
      </c>
      <c r="C1724" s="18" t="s">
        <v>3429</v>
      </c>
      <c r="D1724" s="19">
        <v>3.24689393939394</v>
      </c>
      <c r="E1724" s="19">
        <v>4.0643939393939392E-2</v>
      </c>
      <c r="F1724" s="19">
        <v>3.2875378787878793</v>
      </c>
      <c r="G1724" s="6" t="s">
        <v>3469</v>
      </c>
      <c r="H1724" s="20">
        <v>112</v>
      </c>
      <c r="I1724" s="21">
        <f t="shared" si="27"/>
        <v>34.068048530377567</v>
      </c>
      <c r="J1724" s="22" t="s">
        <v>4174</v>
      </c>
      <c r="K1724" s="22" t="s">
        <v>4175</v>
      </c>
      <c r="L1724" s="25"/>
    </row>
    <row r="1725" spans="1:12" hidden="1" x14ac:dyDescent="0.25">
      <c r="A1725" s="18" t="s">
        <v>3470</v>
      </c>
      <c r="B1725" s="18" t="s">
        <v>2397</v>
      </c>
      <c r="C1725" s="18" t="s">
        <v>3429</v>
      </c>
      <c r="D1725" s="19">
        <v>3.2737689393939395</v>
      </c>
      <c r="E1725" s="19">
        <v>9.3560606060606066E-2</v>
      </c>
      <c r="F1725" s="19">
        <v>3.3673295454545458</v>
      </c>
      <c r="G1725" s="6" t="s">
        <v>3471</v>
      </c>
      <c r="H1725" s="20">
        <v>97</v>
      </c>
      <c r="I1725" s="21">
        <f t="shared" si="27"/>
        <v>28.806209398464521</v>
      </c>
      <c r="J1725" s="22" t="s">
        <v>4174</v>
      </c>
      <c r="K1725" s="22" t="s">
        <v>4175</v>
      </c>
      <c r="L1725" s="25"/>
    </row>
    <row r="1726" spans="1:12" x14ac:dyDescent="0.25">
      <c r="A1726" s="18" t="s">
        <v>3472</v>
      </c>
      <c r="B1726" s="18" t="s">
        <v>286</v>
      </c>
      <c r="C1726" s="18" t="s">
        <v>3466</v>
      </c>
      <c r="D1726" s="19">
        <v>13.824204545454544</v>
      </c>
      <c r="E1726" s="19">
        <v>7.836818181818181</v>
      </c>
      <c r="F1726" s="19">
        <v>21.661022727272723</v>
      </c>
      <c r="G1726" s="6" t="s">
        <v>3473</v>
      </c>
      <c r="H1726" s="20">
        <v>400</v>
      </c>
      <c r="I1726" s="21">
        <f t="shared" si="27"/>
        <v>18.46634875168532</v>
      </c>
      <c r="J1726" s="22" t="s">
        <v>4174</v>
      </c>
      <c r="K1726" s="22" t="s">
        <v>4175</v>
      </c>
      <c r="L1726" s="26">
        <v>43161</v>
      </c>
    </row>
    <row r="1727" spans="1:12" hidden="1" x14ac:dyDescent="0.25">
      <c r="A1727" s="11" t="s">
        <v>3474</v>
      </c>
      <c r="B1727" s="11" t="s">
        <v>286</v>
      </c>
      <c r="C1727" s="11" t="s">
        <v>3466</v>
      </c>
      <c r="D1727" s="12">
        <v>6.454488636363636</v>
      </c>
      <c r="E1727" s="12">
        <v>0.4561931818181818</v>
      </c>
      <c r="F1727" s="12">
        <v>6.9106818181818177</v>
      </c>
      <c r="G1727" s="6" t="s">
        <v>3475</v>
      </c>
      <c r="H1727">
        <v>514</v>
      </c>
      <c r="I1727" s="9">
        <f t="shared" si="27"/>
        <v>74.377610418653603</v>
      </c>
      <c r="J1727" s="16" t="s">
        <v>4173</v>
      </c>
      <c r="K1727" s="10" t="s">
        <v>4172</v>
      </c>
      <c r="L1727" s="25"/>
    </row>
    <row r="1728" spans="1:12" hidden="1" x14ac:dyDescent="0.25">
      <c r="A1728" s="18" t="s">
        <v>3476</v>
      </c>
      <c r="B1728" s="18" t="s">
        <v>286</v>
      </c>
      <c r="C1728" s="18" t="s">
        <v>3466</v>
      </c>
      <c r="D1728" s="19">
        <v>8.471628787878787</v>
      </c>
      <c r="E1728" s="19">
        <v>2.9410795454545453</v>
      </c>
      <c r="F1728" s="19">
        <v>11.412708333333333</v>
      </c>
      <c r="G1728" s="6" t="s">
        <v>3477</v>
      </c>
      <c r="H1728" s="20">
        <v>346</v>
      </c>
      <c r="I1728" s="21">
        <f t="shared" si="27"/>
        <v>30.317080739672516</v>
      </c>
      <c r="J1728" s="22" t="s">
        <v>4174</v>
      </c>
      <c r="K1728" s="22" t="s">
        <v>4175</v>
      </c>
      <c r="L1728" s="25"/>
    </row>
    <row r="1729" spans="1:12" hidden="1" x14ac:dyDescent="0.25">
      <c r="A1729" s="11" t="s">
        <v>3478</v>
      </c>
      <c r="B1729" s="11" t="s">
        <v>286</v>
      </c>
      <c r="C1729" s="11" t="s">
        <v>3466</v>
      </c>
      <c r="D1729" s="12">
        <v>24.614924242424244</v>
      </c>
      <c r="E1729" s="12">
        <v>1.0698863636363636</v>
      </c>
      <c r="F1729" s="12">
        <v>25.684810606060609</v>
      </c>
      <c r="G1729" s="6" t="s">
        <v>3479</v>
      </c>
      <c r="H1729">
        <v>1142</v>
      </c>
      <c r="I1729" s="9">
        <f t="shared" si="27"/>
        <v>44.462075952801953</v>
      </c>
      <c r="J1729" s="16" t="s">
        <v>4173</v>
      </c>
      <c r="K1729" s="10" t="s">
        <v>4172</v>
      </c>
      <c r="L1729" s="25"/>
    </row>
    <row r="1730" spans="1:12" hidden="1" x14ac:dyDescent="0.25">
      <c r="A1730" s="18" t="s">
        <v>3480</v>
      </c>
      <c r="B1730" s="18" t="s">
        <v>286</v>
      </c>
      <c r="C1730" s="18" t="s">
        <v>3466</v>
      </c>
      <c r="D1730" s="19">
        <v>37.610681818181824</v>
      </c>
      <c r="E1730" s="19">
        <v>12.888162878787879</v>
      </c>
      <c r="F1730" s="19">
        <v>50.498844696969705</v>
      </c>
      <c r="G1730" s="6" t="s">
        <v>3481</v>
      </c>
      <c r="H1730" s="20">
        <v>756</v>
      </c>
      <c r="I1730" s="21">
        <f t="shared" si="27"/>
        <v>14.970639517330689</v>
      </c>
      <c r="J1730" s="22" t="s">
        <v>4174</v>
      </c>
      <c r="K1730" s="22" t="s">
        <v>4175</v>
      </c>
      <c r="L1730" s="25"/>
    </row>
    <row r="1731" spans="1:12" hidden="1" x14ac:dyDescent="0.25">
      <c r="A1731" s="11" t="s">
        <v>3482</v>
      </c>
      <c r="B1731" s="11" t="s">
        <v>286</v>
      </c>
      <c r="C1731" s="11" t="s">
        <v>3466</v>
      </c>
      <c r="D1731" s="12">
        <v>28.637348484848481</v>
      </c>
      <c r="E1731" s="12">
        <v>5.1740151515151513</v>
      </c>
      <c r="F1731" s="12">
        <v>33.81136363636363</v>
      </c>
      <c r="G1731" s="6" t="s">
        <v>3483</v>
      </c>
      <c r="H1731">
        <v>1371</v>
      </c>
      <c r="I1731" s="9">
        <f t="shared" si="27"/>
        <v>40.548497680984077</v>
      </c>
      <c r="J1731" s="16" t="s">
        <v>4173</v>
      </c>
      <c r="K1731" s="10" t="s">
        <v>4172</v>
      </c>
      <c r="L1731" s="25">
        <v>2019</v>
      </c>
    </row>
    <row r="1732" spans="1:12" hidden="1" x14ac:dyDescent="0.25">
      <c r="A1732" s="18" t="s">
        <v>3484</v>
      </c>
      <c r="B1732" s="18" t="s">
        <v>286</v>
      </c>
      <c r="C1732" s="18" t="s">
        <v>3466</v>
      </c>
      <c r="D1732" s="19">
        <v>14.179488636363637</v>
      </c>
      <c r="E1732" s="19">
        <v>3.7973295454545459</v>
      </c>
      <c r="F1732" s="19">
        <v>17.976818181818182</v>
      </c>
      <c r="G1732" s="6" t="s">
        <v>3485</v>
      </c>
      <c r="H1732" s="20">
        <v>182</v>
      </c>
      <c r="I1732" s="21">
        <f t="shared" si="27"/>
        <v>10.124149788869504</v>
      </c>
      <c r="J1732" s="22" t="s">
        <v>4174</v>
      </c>
      <c r="K1732" s="22" t="s">
        <v>4175</v>
      </c>
      <c r="L1732" s="25"/>
    </row>
    <row r="1733" spans="1:12" hidden="1" x14ac:dyDescent="0.25">
      <c r="A1733" s="18" t="s">
        <v>3486</v>
      </c>
      <c r="B1733" s="18" t="s">
        <v>286</v>
      </c>
      <c r="C1733" s="18" t="s">
        <v>3466</v>
      </c>
      <c r="D1733" s="19">
        <v>10.07280303030303</v>
      </c>
      <c r="E1733" s="19">
        <v>4.7091856060606059</v>
      </c>
      <c r="F1733" s="19">
        <v>14.781988636363636</v>
      </c>
      <c r="G1733" s="6" t="s">
        <v>3487</v>
      </c>
      <c r="H1733" s="20">
        <v>398</v>
      </c>
      <c r="I1733" s="21">
        <f t="shared" si="27"/>
        <v>26.924658771616258</v>
      </c>
      <c r="J1733" s="22" t="s">
        <v>4174</v>
      </c>
      <c r="K1733" s="22" t="s">
        <v>4175</v>
      </c>
      <c r="L1733" s="25"/>
    </row>
    <row r="1734" spans="1:12" hidden="1" x14ac:dyDescent="0.25">
      <c r="A1734" s="18" t="s">
        <v>3488</v>
      </c>
      <c r="B1734" s="18" t="s">
        <v>286</v>
      </c>
      <c r="C1734" s="18" t="s">
        <v>3466</v>
      </c>
      <c r="D1734" s="19">
        <v>19.493276515151514</v>
      </c>
      <c r="E1734" s="19">
        <v>4.3045643939393941</v>
      </c>
      <c r="F1734" s="19">
        <v>23.797840909090908</v>
      </c>
      <c r="G1734" s="6" t="s">
        <v>3489</v>
      </c>
      <c r="H1734" s="20">
        <v>661</v>
      </c>
      <c r="I1734" s="21">
        <f t="shared" si="27"/>
        <v>27.77562899613697</v>
      </c>
      <c r="J1734" s="22" t="s">
        <v>4174</v>
      </c>
      <c r="K1734" s="22" t="s">
        <v>4175</v>
      </c>
      <c r="L1734" s="25"/>
    </row>
    <row r="1735" spans="1:12" hidden="1" x14ac:dyDescent="0.25">
      <c r="A1735" s="18" t="s">
        <v>3490</v>
      </c>
      <c r="B1735" s="18" t="s">
        <v>286</v>
      </c>
      <c r="C1735" s="18" t="s">
        <v>285</v>
      </c>
      <c r="D1735" s="19">
        <v>5.6719507575757575</v>
      </c>
      <c r="E1735" s="19">
        <v>0.2609280303030303</v>
      </c>
      <c r="F1735" s="19">
        <v>5.9328787878787876</v>
      </c>
      <c r="G1735" s="6" t="s">
        <v>3491</v>
      </c>
      <c r="H1735" s="20">
        <v>89</v>
      </c>
      <c r="I1735" s="21">
        <f t="shared" si="27"/>
        <v>15.001149219807443</v>
      </c>
      <c r="J1735" s="22" t="s">
        <v>4174</v>
      </c>
      <c r="K1735" s="22" t="s">
        <v>4175</v>
      </c>
      <c r="L1735" s="25"/>
    </row>
    <row r="1736" spans="1:12" hidden="1" x14ac:dyDescent="0.25">
      <c r="A1736" s="18" t="s">
        <v>3492</v>
      </c>
      <c r="B1736" s="18" t="s">
        <v>286</v>
      </c>
      <c r="C1736" s="18" t="s">
        <v>285</v>
      </c>
      <c r="D1736" s="19">
        <v>57.739621212121214</v>
      </c>
      <c r="E1736" s="19">
        <v>4.5362499999999999</v>
      </c>
      <c r="F1736" s="19">
        <v>62.275871212121217</v>
      </c>
      <c r="G1736" s="6" t="s">
        <v>3493</v>
      </c>
      <c r="H1736" s="20">
        <v>399</v>
      </c>
      <c r="I1736" s="21">
        <f t="shared" si="27"/>
        <v>6.4069758035330331</v>
      </c>
      <c r="J1736" s="22" t="s">
        <v>4174</v>
      </c>
      <c r="K1736" s="22" t="s">
        <v>4175</v>
      </c>
      <c r="L1736" s="25"/>
    </row>
    <row r="1737" spans="1:12" x14ac:dyDescent="0.25">
      <c r="A1737" s="18" t="s">
        <v>3494</v>
      </c>
      <c r="B1737" s="18" t="s">
        <v>286</v>
      </c>
      <c r="C1737" s="18" t="s">
        <v>3466</v>
      </c>
      <c r="D1737" s="19">
        <v>5.0738636363636361E-2</v>
      </c>
      <c r="E1737" s="19">
        <v>0</v>
      </c>
      <c r="F1737" s="19">
        <v>5.0738636363636361E-2</v>
      </c>
      <c r="G1737" s="6" t="s">
        <v>3495</v>
      </c>
      <c r="H1737" s="20">
        <v>1</v>
      </c>
      <c r="I1737" s="21">
        <f t="shared" si="27"/>
        <v>19.708846584546475</v>
      </c>
      <c r="J1737" s="22" t="s">
        <v>4174</v>
      </c>
      <c r="K1737" s="22" t="s">
        <v>4175</v>
      </c>
      <c r="L1737" s="26">
        <v>43327</v>
      </c>
    </row>
    <row r="1738" spans="1:12" x14ac:dyDescent="0.25">
      <c r="A1738" s="18" t="s">
        <v>3496</v>
      </c>
      <c r="B1738" s="18" t="s">
        <v>286</v>
      </c>
      <c r="C1738" s="18" t="s">
        <v>3466</v>
      </c>
      <c r="D1738" s="19">
        <v>9.0018939393939401E-2</v>
      </c>
      <c r="E1738" s="19">
        <v>0</v>
      </c>
      <c r="F1738" s="19">
        <v>9.0018939393939401E-2</v>
      </c>
      <c r="H1738" s="20"/>
      <c r="I1738" s="21">
        <f t="shared" si="27"/>
        <v>0</v>
      </c>
      <c r="J1738" s="22" t="s">
        <v>4174</v>
      </c>
      <c r="K1738" s="22" t="s">
        <v>4175</v>
      </c>
      <c r="L1738" s="26">
        <v>43327</v>
      </c>
    </row>
    <row r="1739" spans="1:12" x14ac:dyDescent="0.25">
      <c r="A1739" s="11" t="s">
        <v>3497</v>
      </c>
      <c r="B1739" s="11" t="s">
        <v>2397</v>
      </c>
      <c r="C1739" s="11" t="s">
        <v>2396</v>
      </c>
      <c r="D1739" s="12">
        <v>3.297329545454545</v>
      </c>
      <c r="E1739" s="12">
        <v>10.82691287878788</v>
      </c>
      <c r="F1739" s="12">
        <v>14.124242424242425</v>
      </c>
      <c r="G1739" s="6" t="s">
        <v>3498</v>
      </c>
      <c r="H1739">
        <v>1102</v>
      </c>
      <c r="I1739" s="9">
        <f t="shared" si="27"/>
        <v>78.021883715940788</v>
      </c>
      <c r="J1739" s="16" t="s">
        <v>4173</v>
      </c>
      <c r="K1739" s="10" t="s">
        <v>4172</v>
      </c>
      <c r="L1739" s="26">
        <v>43249</v>
      </c>
    </row>
    <row r="1740" spans="1:12" hidden="1" x14ac:dyDescent="0.25">
      <c r="A1740" s="11" t="s">
        <v>3499</v>
      </c>
      <c r="B1740" s="11" t="s">
        <v>2397</v>
      </c>
      <c r="C1740" s="11" t="s">
        <v>2396</v>
      </c>
      <c r="D1740" s="12">
        <v>4.9809469696969702</v>
      </c>
      <c r="E1740" s="12">
        <v>18.538181818181819</v>
      </c>
      <c r="F1740" s="12">
        <v>23.519128787878788</v>
      </c>
      <c r="G1740" s="6" t="s">
        <v>3500</v>
      </c>
      <c r="H1740">
        <v>1679</v>
      </c>
      <c r="I1740" s="9">
        <f t="shared" si="27"/>
        <v>71.388698754237765</v>
      </c>
      <c r="J1740" s="16" t="s">
        <v>4173</v>
      </c>
      <c r="K1740" s="10" t="s">
        <v>4172</v>
      </c>
      <c r="L1740" s="25"/>
    </row>
    <row r="1741" spans="1:12" x14ac:dyDescent="0.25">
      <c r="A1741" s="11" t="s">
        <v>3501</v>
      </c>
      <c r="B1741" s="11" t="s">
        <v>2397</v>
      </c>
      <c r="C1741" s="11" t="s">
        <v>2396</v>
      </c>
      <c r="D1741" s="12">
        <v>2.1185984848484845</v>
      </c>
      <c r="E1741" s="12">
        <v>17.729071969696971</v>
      </c>
      <c r="F1741" s="12">
        <v>19.847670454545455</v>
      </c>
      <c r="G1741" s="6" t="s">
        <v>3502</v>
      </c>
      <c r="H1741">
        <v>1029</v>
      </c>
      <c r="I1741" s="9">
        <f t="shared" si="27"/>
        <v>51.84487531454058</v>
      </c>
      <c r="J1741" s="16" t="s">
        <v>4173</v>
      </c>
      <c r="K1741" s="10" t="s">
        <v>4172</v>
      </c>
      <c r="L1741" s="26">
        <v>43174</v>
      </c>
    </row>
    <row r="1742" spans="1:12" x14ac:dyDescent="0.25">
      <c r="A1742" s="11" t="s">
        <v>3503</v>
      </c>
      <c r="B1742" s="11" t="s">
        <v>2397</v>
      </c>
      <c r="C1742" s="11" t="s">
        <v>2396</v>
      </c>
      <c r="D1742" s="12">
        <v>4.7994507575757579</v>
      </c>
      <c r="E1742" s="12">
        <v>10.136742424242426</v>
      </c>
      <c r="F1742" s="12">
        <v>14.936193181818183</v>
      </c>
      <c r="G1742" s="6" t="s">
        <v>3504</v>
      </c>
      <c r="H1742">
        <v>1011</v>
      </c>
      <c r="I1742" s="9">
        <f t="shared" si="27"/>
        <v>67.687930096585092</v>
      </c>
      <c r="J1742" s="16" t="s">
        <v>4173</v>
      </c>
      <c r="K1742" s="10" t="s">
        <v>4172</v>
      </c>
      <c r="L1742" s="26">
        <v>43350</v>
      </c>
    </row>
    <row r="1743" spans="1:12" x14ac:dyDescent="0.25">
      <c r="A1743" s="11" t="s">
        <v>3505</v>
      </c>
      <c r="B1743" s="11" t="s">
        <v>2397</v>
      </c>
      <c r="C1743" s="11" t="s">
        <v>2396</v>
      </c>
      <c r="D1743" s="12">
        <v>5.0140151515151512</v>
      </c>
      <c r="E1743" s="12">
        <v>15.016174242424244</v>
      </c>
      <c r="F1743" s="12">
        <v>20.030189393939395</v>
      </c>
      <c r="G1743" s="6" t="s">
        <v>3506</v>
      </c>
      <c r="H1743">
        <v>1429</v>
      </c>
      <c r="I1743" s="9">
        <f t="shared" si="27"/>
        <v>71.342310943518967</v>
      </c>
      <c r="J1743" s="16" t="s">
        <v>4173</v>
      </c>
      <c r="K1743" s="10" t="s">
        <v>4172</v>
      </c>
      <c r="L1743" s="26">
        <v>43350</v>
      </c>
    </row>
    <row r="1744" spans="1:12" hidden="1" x14ac:dyDescent="0.25">
      <c r="A1744" s="18" t="s">
        <v>3507</v>
      </c>
      <c r="B1744" s="18" t="s">
        <v>286</v>
      </c>
      <c r="C1744" s="18" t="s">
        <v>2393</v>
      </c>
      <c r="D1744" s="19">
        <v>16.433863636363636</v>
      </c>
      <c r="E1744" s="19">
        <v>0.36077651515151515</v>
      </c>
      <c r="F1744" s="19">
        <v>16.79464015151515</v>
      </c>
      <c r="G1744" s="6" t="s">
        <v>3508</v>
      </c>
      <c r="H1744" s="20">
        <v>252</v>
      </c>
      <c r="I1744" s="21">
        <f t="shared" si="27"/>
        <v>15.004787106276016</v>
      </c>
      <c r="J1744" s="22" t="s">
        <v>4174</v>
      </c>
      <c r="K1744" s="22" t="s">
        <v>4175</v>
      </c>
      <c r="L1744" s="25"/>
    </row>
    <row r="1745" spans="1:12" hidden="1" x14ac:dyDescent="0.25">
      <c r="A1745" s="11" t="s">
        <v>3509</v>
      </c>
      <c r="B1745" s="11" t="s">
        <v>286</v>
      </c>
      <c r="C1745" s="11" t="s">
        <v>2393</v>
      </c>
      <c r="D1745" s="12">
        <v>7.8323106060606058</v>
      </c>
      <c r="E1745" s="12">
        <v>0.65274621212121209</v>
      </c>
      <c r="F1745" s="12">
        <v>8.4850568181818176</v>
      </c>
      <c r="G1745" s="6" t="s">
        <v>3510</v>
      </c>
      <c r="H1745">
        <v>348</v>
      </c>
      <c r="I1745" s="9">
        <f t="shared" si="27"/>
        <v>41.013278691817838</v>
      </c>
      <c r="J1745" s="16" t="s">
        <v>4173</v>
      </c>
      <c r="K1745" s="10" t="s">
        <v>4172</v>
      </c>
      <c r="L1745" s="25"/>
    </row>
    <row r="1746" spans="1:12" hidden="1" x14ac:dyDescent="0.25">
      <c r="A1746" s="11" t="s">
        <v>3511</v>
      </c>
      <c r="B1746" s="11" t="s">
        <v>2397</v>
      </c>
      <c r="C1746" s="11" t="s">
        <v>2396</v>
      </c>
      <c r="D1746" s="12">
        <v>7.7298863636363624</v>
      </c>
      <c r="E1746" s="12">
        <v>19.258522727272727</v>
      </c>
      <c r="F1746" s="12">
        <v>26.988409090909087</v>
      </c>
      <c r="G1746" s="6" t="s">
        <v>3512</v>
      </c>
      <c r="H1746">
        <v>1587</v>
      </c>
      <c r="I1746" s="9">
        <f t="shared" si="27"/>
        <v>58.80302149912842</v>
      </c>
      <c r="J1746" s="16" t="s">
        <v>4173</v>
      </c>
      <c r="K1746" s="10" t="s">
        <v>4172</v>
      </c>
      <c r="L1746" s="25"/>
    </row>
    <row r="1747" spans="1:12" hidden="1" x14ac:dyDescent="0.25">
      <c r="A1747" s="11" t="s">
        <v>3513</v>
      </c>
      <c r="B1747" s="11" t="s">
        <v>2397</v>
      </c>
      <c r="C1747" s="11" t="s">
        <v>2396</v>
      </c>
      <c r="D1747" s="12">
        <v>2.6387878787878791</v>
      </c>
      <c r="E1747" s="12">
        <v>19.339564393939394</v>
      </c>
      <c r="F1747" s="12">
        <v>21.978352272727275</v>
      </c>
      <c r="G1747" s="6" t="s">
        <v>3514</v>
      </c>
      <c r="H1747">
        <v>1488</v>
      </c>
      <c r="I1747" s="9">
        <f t="shared" si="27"/>
        <v>67.70298253188183</v>
      </c>
      <c r="J1747" s="16" t="s">
        <v>4173</v>
      </c>
      <c r="K1747" s="10" t="s">
        <v>4172</v>
      </c>
      <c r="L1747" s="25"/>
    </row>
    <row r="1748" spans="1:12" hidden="1" x14ac:dyDescent="0.25">
      <c r="A1748" s="11" t="s">
        <v>3515</v>
      </c>
      <c r="B1748" s="11" t="s">
        <v>2397</v>
      </c>
      <c r="C1748" s="11" t="s">
        <v>2396</v>
      </c>
      <c r="D1748" s="12">
        <v>1.2607196969696968</v>
      </c>
      <c r="E1748" s="12">
        <v>11.629109848484848</v>
      </c>
      <c r="F1748" s="12">
        <v>12.889829545454544</v>
      </c>
      <c r="G1748" s="6" t="s">
        <v>3516</v>
      </c>
      <c r="H1748">
        <v>758</v>
      </c>
      <c r="I1748" s="9">
        <f t="shared" si="27"/>
        <v>58.806053045697588</v>
      </c>
      <c r="J1748" s="16" t="s">
        <v>4173</v>
      </c>
      <c r="K1748" s="10" t="s">
        <v>4172</v>
      </c>
      <c r="L1748" s="25"/>
    </row>
    <row r="1749" spans="1:12" hidden="1" x14ac:dyDescent="0.25">
      <c r="A1749" s="18" t="s">
        <v>3517</v>
      </c>
      <c r="B1749" s="18" t="s">
        <v>2397</v>
      </c>
      <c r="C1749" s="18" t="s">
        <v>2396</v>
      </c>
      <c r="D1749" s="19">
        <v>1.8508522727272727</v>
      </c>
      <c r="E1749" s="19">
        <v>1.7768560606060604</v>
      </c>
      <c r="F1749" s="19">
        <v>3.6277083333333331</v>
      </c>
      <c r="G1749" s="6" t="s">
        <v>3518</v>
      </c>
      <c r="H1749" s="20">
        <v>123</v>
      </c>
      <c r="I1749" s="21">
        <f t="shared" si="27"/>
        <v>33.905702635961639</v>
      </c>
      <c r="J1749" s="22" t="s">
        <v>4174</v>
      </c>
      <c r="K1749" s="22" t="s">
        <v>4175</v>
      </c>
      <c r="L1749" s="25"/>
    </row>
    <row r="1750" spans="1:12" hidden="1" x14ac:dyDescent="0.25">
      <c r="A1750" s="11" t="s">
        <v>3519</v>
      </c>
      <c r="B1750" s="11" t="s">
        <v>2397</v>
      </c>
      <c r="C1750" s="11" t="s">
        <v>2396</v>
      </c>
      <c r="D1750" s="12">
        <v>2.3821780303030304</v>
      </c>
      <c r="E1750" s="12">
        <v>15.378465909090909</v>
      </c>
      <c r="F1750" s="12">
        <v>17.76064393939394</v>
      </c>
      <c r="G1750" s="6" t="s">
        <v>3520</v>
      </c>
      <c r="H1750">
        <v>1311</v>
      </c>
      <c r="I1750" s="9">
        <f t="shared" si="27"/>
        <v>73.814891198406414</v>
      </c>
      <c r="J1750" s="16" t="s">
        <v>4173</v>
      </c>
      <c r="K1750" s="10" t="s">
        <v>4172</v>
      </c>
      <c r="L1750" s="25"/>
    </row>
    <row r="1751" spans="1:12" hidden="1" x14ac:dyDescent="0.25">
      <c r="A1751" s="18" t="s">
        <v>3521</v>
      </c>
      <c r="B1751" s="18" t="s">
        <v>286</v>
      </c>
      <c r="C1751" s="18" t="s">
        <v>2393</v>
      </c>
      <c r="D1751" s="19">
        <v>16.393560606060607</v>
      </c>
      <c r="E1751" s="19">
        <v>1.0667424242424242</v>
      </c>
      <c r="F1751" s="19">
        <v>17.460303030303031</v>
      </c>
      <c r="G1751" s="6" t="s">
        <v>3522</v>
      </c>
      <c r="H1751" s="20">
        <v>398</v>
      </c>
      <c r="I1751" s="21">
        <f t="shared" si="27"/>
        <v>22.794564293028341</v>
      </c>
      <c r="J1751" s="22" t="s">
        <v>4174</v>
      </c>
      <c r="K1751" s="22" t="s">
        <v>4175</v>
      </c>
      <c r="L1751" s="25"/>
    </row>
    <row r="1752" spans="1:12" hidden="1" x14ac:dyDescent="0.25">
      <c r="A1752" s="18" t="s">
        <v>3523</v>
      </c>
      <c r="B1752" s="18" t="s">
        <v>286</v>
      </c>
      <c r="C1752" s="18" t="s">
        <v>2393</v>
      </c>
      <c r="D1752" s="19">
        <v>12.958011363636365</v>
      </c>
      <c r="E1752" s="19">
        <v>0.57596590909090917</v>
      </c>
      <c r="F1752" s="19">
        <v>13.533977272727274</v>
      </c>
      <c r="G1752" s="6" t="s">
        <v>3524</v>
      </c>
      <c r="H1752" s="20">
        <v>60</v>
      </c>
      <c r="I1752" s="21">
        <f t="shared" si="27"/>
        <v>4.4332865935062422</v>
      </c>
      <c r="J1752" s="22" t="s">
        <v>4174</v>
      </c>
      <c r="K1752" s="22" t="s">
        <v>4175</v>
      </c>
      <c r="L1752" s="25"/>
    </row>
    <row r="1753" spans="1:12" hidden="1" x14ac:dyDescent="0.25">
      <c r="A1753" s="18" t="s">
        <v>3525</v>
      </c>
      <c r="B1753" s="18" t="s">
        <v>286</v>
      </c>
      <c r="C1753" s="18" t="s">
        <v>2393</v>
      </c>
      <c r="D1753" s="19">
        <v>11.536856060606061</v>
      </c>
      <c r="E1753" s="19">
        <v>0.1050189393939394</v>
      </c>
      <c r="F1753" s="19">
        <v>11.641875000000001</v>
      </c>
      <c r="G1753" s="6" t="s">
        <v>3526</v>
      </c>
      <c r="H1753" s="20">
        <v>321</v>
      </c>
      <c r="I1753" s="21">
        <f t="shared" si="27"/>
        <v>27.572878080206152</v>
      </c>
      <c r="J1753" s="22" t="s">
        <v>4174</v>
      </c>
      <c r="K1753" s="22" t="s">
        <v>4175</v>
      </c>
      <c r="L1753" s="25"/>
    </row>
    <row r="1754" spans="1:12" x14ac:dyDescent="0.25">
      <c r="A1754" s="11" t="s">
        <v>3527</v>
      </c>
      <c r="B1754" s="11" t="s">
        <v>2397</v>
      </c>
      <c r="C1754" s="11" t="s">
        <v>2396</v>
      </c>
      <c r="D1754" s="12">
        <v>4.1683901515151511</v>
      </c>
      <c r="E1754" s="12">
        <v>13.266401515151516</v>
      </c>
      <c r="F1754" s="12">
        <v>17.434791666666669</v>
      </c>
      <c r="G1754" s="6" t="s">
        <v>3528</v>
      </c>
      <c r="H1754">
        <v>1159</v>
      </c>
      <c r="I1754" s="9">
        <f t="shared" si="27"/>
        <v>66.476274690214723</v>
      </c>
      <c r="J1754" s="16" t="s">
        <v>4173</v>
      </c>
      <c r="K1754" s="10" t="s">
        <v>4172</v>
      </c>
      <c r="L1754" s="26">
        <v>43341</v>
      </c>
    </row>
    <row r="1755" spans="1:12" x14ac:dyDescent="0.25">
      <c r="A1755" s="11" t="s">
        <v>3529</v>
      </c>
      <c r="B1755" s="11" t="s">
        <v>2397</v>
      </c>
      <c r="C1755" s="11" t="s">
        <v>2396</v>
      </c>
      <c r="D1755" s="12">
        <v>3.2643560606060604</v>
      </c>
      <c r="E1755" s="12">
        <v>21.399962121212123</v>
      </c>
      <c r="F1755" s="12">
        <v>24.664318181818185</v>
      </c>
      <c r="G1755" s="6" t="s">
        <v>3530</v>
      </c>
      <c r="H1755">
        <v>1462</v>
      </c>
      <c r="I1755" s="9">
        <f t="shared" si="27"/>
        <v>59.27591386157772</v>
      </c>
      <c r="J1755" s="16" t="s">
        <v>4173</v>
      </c>
      <c r="K1755" s="10" t="s">
        <v>4172</v>
      </c>
      <c r="L1755" s="26">
        <v>43284</v>
      </c>
    </row>
    <row r="1756" spans="1:12" x14ac:dyDescent="0.25">
      <c r="A1756" s="11" t="s">
        <v>3531</v>
      </c>
      <c r="B1756" s="11" t="s">
        <v>2397</v>
      </c>
      <c r="C1756" s="11" t="s">
        <v>2396</v>
      </c>
      <c r="D1756" s="12">
        <v>11.305795454545454</v>
      </c>
      <c r="E1756" s="12">
        <v>16.79657196969697</v>
      </c>
      <c r="F1756" s="12">
        <v>28.102367424242424</v>
      </c>
      <c r="G1756" s="6" t="s">
        <v>3532</v>
      </c>
      <c r="H1756">
        <v>1264</v>
      </c>
      <c r="I1756" s="9">
        <f t="shared" ref="I1756:I1819" si="28">H1756/F1756</f>
        <v>44.978416975276403</v>
      </c>
      <c r="J1756" s="16" t="s">
        <v>4173</v>
      </c>
      <c r="K1756" s="10" t="s">
        <v>4172</v>
      </c>
      <c r="L1756" s="26">
        <v>43341</v>
      </c>
    </row>
    <row r="1757" spans="1:12" x14ac:dyDescent="0.25">
      <c r="A1757" s="11" t="s">
        <v>3533</v>
      </c>
      <c r="B1757" s="11" t="s">
        <v>2397</v>
      </c>
      <c r="C1757" s="11" t="s">
        <v>2396</v>
      </c>
      <c r="D1757" s="12">
        <v>3.8202462121212122</v>
      </c>
      <c r="E1757" s="12">
        <v>5.6267045454545457</v>
      </c>
      <c r="F1757" s="12">
        <v>9.4469507575757579</v>
      </c>
      <c r="G1757" s="6" t="s">
        <v>3534</v>
      </c>
      <c r="H1757">
        <v>396</v>
      </c>
      <c r="I1757" s="9">
        <f t="shared" si="28"/>
        <v>41.918287727120543</v>
      </c>
      <c r="J1757" s="16" t="s">
        <v>4173</v>
      </c>
      <c r="K1757" s="10" t="s">
        <v>4172</v>
      </c>
      <c r="L1757" s="26">
        <v>43369</v>
      </c>
    </row>
    <row r="1758" spans="1:12" x14ac:dyDescent="0.25">
      <c r="A1758" s="11" t="s">
        <v>3535</v>
      </c>
      <c r="B1758" s="11" t="s">
        <v>2397</v>
      </c>
      <c r="C1758" s="11" t="s">
        <v>2396</v>
      </c>
      <c r="D1758" s="12">
        <v>5.039848484848485</v>
      </c>
      <c r="E1758" s="12">
        <v>21.315018939393941</v>
      </c>
      <c r="F1758" s="12">
        <v>26.354867424242425</v>
      </c>
      <c r="G1758" s="6" t="s">
        <v>3536</v>
      </c>
      <c r="H1758">
        <v>1490</v>
      </c>
      <c r="I1758" s="9">
        <f t="shared" si="28"/>
        <v>56.536046113039035</v>
      </c>
      <c r="J1758" s="16" t="s">
        <v>4173</v>
      </c>
      <c r="K1758" s="10" t="s">
        <v>4172</v>
      </c>
      <c r="L1758" s="26">
        <v>43279</v>
      </c>
    </row>
    <row r="1759" spans="1:12" x14ac:dyDescent="0.25">
      <c r="A1759" s="11" t="s">
        <v>3537</v>
      </c>
      <c r="B1759" s="11" t="s">
        <v>2397</v>
      </c>
      <c r="C1759" s="11" t="s">
        <v>2396</v>
      </c>
      <c r="D1759" s="12">
        <v>3.6478598484848486</v>
      </c>
      <c r="E1759" s="12">
        <v>13.349431818181818</v>
      </c>
      <c r="F1759" s="12">
        <v>16.997291666666666</v>
      </c>
      <c r="G1759" s="6" t="s">
        <v>3538</v>
      </c>
      <c r="H1759">
        <v>991</v>
      </c>
      <c r="I1759" s="9">
        <f t="shared" si="28"/>
        <v>58.303406179906119</v>
      </c>
      <c r="J1759" s="16" t="s">
        <v>4173</v>
      </c>
      <c r="K1759" s="10" t="s">
        <v>4172</v>
      </c>
      <c r="L1759" s="26">
        <v>43341</v>
      </c>
    </row>
    <row r="1760" spans="1:12" hidden="1" x14ac:dyDescent="0.25">
      <c r="A1760" s="18" t="s">
        <v>3539</v>
      </c>
      <c r="B1760" s="18" t="s">
        <v>2397</v>
      </c>
      <c r="C1760" s="18" t="s">
        <v>2396</v>
      </c>
      <c r="D1760" s="19">
        <v>76.116912878787872</v>
      </c>
      <c r="E1760" s="19">
        <v>9.1449431818181832</v>
      </c>
      <c r="F1760" s="19">
        <v>85.26185606060605</v>
      </c>
      <c r="G1760" s="6" t="s">
        <v>3540</v>
      </c>
      <c r="H1760" s="20">
        <v>345</v>
      </c>
      <c r="I1760" s="21">
        <f t="shared" si="28"/>
        <v>4.0463580778110932</v>
      </c>
      <c r="J1760" s="22" t="s">
        <v>4174</v>
      </c>
      <c r="K1760" s="22" t="s">
        <v>4175</v>
      </c>
      <c r="L1760" s="25"/>
    </row>
    <row r="1761" spans="1:12" hidden="1" x14ac:dyDescent="0.25">
      <c r="A1761" s="18" t="s">
        <v>3541</v>
      </c>
      <c r="B1761" s="18" t="s">
        <v>2397</v>
      </c>
      <c r="C1761" s="18" t="s">
        <v>2396</v>
      </c>
      <c r="D1761" s="19">
        <v>3.9269318181818176</v>
      </c>
      <c r="E1761" s="19">
        <v>0</v>
      </c>
      <c r="F1761" s="19">
        <v>3.9269318181818176</v>
      </c>
      <c r="G1761" s="6" t="s">
        <v>3542</v>
      </c>
      <c r="H1761" s="20">
        <v>120</v>
      </c>
      <c r="I1761" s="21">
        <f t="shared" si="28"/>
        <v>30.558208177793215</v>
      </c>
      <c r="J1761" s="22" t="s">
        <v>4174</v>
      </c>
      <c r="K1761" s="22" t="s">
        <v>4175</v>
      </c>
      <c r="L1761" s="25"/>
    </row>
    <row r="1762" spans="1:12" hidden="1" x14ac:dyDescent="0.25">
      <c r="A1762" s="11" t="s">
        <v>3543</v>
      </c>
      <c r="B1762" s="11" t="s">
        <v>286</v>
      </c>
      <c r="C1762" s="11" t="s">
        <v>2393</v>
      </c>
      <c r="D1762" s="12">
        <v>4.5102083333333338</v>
      </c>
      <c r="E1762" s="12">
        <v>5.2935606060606058E-2</v>
      </c>
      <c r="F1762" s="12">
        <v>4.5631439393939397</v>
      </c>
      <c r="G1762" s="6" t="s">
        <v>3544</v>
      </c>
      <c r="H1762">
        <v>199</v>
      </c>
      <c r="I1762" s="9">
        <f t="shared" si="28"/>
        <v>43.610283314102617</v>
      </c>
      <c r="J1762" s="16" t="s">
        <v>4173</v>
      </c>
      <c r="K1762" s="10" t="s">
        <v>4172</v>
      </c>
      <c r="L1762" s="25">
        <v>2019</v>
      </c>
    </row>
    <row r="1763" spans="1:12" hidden="1" x14ac:dyDescent="0.25">
      <c r="A1763" s="11" t="s">
        <v>3545</v>
      </c>
      <c r="B1763" s="11" t="s">
        <v>286</v>
      </c>
      <c r="C1763" s="11" t="s">
        <v>2393</v>
      </c>
      <c r="D1763" s="12">
        <v>4.3905871212121212</v>
      </c>
      <c r="E1763" s="12">
        <v>4.4393939393939395E-2</v>
      </c>
      <c r="F1763" s="12">
        <v>4.4349810606060602</v>
      </c>
      <c r="G1763" s="6" t="s">
        <v>3546</v>
      </c>
      <c r="H1763">
        <v>231</v>
      </c>
      <c r="I1763" s="9">
        <f t="shared" si="28"/>
        <v>52.085904504050532</v>
      </c>
      <c r="J1763" s="16" t="s">
        <v>4173</v>
      </c>
      <c r="K1763" s="10" t="s">
        <v>4172</v>
      </c>
      <c r="L1763" s="25"/>
    </row>
    <row r="1764" spans="1:12" hidden="1" x14ac:dyDescent="0.25">
      <c r="A1764" s="18" t="s">
        <v>3547</v>
      </c>
      <c r="B1764" s="18" t="s">
        <v>286</v>
      </c>
      <c r="C1764" s="18" t="s">
        <v>2393</v>
      </c>
      <c r="D1764" s="19">
        <v>4.1747537878787879</v>
      </c>
      <c r="E1764" s="19">
        <v>2.0340909090909094E-2</v>
      </c>
      <c r="F1764" s="19">
        <v>4.1950946969696972</v>
      </c>
      <c r="G1764" s="6" t="s">
        <v>3548</v>
      </c>
      <c r="H1764" s="20">
        <v>95</v>
      </c>
      <c r="I1764" s="21">
        <f t="shared" si="28"/>
        <v>22.645495957128862</v>
      </c>
      <c r="J1764" s="22" t="s">
        <v>4174</v>
      </c>
      <c r="K1764" s="22" t="s">
        <v>4175</v>
      </c>
      <c r="L1764" s="25"/>
    </row>
    <row r="1765" spans="1:12" hidden="1" x14ac:dyDescent="0.25">
      <c r="A1765" s="18" t="s">
        <v>3549</v>
      </c>
      <c r="B1765" s="18" t="s">
        <v>54</v>
      </c>
      <c r="C1765" s="18" t="s">
        <v>3056</v>
      </c>
      <c r="D1765" s="19">
        <v>8.0493371212121207</v>
      </c>
      <c r="E1765" s="19">
        <v>0</v>
      </c>
      <c r="F1765" s="19">
        <v>8.0493371212121207</v>
      </c>
      <c r="G1765" s="6" t="s">
        <v>3550</v>
      </c>
      <c r="H1765" s="20">
        <v>46</v>
      </c>
      <c r="I1765" s="21">
        <f t="shared" si="28"/>
        <v>5.7147562969847421</v>
      </c>
      <c r="J1765" s="22" t="s">
        <v>4174</v>
      </c>
      <c r="K1765" s="22" t="s">
        <v>4175</v>
      </c>
      <c r="L1765" s="25"/>
    </row>
    <row r="1766" spans="1:12" hidden="1" x14ac:dyDescent="0.25">
      <c r="A1766" s="18" t="s">
        <v>3551</v>
      </c>
      <c r="B1766" s="18" t="s">
        <v>286</v>
      </c>
      <c r="C1766" s="18" t="s">
        <v>2393</v>
      </c>
      <c r="D1766" s="19">
        <v>1.3406439393939396</v>
      </c>
      <c r="E1766" s="19">
        <v>0.24005681818181818</v>
      </c>
      <c r="F1766" s="19">
        <v>1.5807007575757577</v>
      </c>
      <c r="G1766" s="6" t="s">
        <v>3552</v>
      </c>
      <c r="H1766" s="20">
        <v>7</v>
      </c>
      <c r="I1766" s="21">
        <f t="shared" si="28"/>
        <v>4.4284156671978527</v>
      </c>
      <c r="J1766" s="22" t="s">
        <v>4174</v>
      </c>
      <c r="K1766" s="22" t="s">
        <v>4175</v>
      </c>
      <c r="L1766" s="25">
        <v>2019</v>
      </c>
    </row>
    <row r="1767" spans="1:12" hidden="1" x14ac:dyDescent="0.25">
      <c r="A1767" s="11" t="s">
        <v>3553</v>
      </c>
      <c r="B1767" s="11" t="s">
        <v>286</v>
      </c>
      <c r="C1767" s="11" t="s">
        <v>2393</v>
      </c>
      <c r="D1767" s="12">
        <v>2.8661742424242425</v>
      </c>
      <c r="E1767" s="12">
        <v>0.12422348484848486</v>
      </c>
      <c r="F1767" s="12">
        <v>2.9903977272727271</v>
      </c>
      <c r="G1767" s="6" t="s">
        <v>3554</v>
      </c>
      <c r="H1767">
        <v>161</v>
      </c>
      <c r="I1767" s="9">
        <f t="shared" si="28"/>
        <v>53.83899222891452</v>
      </c>
      <c r="J1767" s="16" t="s">
        <v>4173</v>
      </c>
      <c r="K1767" s="10" t="s">
        <v>4172</v>
      </c>
      <c r="L1767" s="25">
        <v>2019</v>
      </c>
    </row>
    <row r="1768" spans="1:12" hidden="1" x14ac:dyDescent="0.25">
      <c r="A1768" s="11" t="s">
        <v>3555</v>
      </c>
      <c r="B1768" s="11" t="s">
        <v>286</v>
      </c>
      <c r="C1768" s="11" t="s">
        <v>2393</v>
      </c>
      <c r="D1768" s="12">
        <v>8.4630113636363653</v>
      </c>
      <c r="E1768" s="12">
        <v>1.4669696969696968</v>
      </c>
      <c r="F1768" s="12">
        <v>9.9299810606060621</v>
      </c>
      <c r="G1768" s="6" t="s">
        <v>3556</v>
      </c>
      <c r="H1768">
        <v>361</v>
      </c>
      <c r="I1768" s="9">
        <f t="shared" si="28"/>
        <v>36.354550708273642</v>
      </c>
      <c r="J1768" s="16" t="s">
        <v>4173</v>
      </c>
      <c r="K1768" s="10" t="s">
        <v>4172</v>
      </c>
      <c r="L1768" s="25">
        <v>2019</v>
      </c>
    </row>
    <row r="1769" spans="1:12" x14ac:dyDescent="0.25">
      <c r="A1769" s="11" t="s">
        <v>3557</v>
      </c>
      <c r="B1769" s="11" t="s">
        <v>286</v>
      </c>
      <c r="C1769" s="11" t="s">
        <v>3558</v>
      </c>
      <c r="D1769" s="12">
        <v>3.5453219696969698</v>
      </c>
      <c r="E1769" s="12">
        <v>0.3365530303030303</v>
      </c>
      <c r="F1769" s="12">
        <v>3.881875</v>
      </c>
      <c r="G1769" s="6" t="s">
        <v>3559</v>
      </c>
      <c r="H1769">
        <v>154</v>
      </c>
      <c r="I1769" s="9">
        <f t="shared" si="28"/>
        <v>39.671550474963773</v>
      </c>
      <c r="J1769" s="16" t="s">
        <v>4173</v>
      </c>
      <c r="K1769" s="10" t="s">
        <v>4172</v>
      </c>
      <c r="L1769" s="26">
        <v>43406</v>
      </c>
    </row>
    <row r="1770" spans="1:12" hidden="1" x14ac:dyDescent="0.25">
      <c r="A1770" s="18" t="s">
        <v>3560</v>
      </c>
      <c r="B1770" s="18" t="s">
        <v>286</v>
      </c>
      <c r="C1770" s="18" t="s">
        <v>3558</v>
      </c>
      <c r="D1770" s="19">
        <v>9.4696969696969696E-2</v>
      </c>
      <c r="E1770" s="19">
        <v>0</v>
      </c>
      <c r="F1770" s="19">
        <v>9.4696969696969696E-2</v>
      </c>
      <c r="G1770" s="6" t="s">
        <v>3561</v>
      </c>
      <c r="H1770" s="20">
        <v>2</v>
      </c>
      <c r="I1770" s="21">
        <f t="shared" si="28"/>
        <v>21.12</v>
      </c>
      <c r="J1770" s="22" t="s">
        <v>4174</v>
      </c>
      <c r="K1770" s="22" t="s">
        <v>4175</v>
      </c>
      <c r="L1770" s="25"/>
    </row>
    <row r="1771" spans="1:12" hidden="1" x14ac:dyDescent="0.25">
      <c r="A1771" s="18" t="s">
        <v>3562</v>
      </c>
      <c r="B1771" s="18" t="s">
        <v>286</v>
      </c>
      <c r="C1771" s="18" t="s">
        <v>3558</v>
      </c>
      <c r="D1771" s="19">
        <v>14.520321969696971</v>
      </c>
      <c r="E1771" s="19">
        <v>0.28528409090909096</v>
      </c>
      <c r="F1771" s="19">
        <v>14.805606060606062</v>
      </c>
      <c r="G1771" s="6" t="s">
        <v>3563</v>
      </c>
      <c r="H1771" s="20">
        <v>339</v>
      </c>
      <c r="I1771" s="21">
        <f t="shared" si="28"/>
        <v>22.896732400708167</v>
      </c>
      <c r="J1771" s="22" t="s">
        <v>4174</v>
      </c>
      <c r="K1771" s="22" t="s">
        <v>4175</v>
      </c>
      <c r="L1771" s="25">
        <v>2019</v>
      </c>
    </row>
    <row r="1772" spans="1:12" hidden="1" x14ac:dyDescent="0.25">
      <c r="A1772" s="18" t="s">
        <v>3564</v>
      </c>
      <c r="B1772" s="18" t="s">
        <v>286</v>
      </c>
      <c r="C1772" s="18" t="s">
        <v>3558</v>
      </c>
      <c r="D1772" s="19">
        <v>3.7782575757575758</v>
      </c>
      <c r="E1772" s="19">
        <v>0</v>
      </c>
      <c r="F1772" s="19">
        <v>3.7782575757575758</v>
      </c>
      <c r="G1772" s="6" t="s">
        <v>3565</v>
      </c>
      <c r="H1772" s="20">
        <v>14</v>
      </c>
      <c r="I1772" s="21">
        <f t="shared" si="28"/>
        <v>3.7054117458344193</v>
      </c>
      <c r="J1772" s="22" t="s">
        <v>4174</v>
      </c>
      <c r="K1772" s="22" t="s">
        <v>4175</v>
      </c>
      <c r="L1772" s="25">
        <v>2019</v>
      </c>
    </row>
    <row r="1773" spans="1:12" x14ac:dyDescent="0.25">
      <c r="A1773" s="18" t="s">
        <v>3566</v>
      </c>
      <c r="B1773" s="18" t="s">
        <v>286</v>
      </c>
      <c r="C1773" s="18" t="s">
        <v>3558</v>
      </c>
      <c r="D1773" s="19">
        <v>48.712556818181817</v>
      </c>
      <c r="E1773" s="19">
        <v>4.5665719696969695</v>
      </c>
      <c r="F1773" s="19">
        <v>53.27912878787879</v>
      </c>
      <c r="G1773" s="6" t="s">
        <v>3567</v>
      </c>
      <c r="H1773" s="20">
        <v>1406</v>
      </c>
      <c r="I1773" s="21">
        <f t="shared" si="28"/>
        <v>26.389320395942182</v>
      </c>
      <c r="J1773" s="22" t="s">
        <v>4174</v>
      </c>
      <c r="K1773" s="22" t="s">
        <v>4175</v>
      </c>
      <c r="L1773" s="26">
        <v>43324</v>
      </c>
    </row>
    <row r="1774" spans="1:12" x14ac:dyDescent="0.25">
      <c r="A1774" s="18" t="s">
        <v>3568</v>
      </c>
      <c r="B1774" s="18" t="s">
        <v>286</v>
      </c>
      <c r="C1774" s="18" t="s">
        <v>3558</v>
      </c>
      <c r="D1774" s="19">
        <v>39.704545454545453</v>
      </c>
      <c r="E1774" s="19">
        <v>2.7717803030303032</v>
      </c>
      <c r="F1774" s="19">
        <v>42.476325757575758</v>
      </c>
      <c r="G1774" s="6" t="s">
        <v>3569</v>
      </c>
      <c r="H1774" s="20">
        <v>1255</v>
      </c>
      <c r="I1774" s="21">
        <f t="shared" si="28"/>
        <v>29.545870025638166</v>
      </c>
      <c r="J1774" s="22" t="s">
        <v>4174</v>
      </c>
      <c r="K1774" s="22" t="s">
        <v>4175</v>
      </c>
      <c r="L1774" s="26">
        <v>43412</v>
      </c>
    </row>
    <row r="1775" spans="1:12" x14ac:dyDescent="0.25">
      <c r="A1775" s="18" t="s">
        <v>3570</v>
      </c>
      <c r="B1775" s="18" t="s">
        <v>286</v>
      </c>
      <c r="C1775" s="18" t="s">
        <v>3558</v>
      </c>
      <c r="D1775" s="19">
        <v>2.3497727272727276</v>
      </c>
      <c r="E1775" s="19">
        <v>0.99054924242424247</v>
      </c>
      <c r="F1775" s="19">
        <v>3.3403219696969702</v>
      </c>
      <c r="G1775" s="6" t="s">
        <v>3571</v>
      </c>
      <c r="H1775" s="20">
        <v>32</v>
      </c>
      <c r="I1775" s="21">
        <f t="shared" si="28"/>
        <v>9.5799148376415335</v>
      </c>
      <c r="J1775" s="22" t="s">
        <v>4174</v>
      </c>
      <c r="K1775" s="22" t="s">
        <v>4175</v>
      </c>
      <c r="L1775" s="26">
        <v>43292</v>
      </c>
    </row>
    <row r="1776" spans="1:12" hidden="1" x14ac:dyDescent="0.25">
      <c r="A1776" s="18" t="s">
        <v>3572</v>
      </c>
      <c r="B1776" s="18" t="s">
        <v>286</v>
      </c>
      <c r="C1776" s="18" t="s">
        <v>3558</v>
      </c>
      <c r="D1776" s="19">
        <v>26.875075757575758</v>
      </c>
      <c r="E1776" s="19">
        <v>3.0253219696969698</v>
      </c>
      <c r="F1776" s="19">
        <v>29.900397727272725</v>
      </c>
      <c r="G1776" s="6" t="s">
        <v>3573</v>
      </c>
      <c r="H1776" s="20">
        <v>560</v>
      </c>
      <c r="I1776" s="21">
        <f t="shared" si="28"/>
        <v>18.728847860415357</v>
      </c>
      <c r="J1776" s="22" t="s">
        <v>4174</v>
      </c>
      <c r="K1776" s="22" t="s">
        <v>4175</v>
      </c>
      <c r="L1776" s="25"/>
    </row>
    <row r="1777" spans="1:12" hidden="1" x14ac:dyDescent="0.25">
      <c r="A1777" s="11" t="s">
        <v>3574</v>
      </c>
      <c r="B1777" s="11" t="s">
        <v>286</v>
      </c>
      <c r="C1777" s="11" t="s">
        <v>3558</v>
      </c>
      <c r="D1777" s="12">
        <v>14.609526515151515</v>
      </c>
      <c r="E1777" s="12">
        <v>7.6961931818181819</v>
      </c>
      <c r="F1777" s="12">
        <v>22.305719696969696</v>
      </c>
      <c r="G1777" s="6" t="s">
        <v>3575</v>
      </c>
      <c r="H1777">
        <v>864</v>
      </c>
      <c r="I1777" s="9">
        <f t="shared" si="28"/>
        <v>38.734459669435246</v>
      </c>
      <c r="J1777" s="16" t="s">
        <v>4173</v>
      </c>
      <c r="K1777" s="10" t="s">
        <v>4172</v>
      </c>
      <c r="L1777" s="25"/>
    </row>
    <row r="1778" spans="1:12" hidden="1" x14ac:dyDescent="0.25">
      <c r="A1778" s="18" t="s">
        <v>3576</v>
      </c>
      <c r="B1778" s="18" t="s">
        <v>286</v>
      </c>
      <c r="C1778" s="18" t="s">
        <v>3558</v>
      </c>
      <c r="D1778" s="19">
        <v>5.0947159090909091</v>
      </c>
      <c r="E1778" s="19">
        <v>4.8654545454545453</v>
      </c>
      <c r="F1778" s="19">
        <v>9.9601704545454552</v>
      </c>
      <c r="G1778" s="6" t="s">
        <v>3577</v>
      </c>
      <c r="H1778" s="20">
        <v>237</v>
      </c>
      <c r="I1778" s="21">
        <f t="shared" si="28"/>
        <v>23.794773501274964</v>
      </c>
      <c r="J1778" s="22" t="s">
        <v>4174</v>
      </c>
      <c r="K1778" s="22" t="s">
        <v>4175</v>
      </c>
      <c r="L1778" s="25"/>
    </row>
    <row r="1779" spans="1:12" hidden="1" x14ac:dyDescent="0.25">
      <c r="A1779" s="11" t="s">
        <v>3578</v>
      </c>
      <c r="B1779" s="11" t="s">
        <v>2397</v>
      </c>
      <c r="C1779" s="11" t="s">
        <v>3429</v>
      </c>
      <c r="D1779" s="12">
        <v>1.5972348484848489</v>
      </c>
      <c r="E1779" s="12">
        <v>0</v>
      </c>
      <c r="F1779" s="12">
        <v>1.5972348484848489</v>
      </c>
      <c r="G1779" s="6" t="s">
        <v>3579</v>
      </c>
      <c r="H1779">
        <v>84</v>
      </c>
      <c r="I1779" s="9">
        <f t="shared" si="28"/>
        <v>52.590888609576197</v>
      </c>
      <c r="J1779" s="16" t="s">
        <v>4173</v>
      </c>
      <c r="K1779" s="10" t="s">
        <v>4172</v>
      </c>
      <c r="L1779" s="25"/>
    </row>
    <row r="1780" spans="1:12" x14ac:dyDescent="0.25">
      <c r="A1780" s="18" t="s">
        <v>3580</v>
      </c>
      <c r="B1780" s="18" t="s">
        <v>2397</v>
      </c>
      <c r="C1780" s="18" t="s">
        <v>3429</v>
      </c>
      <c r="D1780" s="19">
        <v>40.12339015151516</v>
      </c>
      <c r="E1780" s="19">
        <v>1.018598484848485</v>
      </c>
      <c r="F1780" s="19">
        <v>41.141988636363642</v>
      </c>
      <c r="G1780" s="6" t="s">
        <v>3581</v>
      </c>
      <c r="H1780" s="20">
        <v>348</v>
      </c>
      <c r="I1780" s="21">
        <f t="shared" si="28"/>
        <v>8.4585118885677222</v>
      </c>
      <c r="J1780" s="22" t="s">
        <v>4174</v>
      </c>
      <c r="K1780" s="22" t="s">
        <v>4175</v>
      </c>
      <c r="L1780" s="26">
        <v>43245</v>
      </c>
    </row>
    <row r="1781" spans="1:12" hidden="1" x14ac:dyDescent="0.25">
      <c r="A1781" s="18" t="s">
        <v>3582</v>
      </c>
      <c r="B1781" s="18" t="s">
        <v>286</v>
      </c>
      <c r="C1781" s="18" t="s">
        <v>3558</v>
      </c>
      <c r="D1781" s="19">
        <v>31.704204545454541</v>
      </c>
      <c r="E1781" s="19">
        <v>4.5536363636363628</v>
      </c>
      <c r="F1781" s="19">
        <v>36.257840909090902</v>
      </c>
      <c r="G1781" s="6" t="s">
        <v>3583</v>
      </c>
      <c r="H1781" s="20">
        <v>299</v>
      </c>
      <c r="I1781" s="21">
        <f t="shared" si="28"/>
        <v>8.2464921380641822</v>
      </c>
      <c r="J1781" s="22" t="s">
        <v>4174</v>
      </c>
      <c r="K1781" s="22" t="s">
        <v>4175</v>
      </c>
      <c r="L1781" s="25"/>
    </row>
    <row r="1782" spans="1:12" hidden="1" x14ac:dyDescent="0.25">
      <c r="A1782" s="18" t="s">
        <v>3584</v>
      </c>
      <c r="B1782" s="18" t="s">
        <v>286</v>
      </c>
      <c r="C1782" s="18" t="s">
        <v>3558</v>
      </c>
      <c r="D1782" s="19">
        <v>37.269299242424246</v>
      </c>
      <c r="E1782" s="19">
        <v>2.2567992424242425</v>
      </c>
      <c r="F1782" s="19">
        <v>39.52609848484849</v>
      </c>
      <c r="G1782" s="6" t="s">
        <v>3585</v>
      </c>
      <c r="H1782" s="20">
        <v>239</v>
      </c>
      <c r="I1782" s="21">
        <f t="shared" si="28"/>
        <v>6.0466377700196166</v>
      </c>
      <c r="J1782" s="22" t="s">
        <v>4174</v>
      </c>
      <c r="K1782" s="22" t="s">
        <v>4175</v>
      </c>
      <c r="L1782" s="25"/>
    </row>
    <row r="1783" spans="1:12" hidden="1" x14ac:dyDescent="0.25">
      <c r="A1783" s="18" t="s">
        <v>3586</v>
      </c>
      <c r="B1783" s="18" t="s">
        <v>286</v>
      </c>
      <c r="C1783" s="18" t="s">
        <v>3558</v>
      </c>
      <c r="D1783" s="19">
        <v>32.634867424242422</v>
      </c>
      <c r="E1783" s="19">
        <v>1.2975189393939395</v>
      </c>
      <c r="F1783" s="19">
        <v>33.932386363636361</v>
      </c>
      <c r="G1783" s="6" t="s">
        <v>3587</v>
      </c>
      <c r="H1783" s="20">
        <v>138</v>
      </c>
      <c r="I1783" s="21">
        <f t="shared" si="28"/>
        <v>4.0669111367860555</v>
      </c>
      <c r="J1783" s="22" t="s">
        <v>4174</v>
      </c>
      <c r="K1783" s="22" t="s">
        <v>4175</v>
      </c>
      <c r="L1783" s="25"/>
    </row>
    <row r="1784" spans="1:12" hidden="1" x14ac:dyDescent="0.25">
      <c r="A1784" s="18" t="s">
        <v>3588</v>
      </c>
      <c r="B1784" s="18" t="s">
        <v>2397</v>
      </c>
      <c r="C1784" s="18" t="s">
        <v>3429</v>
      </c>
      <c r="D1784" s="19">
        <v>2.8257575757575757</v>
      </c>
      <c r="E1784" s="19">
        <v>0</v>
      </c>
      <c r="F1784" s="19">
        <v>2.8257575757575757</v>
      </c>
      <c r="G1784" s="6" t="s">
        <v>3589</v>
      </c>
      <c r="H1784" s="20">
        <v>61</v>
      </c>
      <c r="I1784" s="21">
        <f t="shared" si="28"/>
        <v>21.587131367292226</v>
      </c>
      <c r="J1784" s="22" t="s">
        <v>4174</v>
      </c>
      <c r="K1784" s="22" t="s">
        <v>4175</v>
      </c>
      <c r="L1784" s="25">
        <v>2019</v>
      </c>
    </row>
    <row r="1785" spans="1:12" hidden="1" x14ac:dyDescent="0.25">
      <c r="A1785" s="18" t="s">
        <v>3590</v>
      </c>
      <c r="B1785" s="18" t="s">
        <v>2397</v>
      </c>
      <c r="C1785" s="18" t="s">
        <v>3429</v>
      </c>
      <c r="D1785" s="19">
        <v>9.3729545454545455</v>
      </c>
      <c r="E1785" s="19">
        <v>0.24594696969696969</v>
      </c>
      <c r="F1785" s="19">
        <v>9.6189015151515154</v>
      </c>
      <c r="G1785" s="6" t="s">
        <v>3591</v>
      </c>
      <c r="H1785" s="20">
        <v>119</v>
      </c>
      <c r="I1785" s="21">
        <f t="shared" si="28"/>
        <v>12.371475039281087</v>
      </c>
      <c r="J1785" s="22" t="s">
        <v>4174</v>
      </c>
      <c r="K1785" s="22" t="s">
        <v>4175</v>
      </c>
      <c r="L1785" s="25">
        <v>2019</v>
      </c>
    </row>
    <row r="1786" spans="1:12" hidden="1" x14ac:dyDescent="0.25">
      <c r="A1786" s="18" t="s">
        <v>3592</v>
      </c>
      <c r="B1786" s="18" t="s">
        <v>2397</v>
      </c>
      <c r="C1786" s="18" t="s">
        <v>3429</v>
      </c>
      <c r="D1786" s="19">
        <v>6.8211174242424244</v>
      </c>
      <c r="E1786" s="19">
        <v>0.17787878787878786</v>
      </c>
      <c r="F1786" s="19">
        <v>6.9989962121212121</v>
      </c>
      <c r="G1786" s="6" t="s">
        <v>3593</v>
      </c>
      <c r="H1786" s="20">
        <v>164</v>
      </c>
      <c r="I1786" s="21">
        <f t="shared" si="28"/>
        <v>23.431931526977625</v>
      </c>
      <c r="J1786" s="22" t="s">
        <v>4174</v>
      </c>
      <c r="K1786" s="22" t="s">
        <v>4175</v>
      </c>
      <c r="L1786" s="25">
        <v>2019</v>
      </c>
    </row>
    <row r="1787" spans="1:12" hidden="1" x14ac:dyDescent="0.25">
      <c r="A1787" s="18" t="s">
        <v>3594</v>
      </c>
      <c r="B1787" s="18" t="s">
        <v>2397</v>
      </c>
      <c r="C1787" s="18" t="s">
        <v>3429</v>
      </c>
      <c r="D1787" s="19">
        <v>18.850700757575758</v>
      </c>
      <c r="E1787" s="19">
        <v>0</v>
      </c>
      <c r="F1787" s="19">
        <v>18.850700757575758</v>
      </c>
      <c r="G1787" s="6" t="s">
        <v>3595</v>
      </c>
      <c r="H1787" s="20">
        <v>109</v>
      </c>
      <c r="I1787" s="21">
        <f t="shared" si="28"/>
        <v>5.7822784097930606</v>
      </c>
      <c r="J1787" s="22" t="s">
        <v>4174</v>
      </c>
      <c r="K1787" s="22" t="s">
        <v>4175</v>
      </c>
      <c r="L1787" s="25">
        <v>2019</v>
      </c>
    </row>
    <row r="1788" spans="1:12" hidden="1" x14ac:dyDescent="0.25">
      <c r="A1788" s="18" t="s">
        <v>3596</v>
      </c>
      <c r="B1788" s="18" t="s">
        <v>2397</v>
      </c>
      <c r="C1788" s="18" t="s">
        <v>3429</v>
      </c>
      <c r="D1788" s="19">
        <v>5.7718939393939399</v>
      </c>
      <c r="E1788" s="19">
        <v>0.12634469696969697</v>
      </c>
      <c r="F1788" s="19">
        <v>5.8982386363636365</v>
      </c>
      <c r="G1788" s="6" t="s">
        <v>3597</v>
      </c>
      <c r="H1788" s="20">
        <v>182</v>
      </c>
      <c r="I1788" s="21">
        <f t="shared" si="28"/>
        <v>30.856669460258743</v>
      </c>
      <c r="J1788" s="22" t="s">
        <v>4174</v>
      </c>
      <c r="K1788" s="22" t="s">
        <v>4175</v>
      </c>
      <c r="L1788" s="25"/>
    </row>
    <row r="1789" spans="1:12" hidden="1" x14ac:dyDescent="0.25">
      <c r="A1789" s="18" t="s">
        <v>3598</v>
      </c>
      <c r="B1789" s="18" t="s">
        <v>2397</v>
      </c>
      <c r="C1789" s="18" t="s">
        <v>3429</v>
      </c>
      <c r="D1789" s="19">
        <v>6.0648106060606066</v>
      </c>
      <c r="E1789" s="19">
        <v>0.11920454545454545</v>
      </c>
      <c r="F1789" s="19">
        <v>6.184015151515152</v>
      </c>
      <c r="G1789" s="6" t="s">
        <v>3599</v>
      </c>
      <c r="H1789" s="20">
        <v>185</v>
      </c>
      <c r="I1789" s="21">
        <f t="shared" si="28"/>
        <v>29.915838733783335</v>
      </c>
      <c r="J1789" s="22" t="s">
        <v>4174</v>
      </c>
      <c r="K1789" s="22" t="s">
        <v>4175</v>
      </c>
      <c r="L1789" s="25"/>
    </row>
    <row r="1790" spans="1:12" hidden="1" x14ac:dyDescent="0.25">
      <c r="A1790" s="18" t="s">
        <v>3600</v>
      </c>
      <c r="B1790" s="18" t="s">
        <v>2397</v>
      </c>
      <c r="C1790" s="18" t="s">
        <v>3429</v>
      </c>
      <c r="D1790" s="19">
        <v>16.244507575757577</v>
      </c>
      <c r="E1790" s="19">
        <v>8.4185606060606058E-2</v>
      </c>
      <c r="F1790" s="19">
        <v>16.328693181818185</v>
      </c>
      <c r="G1790" s="6" t="s">
        <v>3601</v>
      </c>
      <c r="H1790" s="20">
        <v>83</v>
      </c>
      <c r="I1790" s="21">
        <f t="shared" si="28"/>
        <v>5.0830767089444464</v>
      </c>
      <c r="J1790" s="22" t="s">
        <v>4174</v>
      </c>
      <c r="K1790" s="22" t="s">
        <v>4175</v>
      </c>
      <c r="L1790" s="25"/>
    </row>
    <row r="1791" spans="1:12" hidden="1" x14ac:dyDescent="0.25">
      <c r="A1791" s="11" t="s">
        <v>3602</v>
      </c>
      <c r="B1791" s="11" t="s">
        <v>2397</v>
      </c>
      <c r="C1791" s="11" t="s">
        <v>3429</v>
      </c>
      <c r="D1791" s="12">
        <v>6.783219696969697</v>
      </c>
      <c r="E1791" s="12">
        <v>0.19893939393939394</v>
      </c>
      <c r="F1791" s="12">
        <v>6.9821590909090911</v>
      </c>
      <c r="G1791" s="6" t="s">
        <v>3603</v>
      </c>
      <c r="H1791">
        <v>288</v>
      </c>
      <c r="I1791" s="9">
        <f t="shared" si="28"/>
        <v>41.247985938186609</v>
      </c>
      <c r="J1791" s="16" t="s">
        <v>4173</v>
      </c>
      <c r="K1791" s="10" t="s">
        <v>4172</v>
      </c>
      <c r="L1791" s="25">
        <v>2019</v>
      </c>
    </row>
    <row r="1792" spans="1:12" hidden="1" x14ac:dyDescent="0.25">
      <c r="A1792" s="18" t="s">
        <v>3604</v>
      </c>
      <c r="B1792" s="18" t="s">
        <v>2397</v>
      </c>
      <c r="C1792" s="18" t="s">
        <v>3429</v>
      </c>
      <c r="D1792" s="19">
        <v>14.715757575757575</v>
      </c>
      <c r="E1792" s="19">
        <v>0.46043560606060602</v>
      </c>
      <c r="F1792" s="19">
        <v>15.176193181818181</v>
      </c>
      <c r="G1792" s="6" t="s">
        <v>3605</v>
      </c>
      <c r="H1792" s="20">
        <v>75</v>
      </c>
      <c r="I1792" s="21">
        <f t="shared" si="28"/>
        <v>4.9419507976383468</v>
      </c>
      <c r="J1792" s="22" t="s">
        <v>4174</v>
      </c>
      <c r="K1792" s="22" t="s">
        <v>4175</v>
      </c>
      <c r="L1792" s="25"/>
    </row>
    <row r="1793" spans="1:12" hidden="1" x14ac:dyDescent="0.25">
      <c r="A1793" s="18" t="s">
        <v>3606</v>
      </c>
      <c r="B1793" s="18" t="s">
        <v>286</v>
      </c>
      <c r="C1793" s="18" t="s">
        <v>2393</v>
      </c>
      <c r="D1793" s="19">
        <v>6.4634469696969701</v>
      </c>
      <c r="E1793" s="19">
        <v>0.22456439393939395</v>
      </c>
      <c r="F1793" s="19">
        <v>6.6880113636363641</v>
      </c>
      <c r="G1793" s="6" t="s">
        <v>3607</v>
      </c>
      <c r="H1793" s="20">
        <v>219</v>
      </c>
      <c r="I1793" s="21">
        <f t="shared" si="28"/>
        <v>32.745159673431935</v>
      </c>
      <c r="J1793" s="22" t="s">
        <v>4174</v>
      </c>
      <c r="K1793" s="22" t="s">
        <v>4175</v>
      </c>
      <c r="L1793" s="25"/>
    </row>
    <row r="1794" spans="1:12" hidden="1" x14ac:dyDescent="0.25">
      <c r="A1794" s="18" t="s">
        <v>3608</v>
      </c>
      <c r="B1794" s="18" t="s">
        <v>286</v>
      </c>
      <c r="C1794" s="18" t="s">
        <v>3466</v>
      </c>
      <c r="D1794" s="19">
        <v>33.037651515151516</v>
      </c>
      <c r="E1794" s="19">
        <v>0.86251893939393942</v>
      </c>
      <c r="F1794" s="19">
        <v>33.900170454545453</v>
      </c>
      <c r="G1794" s="6" t="s">
        <v>3609</v>
      </c>
      <c r="H1794" s="20">
        <v>392</v>
      </c>
      <c r="I1794" s="21">
        <f t="shared" si="28"/>
        <v>11.563363686492593</v>
      </c>
      <c r="J1794" s="22" t="s">
        <v>4174</v>
      </c>
      <c r="K1794" s="22" t="s">
        <v>4175</v>
      </c>
      <c r="L1794" s="25"/>
    </row>
    <row r="1795" spans="1:12" x14ac:dyDescent="0.25">
      <c r="A1795" s="18" t="s">
        <v>3610</v>
      </c>
      <c r="B1795" s="18" t="s">
        <v>286</v>
      </c>
      <c r="C1795" s="18" t="s">
        <v>3466</v>
      </c>
      <c r="D1795" s="19">
        <v>3.555549242424243</v>
      </c>
      <c r="E1795" s="19">
        <v>0.45138257575757579</v>
      </c>
      <c r="F1795" s="19">
        <v>4.006931818181819</v>
      </c>
      <c r="G1795" s="6" t="s">
        <v>3611</v>
      </c>
      <c r="H1795" s="20">
        <v>120</v>
      </c>
      <c r="I1795" s="21">
        <f t="shared" si="28"/>
        <v>29.948101301721444</v>
      </c>
      <c r="J1795" s="22" t="s">
        <v>4174</v>
      </c>
      <c r="K1795" s="22" t="s">
        <v>4175</v>
      </c>
      <c r="L1795" s="26">
        <v>43447</v>
      </c>
    </row>
    <row r="1796" spans="1:12" hidden="1" x14ac:dyDescent="0.25">
      <c r="A1796" s="18" t="s">
        <v>3612</v>
      </c>
      <c r="B1796" s="18" t="s">
        <v>286</v>
      </c>
      <c r="C1796" s="18" t="s">
        <v>3466</v>
      </c>
      <c r="D1796" s="19">
        <v>10.105719696969697</v>
      </c>
      <c r="E1796" s="19">
        <v>0.18303030303030302</v>
      </c>
      <c r="F1796" s="19">
        <v>10.28875</v>
      </c>
      <c r="G1796" s="6" t="s">
        <v>3613</v>
      </c>
      <c r="H1796" s="20">
        <v>198</v>
      </c>
      <c r="I1796" s="21">
        <f t="shared" si="28"/>
        <v>19.244320252703194</v>
      </c>
      <c r="J1796" s="22" t="s">
        <v>4174</v>
      </c>
      <c r="K1796" s="22" t="s">
        <v>4175</v>
      </c>
      <c r="L1796" s="25"/>
    </row>
    <row r="1797" spans="1:12" x14ac:dyDescent="0.25">
      <c r="A1797" s="11" t="s">
        <v>3614</v>
      </c>
      <c r="B1797" s="11" t="s">
        <v>286</v>
      </c>
      <c r="C1797" s="11" t="s">
        <v>3466</v>
      </c>
      <c r="D1797" s="12">
        <v>10.871666666666668</v>
      </c>
      <c r="E1797" s="12">
        <v>1.375378787878788</v>
      </c>
      <c r="F1797" s="12">
        <v>12.247045454545455</v>
      </c>
      <c r="G1797" s="6" t="s">
        <v>3615</v>
      </c>
      <c r="H1797">
        <v>549</v>
      </c>
      <c r="I1797" s="9">
        <f t="shared" si="28"/>
        <v>44.827138270825984</v>
      </c>
      <c r="J1797" s="16" t="s">
        <v>4173</v>
      </c>
      <c r="K1797" s="10" t="s">
        <v>4172</v>
      </c>
      <c r="L1797" s="26">
        <v>43395</v>
      </c>
    </row>
    <row r="1798" spans="1:12" hidden="1" x14ac:dyDescent="0.25">
      <c r="A1798" s="18" t="s">
        <v>3616</v>
      </c>
      <c r="B1798" s="18" t="s">
        <v>286</v>
      </c>
      <c r="C1798" s="18" t="s">
        <v>3466</v>
      </c>
      <c r="D1798" s="19">
        <v>11.647803030303029</v>
      </c>
      <c r="E1798" s="19">
        <v>1.2304545454545452</v>
      </c>
      <c r="F1798" s="19">
        <v>12.878257575757575</v>
      </c>
      <c r="G1798" s="6" t="s">
        <v>3617</v>
      </c>
      <c r="H1798" s="20">
        <v>184</v>
      </c>
      <c r="I1798" s="21">
        <f t="shared" si="28"/>
        <v>14.287647138411582</v>
      </c>
      <c r="J1798" s="22" t="s">
        <v>4174</v>
      </c>
      <c r="K1798" s="22" t="s">
        <v>4175</v>
      </c>
      <c r="L1798" s="25"/>
    </row>
    <row r="1799" spans="1:12" x14ac:dyDescent="0.25">
      <c r="A1799" s="11" t="s">
        <v>3618</v>
      </c>
      <c r="B1799" s="11" t="s">
        <v>286</v>
      </c>
      <c r="C1799" s="11" t="s">
        <v>3466</v>
      </c>
      <c r="D1799" s="12">
        <v>5.3420454545454543</v>
      </c>
      <c r="E1799" s="12">
        <v>0.55746212121212124</v>
      </c>
      <c r="F1799" s="12">
        <v>5.8995075757575757</v>
      </c>
      <c r="G1799" s="6" t="s">
        <v>3619</v>
      </c>
      <c r="H1799">
        <v>275</v>
      </c>
      <c r="I1799" s="9">
        <f t="shared" si="28"/>
        <v>46.61405998189371</v>
      </c>
      <c r="J1799" s="16" t="s">
        <v>4173</v>
      </c>
      <c r="K1799" s="10" t="s">
        <v>4172</v>
      </c>
      <c r="L1799" s="26">
        <v>43395</v>
      </c>
    </row>
    <row r="1800" spans="1:12" hidden="1" x14ac:dyDescent="0.25">
      <c r="A1800" s="18" t="s">
        <v>3620</v>
      </c>
      <c r="B1800" s="18" t="s">
        <v>286</v>
      </c>
      <c r="C1800" s="18" t="s">
        <v>3466</v>
      </c>
      <c r="D1800" s="19">
        <v>19.244602272727274</v>
      </c>
      <c r="E1800" s="19">
        <v>1.1728598484848485</v>
      </c>
      <c r="F1800" s="19">
        <v>20.417462121212122</v>
      </c>
      <c r="G1800" s="6" t="s">
        <v>3621</v>
      </c>
      <c r="H1800" s="20">
        <v>300</v>
      </c>
      <c r="I1800" s="21">
        <f t="shared" si="28"/>
        <v>14.693305084588541</v>
      </c>
      <c r="J1800" s="22" t="s">
        <v>4174</v>
      </c>
      <c r="K1800" s="22" t="s">
        <v>4175</v>
      </c>
      <c r="L1800" s="25">
        <v>2019</v>
      </c>
    </row>
    <row r="1801" spans="1:12" hidden="1" x14ac:dyDescent="0.25">
      <c r="A1801" s="18" t="s">
        <v>3622</v>
      </c>
      <c r="B1801" s="18" t="s">
        <v>286</v>
      </c>
      <c r="C1801" s="18" t="s">
        <v>3466</v>
      </c>
      <c r="D1801" s="19">
        <v>7.6142992424242424</v>
      </c>
      <c r="E1801" s="19">
        <v>0.51418560606060604</v>
      </c>
      <c r="F1801" s="19">
        <v>8.1284848484848489</v>
      </c>
      <c r="G1801" s="6" t="s">
        <v>3623</v>
      </c>
      <c r="H1801" s="20">
        <v>82</v>
      </c>
      <c r="I1801" s="21">
        <f t="shared" si="28"/>
        <v>10.087980912615567</v>
      </c>
      <c r="J1801" s="22" t="s">
        <v>4174</v>
      </c>
      <c r="K1801" s="22" t="s">
        <v>4175</v>
      </c>
      <c r="L1801" s="25">
        <v>2019</v>
      </c>
    </row>
    <row r="1802" spans="1:12" hidden="1" x14ac:dyDescent="0.25">
      <c r="A1802" s="11" t="s">
        <v>3624</v>
      </c>
      <c r="B1802" s="11" t="s">
        <v>286</v>
      </c>
      <c r="C1802" s="11" t="s">
        <v>3466</v>
      </c>
      <c r="D1802" s="12">
        <v>3.230909090909091</v>
      </c>
      <c r="E1802" s="12">
        <v>3.2064393939393941E-2</v>
      </c>
      <c r="F1802" s="12">
        <v>3.262973484848485</v>
      </c>
      <c r="G1802" s="6" t="s">
        <v>3625</v>
      </c>
      <c r="H1802">
        <v>113</v>
      </c>
      <c r="I1802" s="9">
        <f t="shared" si="28"/>
        <v>34.63098934904373</v>
      </c>
      <c r="J1802" s="16" t="s">
        <v>4173</v>
      </c>
      <c r="K1802" s="10" t="s">
        <v>4172</v>
      </c>
      <c r="L1802" s="25"/>
    </row>
    <row r="1803" spans="1:12" hidden="1" x14ac:dyDescent="0.25">
      <c r="A1803" s="18" t="s">
        <v>3626</v>
      </c>
      <c r="B1803" s="18" t="s">
        <v>286</v>
      </c>
      <c r="C1803" s="18" t="s">
        <v>285</v>
      </c>
      <c r="D1803" s="19">
        <v>40.593162878787886</v>
      </c>
      <c r="E1803" s="19">
        <v>1.5729545454545455</v>
      </c>
      <c r="F1803" s="19">
        <v>42.166117424242429</v>
      </c>
      <c r="G1803" s="6" t="s">
        <v>3627</v>
      </c>
      <c r="H1803" s="20">
        <v>348</v>
      </c>
      <c r="I1803" s="21">
        <f t="shared" si="28"/>
        <v>8.2530719273652053</v>
      </c>
      <c r="J1803" s="22" t="s">
        <v>4174</v>
      </c>
      <c r="K1803" s="22" t="s">
        <v>4175</v>
      </c>
      <c r="L1803" s="25"/>
    </row>
    <row r="1804" spans="1:12" hidden="1" x14ac:dyDescent="0.25">
      <c r="A1804" s="18" t="s">
        <v>3628</v>
      </c>
      <c r="B1804" s="18" t="s">
        <v>286</v>
      </c>
      <c r="C1804" s="18" t="s">
        <v>285</v>
      </c>
      <c r="D1804" s="19">
        <v>51.213428030303035</v>
      </c>
      <c r="E1804" s="19">
        <v>2.500378787878788</v>
      </c>
      <c r="F1804" s="19">
        <v>53.713806818181823</v>
      </c>
      <c r="G1804" s="6" t="s">
        <v>3629</v>
      </c>
      <c r="H1804" s="20">
        <v>594</v>
      </c>
      <c r="I1804" s="21">
        <f t="shared" si="28"/>
        <v>11.058609232643967</v>
      </c>
      <c r="J1804" s="22" t="s">
        <v>4174</v>
      </c>
      <c r="K1804" s="22" t="s">
        <v>4175</v>
      </c>
      <c r="L1804" s="25"/>
    </row>
    <row r="1805" spans="1:12" hidden="1" x14ac:dyDescent="0.25">
      <c r="A1805" s="18" t="s">
        <v>3630</v>
      </c>
      <c r="B1805" s="18" t="s">
        <v>286</v>
      </c>
      <c r="C1805" s="18" t="s">
        <v>285</v>
      </c>
      <c r="D1805" s="19">
        <v>15.80503787878788</v>
      </c>
      <c r="E1805" s="19">
        <v>3.8639772727272725</v>
      </c>
      <c r="F1805" s="19">
        <v>19.669015151515154</v>
      </c>
      <c r="G1805" s="6" t="s">
        <v>3631</v>
      </c>
      <c r="H1805" s="20">
        <v>341</v>
      </c>
      <c r="I1805" s="21">
        <f t="shared" si="28"/>
        <v>17.336912772357689</v>
      </c>
      <c r="J1805" s="22" t="s">
        <v>4174</v>
      </c>
      <c r="K1805" s="22" t="s">
        <v>4175</v>
      </c>
      <c r="L1805" s="25"/>
    </row>
    <row r="1806" spans="1:12" hidden="1" x14ac:dyDescent="0.25">
      <c r="A1806" s="18" t="s">
        <v>3632</v>
      </c>
      <c r="B1806" s="18" t="s">
        <v>286</v>
      </c>
      <c r="C1806" s="18" t="s">
        <v>3466</v>
      </c>
      <c r="D1806" s="19">
        <v>38.204734848484847</v>
      </c>
      <c r="E1806" s="19">
        <v>2.3696780303030303</v>
      </c>
      <c r="F1806" s="19">
        <v>40.574412878787875</v>
      </c>
      <c r="G1806" s="6" t="s">
        <v>3633</v>
      </c>
      <c r="H1806" s="20">
        <v>616</v>
      </c>
      <c r="I1806" s="21">
        <f t="shared" si="28"/>
        <v>15.181981852460572</v>
      </c>
      <c r="J1806" s="22" t="s">
        <v>4174</v>
      </c>
      <c r="K1806" s="22" t="s">
        <v>4175</v>
      </c>
      <c r="L1806" s="25"/>
    </row>
    <row r="1807" spans="1:12" x14ac:dyDescent="0.25">
      <c r="A1807" s="18" t="s">
        <v>3634</v>
      </c>
      <c r="B1807" s="18" t="s">
        <v>286</v>
      </c>
      <c r="C1807" s="18" t="s">
        <v>3466</v>
      </c>
      <c r="D1807" s="19">
        <v>28.106439393939393</v>
      </c>
      <c r="E1807" s="19">
        <v>0.64064393939393949</v>
      </c>
      <c r="F1807" s="19">
        <v>28.747083333333332</v>
      </c>
      <c r="G1807" s="6" t="s">
        <v>3635</v>
      </c>
      <c r="H1807" s="20">
        <v>460</v>
      </c>
      <c r="I1807" s="21">
        <f t="shared" si="28"/>
        <v>16.001623353093791</v>
      </c>
      <c r="J1807" s="22" t="s">
        <v>4174</v>
      </c>
      <c r="K1807" s="22" t="s">
        <v>4175</v>
      </c>
      <c r="L1807" s="26">
        <v>43215</v>
      </c>
    </row>
    <row r="1808" spans="1:12" hidden="1" x14ac:dyDescent="0.25">
      <c r="A1808" s="11" t="s">
        <v>3636</v>
      </c>
      <c r="B1808" s="11" t="s">
        <v>286</v>
      </c>
      <c r="C1808" s="11" t="s">
        <v>3466</v>
      </c>
      <c r="D1808" s="12">
        <v>3.8423484848484848</v>
      </c>
      <c r="E1808" s="12">
        <v>0.86100378787878795</v>
      </c>
      <c r="F1808" s="12">
        <v>4.7033522727272725</v>
      </c>
      <c r="G1808" s="6" t="s">
        <v>3637</v>
      </c>
      <c r="H1808">
        <v>268</v>
      </c>
      <c r="I1808" s="9">
        <f t="shared" si="28"/>
        <v>56.980635185252304</v>
      </c>
      <c r="J1808" s="16" t="s">
        <v>4173</v>
      </c>
      <c r="K1808" s="10" t="s">
        <v>4172</v>
      </c>
      <c r="L1808" s="25"/>
    </row>
    <row r="1809" spans="1:12" hidden="1" x14ac:dyDescent="0.25">
      <c r="A1809" s="11" t="s">
        <v>3638</v>
      </c>
      <c r="B1809" s="11" t="s">
        <v>286</v>
      </c>
      <c r="C1809" s="11" t="s">
        <v>3466</v>
      </c>
      <c r="D1809" s="12">
        <v>6.6566477272727287</v>
      </c>
      <c r="E1809" s="12">
        <v>1.208409090909091</v>
      </c>
      <c r="F1809" s="12">
        <v>7.8650568181818201</v>
      </c>
      <c r="G1809" s="6" t="s">
        <v>3639</v>
      </c>
      <c r="H1809">
        <v>312</v>
      </c>
      <c r="I1809" s="9">
        <f t="shared" si="28"/>
        <v>39.6691349106014</v>
      </c>
      <c r="J1809" s="16" t="s">
        <v>4173</v>
      </c>
      <c r="K1809" s="10" t="s">
        <v>4172</v>
      </c>
      <c r="L1809" s="25"/>
    </row>
    <row r="1810" spans="1:12" hidden="1" x14ac:dyDescent="0.25">
      <c r="A1810" s="18" t="s">
        <v>3640</v>
      </c>
      <c r="B1810" s="18" t="s">
        <v>2397</v>
      </c>
      <c r="C1810" s="18" t="s">
        <v>3429</v>
      </c>
      <c r="D1810" s="19">
        <v>11.793352272727272</v>
      </c>
      <c r="E1810" s="19">
        <v>0.39015151515151514</v>
      </c>
      <c r="F1810" s="19">
        <v>12.183503787878788</v>
      </c>
      <c r="G1810" s="6" t="s">
        <v>3641</v>
      </c>
      <c r="H1810" s="20">
        <v>215</v>
      </c>
      <c r="I1810" s="21">
        <f t="shared" si="28"/>
        <v>17.646811930563089</v>
      </c>
      <c r="J1810" s="22" t="s">
        <v>4174</v>
      </c>
      <c r="K1810" s="22" t="s">
        <v>4175</v>
      </c>
      <c r="L1810" s="25">
        <v>2019</v>
      </c>
    </row>
    <row r="1811" spans="1:12" hidden="1" x14ac:dyDescent="0.25">
      <c r="A1811" s="18" t="s">
        <v>3642</v>
      </c>
      <c r="B1811" s="18" t="s">
        <v>2397</v>
      </c>
      <c r="C1811" s="18" t="s">
        <v>2396</v>
      </c>
      <c r="D1811" s="19">
        <v>56.112310606060603</v>
      </c>
      <c r="E1811" s="19">
        <v>3.2411931818181818</v>
      </c>
      <c r="F1811" s="19">
        <v>59.353503787878786</v>
      </c>
      <c r="G1811" s="6" t="s">
        <v>3643</v>
      </c>
      <c r="H1811" s="20">
        <v>498</v>
      </c>
      <c r="I1811" s="21">
        <f t="shared" si="28"/>
        <v>8.3904060959869042</v>
      </c>
      <c r="J1811" s="22" t="s">
        <v>4174</v>
      </c>
      <c r="K1811" s="22" t="s">
        <v>4175</v>
      </c>
      <c r="L1811" s="25">
        <v>2019</v>
      </c>
    </row>
    <row r="1812" spans="1:12" hidden="1" x14ac:dyDescent="0.25">
      <c r="A1812" s="11" t="s">
        <v>3644</v>
      </c>
      <c r="B1812" s="11" t="s">
        <v>2397</v>
      </c>
      <c r="C1812" s="11" t="s">
        <v>2396</v>
      </c>
      <c r="D1812" s="12">
        <v>2.0711742424242421</v>
      </c>
      <c r="E1812" s="12">
        <v>7.8598484848484848E-2</v>
      </c>
      <c r="F1812" s="12">
        <v>2.1497727272727269</v>
      </c>
      <c r="G1812" s="6" t="s">
        <v>3645</v>
      </c>
      <c r="H1812">
        <v>144</v>
      </c>
      <c r="I1812" s="9">
        <f t="shared" si="28"/>
        <v>66.983824928639407</v>
      </c>
      <c r="J1812" s="16" t="s">
        <v>4173</v>
      </c>
      <c r="K1812" s="10" t="s">
        <v>4172</v>
      </c>
      <c r="L1812" s="25">
        <v>2019</v>
      </c>
    </row>
    <row r="1813" spans="1:12" hidden="1" x14ac:dyDescent="0.25">
      <c r="A1813" s="18" t="s">
        <v>3646</v>
      </c>
      <c r="B1813" s="18" t="s">
        <v>2397</v>
      </c>
      <c r="C1813" s="18" t="s">
        <v>2396</v>
      </c>
      <c r="D1813" s="19">
        <v>82.233655303030304</v>
      </c>
      <c r="E1813" s="19">
        <v>4.9712878787878791</v>
      </c>
      <c r="F1813" s="19">
        <v>87.20494318181818</v>
      </c>
      <c r="G1813" s="6" t="s">
        <v>3647</v>
      </c>
      <c r="H1813" s="20">
        <v>1029</v>
      </c>
      <c r="I1813" s="21">
        <f t="shared" si="28"/>
        <v>11.799789810705841</v>
      </c>
      <c r="J1813" s="22" t="s">
        <v>4174</v>
      </c>
      <c r="K1813" s="22" t="s">
        <v>4175</v>
      </c>
      <c r="L1813" s="25">
        <v>2019</v>
      </c>
    </row>
    <row r="1814" spans="1:12" hidden="1" x14ac:dyDescent="0.25">
      <c r="A1814" s="18" t="s">
        <v>3648</v>
      </c>
      <c r="B1814" s="18" t="s">
        <v>516</v>
      </c>
      <c r="C1814" s="18" t="s">
        <v>1167</v>
      </c>
      <c r="D1814" s="19">
        <v>38.949696969696973</v>
      </c>
      <c r="E1814" s="19">
        <v>13.876799242424243</v>
      </c>
      <c r="F1814" s="19">
        <v>52.826496212121214</v>
      </c>
      <c r="G1814" s="6" t="s">
        <v>3649</v>
      </c>
      <c r="H1814" s="20">
        <v>1022</v>
      </c>
      <c r="I1814" s="21">
        <f t="shared" si="28"/>
        <v>19.346352177063348</v>
      </c>
      <c r="J1814" s="22" t="s">
        <v>4174</v>
      </c>
      <c r="K1814" s="22" t="s">
        <v>4175</v>
      </c>
      <c r="L1814" s="25"/>
    </row>
    <row r="1815" spans="1:12" hidden="1" x14ac:dyDescent="0.25">
      <c r="A1815" s="11" t="s">
        <v>3650</v>
      </c>
      <c r="B1815" s="11" t="s">
        <v>516</v>
      </c>
      <c r="C1815" s="11" t="s">
        <v>1167</v>
      </c>
      <c r="D1815" s="12">
        <v>6.0074810606060609</v>
      </c>
      <c r="E1815" s="12">
        <v>3.7309848484848489</v>
      </c>
      <c r="F1815" s="12">
        <v>9.7384659090909089</v>
      </c>
      <c r="G1815" s="6" t="s">
        <v>3651</v>
      </c>
      <c r="H1815">
        <v>798</v>
      </c>
      <c r="I1815" s="9">
        <f t="shared" si="28"/>
        <v>81.943091185960085</v>
      </c>
      <c r="J1815" s="16" t="s">
        <v>4173</v>
      </c>
      <c r="K1815" s="10" t="s">
        <v>4172</v>
      </c>
      <c r="L1815" s="25"/>
    </row>
    <row r="1816" spans="1:12" hidden="1" x14ac:dyDescent="0.25">
      <c r="A1816" s="11" t="s">
        <v>3652</v>
      </c>
      <c r="B1816" s="11" t="s">
        <v>516</v>
      </c>
      <c r="C1816" s="11" t="s">
        <v>1167</v>
      </c>
      <c r="D1816" s="12">
        <v>14.682916666666667</v>
      </c>
      <c r="E1816" s="12">
        <v>3.3658143939393939</v>
      </c>
      <c r="F1816" s="12">
        <v>18.048731060606062</v>
      </c>
      <c r="G1816" s="6" t="s">
        <v>3653</v>
      </c>
      <c r="H1816">
        <v>818</v>
      </c>
      <c r="I1816" s="9">
        <f t="shared" si="28"/>
        <v>45.321745736762736</v>
      </c>
      <c r="J1816" s="16" t="s">
        <v>4173</v>
      </c>
      <c r="K1816" s="10" t="s">
        <v>4172</v>
      </c>
      <c r="L1816" s="25"/>
    </row>
    <row r="1817" spans="1:12" hidden="1" x14ac:dyDescent="0.25">
      <c r="A1817" s="18" t="s">
        <v>3654</v>
      </c>
      <c r="B1817" s="18" t="s">
        <v>516</v>
      </c>
      <c r="C1817" s="18" t="s">
        <v>1167</v>
      </c>
      <c r="D1817" s="19">
        <v>2.9344696969696971</v>
      </c>
      <c r="E1817" s="19">
        <v>4.8326893939393933</v>
      </c>
      <c r="F1817" s="19">
        <v>7.7671590909090904</v>
      </c>
      <c r="G1817" s="6" t="s">
        <v>3655</v>
      </c>
      <c r="H1817" s="20">
        <v>260</v>
      </c>
      <c r="I1817" s="21">
        <f t="shared" si="28"/>
        <v>33.474272505157202</v>
      </c>
      <c r="J1817" s="22" t="s">
        <v>4174</v>
      </c>
      <c r="K1817" s="22" t="s">
        <v>4175</v>
      </c>
      <c r="L1817" s="25"/>
    </row>
    <row r="1818" spans="1:12" hidden="1" x14ac:dyDescent="0.25">
      <c r="A1818" s="18" t="s">
        <v>3656</v>
      </c>
      <c r="B1818" s="18" t="s">
        <v>286</v>
      </c>
      <c r="C1818" s="18" t="s">
        <v>2393</v>
      </c>
      <c r="D1818" s="19">
        <v>32.188049242424249</v>
      </c>
      <c r="E1818" s="19">
        <v>7.6102462121212122</v>
      </c>
      <c r="F1818" s="19">
        <v>39.79829545454546</v>
      </c>
      <c r="G1818" s="6" t="s">
        <v>3657</v>
      </c>
      <c r="H1818" s="20">
        <v>915</v>
      </c>
      <c r="I1818" s="21">
        <f t="shared" si="28"/>
        <v>22.990934399314725</v>
      </c>
      <c r="J1818" s="22" t="s">
        <v>4174</v>
      </c>
      <c r="K1818" s="22" t="s">
        <v>4175</v>
      </c>
      <c r="L1818" s="25"/>
    </row>
    <row r="1819" spans="1:12" hidden="1" x14ac:dyDescent="0.25">
      <c r="A1819" s="18" t="s">
        <v>3658</v>
      </c>
      <c r="B1819" s="18" t="s">
        <v>286</v>
      </c>
      <c r="C1819" s="18" t="s">
        <v>2393</v>
      </c>
      <c r="D1819" s="19">
        <v>8.5545265151515153</v>
      </c>
      <c r="E1819" s="19">
        <v>5.1724810606060601</v>
      </c>
      <c r="F1819" s="19">
        <v>13.727007575757575</v>
      </c>
      <c r="G1819" s="6" t="s">
        <v>3659</v>
      </c>
      <c r="H1819" s="20">
        <v>232</v>
      </c>
      <c r="I1819" s="21">
        <f t="shared" si="28"/>
        <v>16.900988705631733</v>
      </c>
      <c r="J1819" s="22" t="s">
        <v>4174</v>
      </c>
      <c r="K1819" s="22" t="s">
        <v>4175</v>
      </c>
      <c r="L1819" s="25"/>
    </row>
    <row r="1820" spans="1:12" hidden="1" x14ac:dyDescent="0.25">
      <c r="A1820" s="11" t="s">
        <v>3660</v>
      </c>
      <c r="B1820" s="11" t="s">
        <v>286</v>
      </c>
      <c r="C1820" s="11" t="s">
        <v>2393</v>
      </c>
      <c r="D1820" s="12">
        <v>5.2187878787878788</v>
      </c>
      <c r="E1820" s="12">
        <v>6.6436931818181817</v>
      </c>
      <c r="F1820" s="12">
        <v>11.862481060606061</v>
      </c>
      <c r="G1820" s="6" t="s">
        <v>3661</v>
      </c>
      <c r="H1820">
        <v>448</v>
      </c>
      <c r="I1820" s="9">
        <f t="shared" ref="I1820:I1883" si="29">H1820/F1820</f>
        <v>37.76612984342345</v>
      </c>
      <c r="J1820" s="16" t="s">
        <v>4173</v>
      </c>
      <c r="K1820" s="10" t="s">
        <v>4172</v>
      </c>
      <c r="L1820" s="25"/>
    </row>
    <row r="1821" spans="1:12" hidden="1" x14ac:dyDescent="0.25">
      <c r="A1821" s="18" t="s">
        <v>3662</v>
      </c>
      <c r="B1821" s="18" t="s">
        <v>286</v>
      </c>
      <c r="C1821" s="18" t="s">
        <v>2393</v>
      </c>
      <c r="D1821" s="19">
        <v>0.12814393939393939</v>
      </c>
      <c r="E1821" s="19">
        <v>0.57151515151515153</v>
      </c>
      <c r="F1821" s="19">
        <v>0.69965909090909095</v>
      </c>
      <c r="G1821" s="6" t="s">
        <v>3663</v>
      </c>
      <c r="H1821" s="20">
        <v>3</v>
      </c>
      <c r="I1821" s="21">
        <f t="shared" si="29"/>
        <v>4.2878025012181258</v>
      </c>
      <c r="J1821" s="22" t="s">
        <v>4174</v>
      </c>
      <c r="K1821" s="22" t="s">
        <v>4175</v>
      </c>
      <c r="L1821" s="25"/>
    </row>
    <row r="1822" spans="1:12" hidden="1" x14ac:dyDescent="0.25">
      <c r="A1822" s="18" t="s">
        <v>3664</v>
      </c>
      <c r="B1822" s="18" t="s">
        <v>286</v>
      </c>
      <c r="C1822" s="18" t="s">
        <v>2393</v>
      </c>
      <c r="D1822" s="19">
        <v>17.947765151515149</v>
      </c>
      <c r="E1822" s="19">
        <v>2.4493939393939392</v>
      </c>
      <c r="F1822" s="19">
        <v>20.397159090909089</v>
      </c>
      <c r="G1822" s="6" t="s">
        <v>3665</v>
      </c>
      <c r="H1822" s="20">
        <v>156</v>
      </c>
      <c r="I1822" s="21">
        <f t="shared" si="29"/>
        <v>7.6481239031727908</v>
      </c>
      <c r="J1822" s="22" t="s">
        <v>4174</v>
      </c>
      <c r="K1822" s="22" t="s">
        <v>4175</v>
      </c>
      <c r="L1822" s="25"/>
    </row>
    <row r="1823" spans="1:12" hidden="1" x14ac:dyDescent="0.25">
      <c r="A1823" s="18" t="s">
        <v>3666</v>
      </c>
      <c r="B1823" s="18" t="s">
        <v>2397</v>
      </c>
      <c r="C1823" s="18" t="s">
        <v>2396</v>
      </c>
      <c r="D1823" s="19">
        <v>16.62744318181818</v>
      </c>
      <c r="E1823" s="19">
        <v>1.0778219696969695</v>
      </c>
      <c r="F1823" s="19">
        <v>17.70526515151515</v>
      </c>
      <c r="G1823" s="6" t="s">
        <v>3667</v>
      </c>
      <c r="H1823" s="20">
        <v>141</v>
      </c>
      <c r="I1823" s="21">
        <f t="shared" si="29"/>
        <v>7.9637327536963634</v>
      </c>
      <c r="J1823" s="22" t="s">
        <v>4174</v>
      </c>
      <c r="K1823" s="22" t="s">
        <v>4175</v>
      </c>
      <c r="L1823" s="25"/>
    </row>
    <row r="1824" spans="1:12" hidden="1" x14ac:dyDescent="0.25">
      <c r="A1824" s="18" t="s">
        <v>3668</v>
      </c>
      <c r="B1824" s="18" t="s">
        <v>286</v>
      </c>
      <c r="C1824" s="18" t="s">
        <v>2393</v>
      </c>
      <c r="D1824" s="19">
        <v>1.1036363636363635</v>
      </c>
      <c r="E1824" s="19">
        <v>0.56626893939393941</v>
      </c>
      <c r="F1824" s="19">
        <v>1.669905303030303</v>
      </c>
      <c r="G1824" s="6" t="s">
        <v>3669</v>
      </c>
      <c r="H1824" s="20">
        <v>4</v>
      </c>
      <c r="I1824" s="21">
        <f t="shared" si="29"/>
        <v>2.3953454083542209</v>
      </c>
      <c r="J1824" s="22" t="s">
        <v>4174</v>
      </c>
      <c r="K1824" s="22" t="s">
        <v>4175</v>
      </c>
      <c r="L1824" s="25">
        <v>2019</v>
      </c>
    </row>
    <row r="1825" spans="1:12" x14ac:dyDescent="0.25">
      <c r="A1825" s="11" t="s">
        <v>3670</v>
      </c>
      <c r="B1825" s="11" t="s">
        <v>286</v>
      </c>
      <c r="C1825" s="11" t="s">
        <v>285</v>
      </c>
      <c r="D1825" s="12">
        <v>6.5753787878787877</v>
      </c>
      <c r="E1825" s="12">
        <v>1.9031628787878789</v>
      </c>
      <c r="F1825" s="12">
        <v>8.4785416666666666</v>
      </c>
      <c r="G1825" s="6" t="s">
        <v>3671</v>
      </c>
      <c r="H1825">
        <v>484</v>
      </c>
      <c r="I1825" s="9">
        <f t="shared" si="29"/>
        <v>57.085288841929383</v>
      </c>
      <c r="J1825" s="16" t="s">
        <v>4173</v>
      </c>
      <c r="K1825" s="10" t="s">
        <v>4172</v>
      </c>
      <c r="L1825" s="26">
        <v>43413</v>
      </c>
    </row>
    <row r="1826" spans="1:12" x14ac:dyDescent="0.25">
      <c r="A1826" s="11" t="s">
        <v>3672</v>
      </c>
      <c r="B1826" s="11" t="s">
        <v>286</v>
      </c>
      <c r="C1826" s="11" t="s">
        <v>285</v>
      </c>
      <c r="D1826" s="12">
        <v>10.617689393939395</v>
      </c>
      <c r="E1826" s="12">
        <v>1.434337121212121</v>
      </c>
      <c r="F1826" s="12">
        <v>12.052026515151516</v>
      </c>
      <c r="G1826" s="6" t="s">
        <v>3673</v>
      </c>
      <c r="H1826">
        <v>869</v>
      </c>
      <c r="I1826" s="9">
        <f t="shared" si="29"/>
        <v>72.104056434618215</v>
      </c>
      <c r="J1826" s="16" t="s">
        <v>4173</v>
      </c>
      <c r="K1826" s="10" t="s">
        <v>4172</v>
      </c>
      <c r="L1826" s="26">
        <v>43427</v>
      </c>
    </row>
    <row r="1827" spans="1:12" hidden="1" x14ac:dyDescent="0.25">
      <c r="A1827" s="11" t="s">
        <v>3674</v>
      </c>
      <c r="B1827" s="11" t="s">
        <v>286</v>
      </c>
      <c r="C1827" s="11" t="s">
        <v>285</v>
      </c>
      <c r="D1827" s="12">
        <v>16.883655303030302</v>
      </c>
      <c r="E1827" s="12">
        <v>11.254261363636362</v>
      </c>
      <c r="F1827" s="12">
        <v>28.137916666666662</v>
      </c>
      <c r="G1827" s="6" t="s">
        <v>3675</v>
      </c>
      <c r="H1827">
        <v>1127</v>
      </c>
      <c r="I1827" s="9">
        <f t="shared" si="29"/>
        <v>40.052716530186146</v>
      </c>
      <c r="J1827" s="16" t="s">
        <v>4173</v>
      </c>
      <c r="K1827" s="10" t="s">
        <v>4172</v>
      </c>
      <c r="L1827" s="25">
        <v>2019</v>
      </c>
    </row>
    <row r="1828" spans="1:12" hidden="1" x14ac:dyDescent="0.25">
      <c r="A1828" s="11" t="s">
        <v>3676</v>
      </c>
      <c r="B1828" s="11" t="s">
        <v>286</v>
      </c>
      <c r="C1828" s="11" t="s">
        <v>285</v>
      </c>
      <c r="D1828" s="12">
        <v>11.669810606060604</v>
      </c>
      <c r="E1828" s="12">
        <v>9.7103409090909096</v>
      </c>
      <c r="F1828" s="12">
        <v>21.380151515151514</v>
      </c>
      <c r="G1828" s="6" t="s">
        <v>3677</v>
      </c>
      <c r="H1828">
        <v>991</v>
      </c>
      <c r="I1828" s="9">
        <f t="shared" si="29"/>
        <v>46.351402107590587</v>
      </c>
      <c r="J1828" s="16" t="s">
        <v>4173</v>
      </c>
      <c r="K1828" s="10" t="s">
        <v>4172</v>
      </c>
      <c r="L1828" s="25">
        <v>2019</v>
      </c>
    </row>
    <row r="1829" spans="1:12" hidden="1" x14ac:dyDescent="0.25">
      <c r="A1829" s="18" t="s">
        <v>3678</v>
      </c>
      <c r="B1829" s="18" t="s">
        <v>286</v>
      </c>
      <c r="C1829" s="18" t="s">
        <v>2393</v>
      </c>
      <c r="D1829" s="19">
        <v>6.7915719696969701</v>
      </c>
      <c r="E1829" s="19">
        <v>0</v>
      </c>
      <c r="F1829" s="19">
        <v>6.7915719696969701</v>
      </c>
      <c r="G1829" s="6" t="s">
        <v>3679</v>
      </c>
      <c r="H1829" s="20">
        <v>89</v>
      </c>
      <c r="I1829" s="21">
        <f t="shared" si="29"/>
        <v>13.104477195722193</v>
      </c>
      <c r="J1829" s="22" t="s">
        <v>4174</v>
      </c>
      <c r="K1829" s="22" t="s">
        <v>4175</v>
      </c>
      <c r="L1829" s="25"/>
    </row>
    <row r="1830" spans="1:12" hidden="1" x14ac:dyDescent="0.25">
      <c r="A1830" s="18" t="s">
        <v>3680</v>
      </c>
      <c r="B1830" s="18" t="s">
        <v>54</v>
      </c>
      <c r="C1830" s="18" t="s">
        <v>2483</v>
      </c>
      <c r="D1830" s="19">
        <v>2.9525378787878789</v>
      </c>
      <c r="E1830" s="19">
        <v>0.34079545454545457</v>
      </c>
      <c r="F1830" s="19">
        <v>3.2933333333333334</v>
      </c>
      <c r="G1830" s="6" t="s">
        <v>3681</v>
      </c>
      <c r="H1830" s="20">
        <v>61</v>
      </c>
      <c r="I1830" s="21">
        <f t="shared" si="29"/>
        <v>18.522267206477732</v>
      </c>
      <c r="J1830" s="22" t="s">
        <v>4174</v>
      </c>
      <c r="K1830" s="22" t="s">
        <v>4175</v>
      </c>
      <c r="L1830" s="25"/>
    </row>
    <row r="1831" spans="1:12" hidden="1" x14ac:dyDescent="0.25">
      <c r="A1831" s="18" t="s">
        <v>3682</v>
      </c>
      <c r="B1831" s="18" t="s">
        <v>54</v>
      </c>
      <c r="C1831" s="18" t="s">
        <v>2483</v>
      </c>
      <c r="D1831" s="19">
        <v>16.781723484848484</v>
      </c>
      <c r="E1831" s="19">
        <v>10.11155303030303</v>
      </c>
      <c r="F1831" s="19">
        <v>26.893276515151513</v>
      </c>
      <c r="G1831" s="6" t="s">
        <v>3683</v>
      </c>
      <c r="H1831" s="20">
        <v>302</v>
      </c>
      <c r="I1831" s="21">
        <f t="shared" si="29"/>
        <v>11.229572559887041</v>
      </c>
      <c r="J1831" s="22" t="s">
        <v>4174</v>
      </c>
      <c r="K1831" s="22" t="s">
        <v>4175</v>
      </c>
      <c r="L1831" s="25"/>
    </row>
    <row r="1832" spans="1:12" hidden="1" x14ac:dyDescent="0.25">
      <c r="A1832" s="18" t="s">
        <v>3684</v>
      </c>
      <c r="B1832" s="18" t="s">
        <v>54</v>
      </c>
      <c r="C1832" s="18" t="s">
        <v>2483</v>
      </c>
      <c r="D1832" s="19">
        <v>5.2693560606060599</v>
      </c>
      <c r="E1832" s="19">
        <v>0.88863636363636367</v>
      </c>
      <c r="F1832" s="19">
        <v>6.1579924242424235</v>
      </c>
      <c r="G1832" s="6" t="s">
        <v>3685</v>
      </c>
      <c r="H1832" s="20">
        <v>57</v>
      </c>
      <c r="I1832" s="21">
        <f t="shared" si="29"/>
        <v>9.2562634172146332</v>
      </c>
      <c r="J1832" s="22" t="s">
        <v>4174</v>
      </c>
      <c r="K1832" s="22" t="s">
        <v>4175</v>
      </c>
      <c r="L1832" s="25"/>
    </row>
    <row r="1833" spans="1:12" hidden="1" x14ac:dyDescent="0.25">
      <c r="A1833" s="18" t="s">
        <v>3686</v>
      </c>
      <c r="B1833" s="18" t="s">
        <v>286</v>
      </c>
      <c r="C1833" s="18" t="s">
        <v>285</v>
      </c>
      <c r="D1833" s="19">
        <v>66.652007575757565</v>
      </c>
      <c r="E1833" s="19">
        <v>3.5207196969696972</v>
      </c>
      <c r="F1833" s="19">
        <v>70.172727272727258</v>
      </c>
      <c r="G1833" s="6" t="s">
        <v>3687</v>
      </c>
      <c r="H1833" s="20">
        <v>792</v>
      </c>
      <c r="I1833" s="21">
        <f t="shared" si="29"/>
        <v>11.28643606684804</v>
      </c>
      <c r="J1833" s="22" t="s">
        <v>4174</v>
      </c>
      <c r="K1833" s="22" t="s">
        <v>4175</v>
      </c>
      <c r="L1833" s="25"/>
    </row>
    <row r="1834" spans="1:12" hidden="1" x14ac:dyDescent="0.25">
      <c r="A1834" s="18" t="s">
        <v>3688</v>
      </c>
      <c r="B1834" s="18" t="s">
        <v>286</v>
      </c>
      <c r="C1834" s="18" t="s">
        <v>285</v>
      </c>
      <c r="D1834" s="19">
        <v>7.9271022727272724</v>
      </c>
      <c r="E1834" s="19">
        <v>0.65225378787878785</v>
      </c>
      <c r="F1834" s="19">
        <v>8.5793560606060595</v>
      </c>
      <c r="G1834" s="6" t="s">
        <v>3689</v>
      </c>
      <c r="H1834" s="20">
        <v>114</v>
      </c>
      <c r="I1834" s="21">
        <f t="shared" si="29"/>
        <v>13.287710545486657</v>
      </c>
      <c r="J1834" s="22" t="s">
        <v>4174</v>
      </c>
      <c r="K1834" s="22" t="s">
        <v>4175</v>
      </c>
      <c r="L1834" s="25"/>
    </row>
    <row r="1835" spans="1:12" x14ac:dyDescent="0.25">
      <c r="A1835" s="18" t="s">
        <v>3690</v>
      </c>
      <c r="B1835" s="18" t="s">
        <v>286</v>
      </c>
      <c r="C1835" s="18" t="s">
        <v>285</v>
      </c>
      <c r="D1835" s="19">
        <v>32.909469696969694</v>
      </c>
      <c r="E1835" s="19">
        <v>6.5984848484848486</v>
      </c>
      <c r="F1835" s="19">
        <v>39.507954545454545</v>
      </c>
      <c r="G1835" s="6" t="s">
        <v>3691</v>
      </c>
      <c r="H1835" s="20">
        <v>270</v>
      </c>
      <c r="I1835" s="21">
        <f t="shared" si="29"/>
        <v>6.8340667874708778</v>
      </c>
      <c r="J1835" s="22" t="s">
        <v>4174</v>
      </c>
      <c r="K1835" s="22" t="s">
        <v>4175</v>
      </c>
      <c r="L1835" s="26">
        <v>43434</v>
      </c>
    </row>
    <row r="1836" spans="1:12" hidden="1" x14ac:dyDescent="0.25">
      <c r="A1836" s="18" t="s">
        <v>3692</v>
      </c>
      <c r="B1836" s="18" t="s">
        <v>2397</v>
      </c>
      <c r="C1836" s="18" t="s">
        <v>2396</v>
      </c>
      <c r="D1836" s="19">
        <v>18.144204545454546</v>
      </c>
      <c r="E1836" s="19">
        <v>0.26808712121212119</v>
      </c>
      <c r="F1836" s="19">
        <v>18.412291666666668</v>
      </c>
      <c r="G1836" s="6" t="s">
        <v>3693</v>
      </c>
      <c r="H1836" s="20">
        <v>572</v>
      </c>
      <c r="I1836" s="21">
        <f t="shared" si="29"/>
        <v>31.066203509883568</v>
      </c>
      <c r="J1836" s="22" t="s">
        <v>4174</v>
      </c>
      <c r="K1836" s="22" t="s">
        <v>4175</v>
      </c>
      <c r="L1836" s="25"/>
    </row>
    <row r="1837" spans="1:12" x14ac:dyDescent="0.25">
      <c r="A1837" s="18" t="s">
        <v>3694</v>
      </c>
      <c r="B1837" s="18" t="s">
        <v>54</v>
      </c>
      <c r="C1837" s="18" t="s">
        <v>2483</v>
      </c>
      <c r="D1837" s="19">
        <v>1.0570833333333334</v>
      </c>
      <c r="E1837" s="19">
        <v>0.11498106060606061</v>
      </c>
      <c r="F1837" s="19">
        <v>1.172064393939394</v>
      </c>
      <c r="G1837" s="6" t="s">
        <v>3695</v>
      </c>
      <c r="H1837" s="20">
        <v>31</v>
      </c>
      <c r="I1837" s="21">
        <f t="shared" si="29"/>
        <v>26.449058737981741</v>
      </c>
      <c r="J1837" s="22" t="s">
        <v>4174</v>
      </c>
      <c r="K1837" s="22" t="s">
        <v>4175</v>
      </c>
      <c r="L1837" s="26">
        <v>43195</v>
      </c>
    </row>
    <row r="1838" spans="1:12" x14ac:dyDescent="0.25">
      <c r="A1838" s="11" t="s">
        <v>3696</v>
      </c>
      <c r="B1838" s="11" t="s">
        <v>54</v>
      </c>
      <c r="C1838" s="11" t="s">
        <v>2483</v>
      </c>
      <c r="D1838" s="12">
        <v>1.8345643939393939</v>
      </c>
      <c r="E1838" s="12">
        <v>3.584242424242424</v>
      </c>
      <c r="F1838" s="12">
        <v>5.4188068181818174</v>
      </c>
      <c r="G1838" s="6" t="s">
        <v>3697</v>
      </c>
      <c r="H1838">
        <v>483</v>
      </c>
      <c r="I1838" s="9">
        <f t="shared" si="29"/>
        <v>89.13401348418283</v>
      </c>
      <c r="J1838" s="16" t="s">
        <v>4173</v>
      </c>
      <c r="K1838" s="10" t="s">
        <v>4172</v>
      </c>
      <c r="L1838" s="26">
        <v>43193</v>
      </c>
    </row>
    <row r="1839" spans="1:12" x14ac:dyDescent="0.25">
      <c r="A1839" s="11" t="s">
        <v>3698</v>
      </c>
      <c r="B1839" s="11" t="s">
        <v>54</v>
      </c>
      <c r="C1839" s="11" t="s">
        <v>2483</v>
      </c>
      <c r="D1839" s="12">
        <v>2.3227840909090909</v>
      </c>
      <c r="E1839" s="12">
        <v>3.5955303030303032</v>
      </c>
      <c r="F1839" s="12">
        <v>5.9183143939393936</v>
      </c>
      <c r="G1839" s="6" t="s">
        <v>3699</v>
      </c>
      <c r="H1839">
        <v>205</v>
      </c>
      <c r="I1839" s="9">
        <f t="shared" si="29"/>
        <v>34.638240950823558</v>
      </c>
      <c r="J1839" s="16" t="s">
        <v>4173</v>
      </c>
      <c r="K1839" s="10" t="s">
        <v>4172</v>
      </c>
      <c r="L1839" s="26">
        <v>43182</v>
      </c>
    </row>
    <row r="1840" spans="1:12" x14ac:dyDescent="0.25">
      <c r="A1840" s="11" t="s">
        <v>3700</v>
      </c>
      <c r="B1840" s="11" t="s">
        <v>54</v>
      </c>
      <c r="C1840" s="11" t="s">
        <v>2483</v>
      </c>
      <c r="D1840" s="12">
        <v>5.2584659090909094</v>
      </c>
      <c r="E1840" s="12">
        <v>5.3828030303030294</v>
      </c>
      <c r="F1840" s="12">
        <v>10.641268939393939</v>
      </c>
      <c r="G1840" s="6" t="s">
        <v>3701</v>
      </c>
      <c r="H1840">
        <v>1154</v>
      </c>
      <c r="I1840" s="9">
        <f t="shared" si="29"/>
        <v>108.44571324834168</v>
      </c>
      <c r="J1840" s="16" t="s">
        <v>4173</v>
      </c>
      <c r="K1840" s="10" t="s">
        <v>4172</v>
      </c>
      <c r="L1840" s="26">
        <v>43220</v>
      </c>
    </row>
    <row r="1841" spans="1:12" x14ac:dyDescent="0.25">
      <c r="A1841" s="11" t="s">
        <v>3702</v>
      </c>
      <c r="B1841" s="11" t="s">
        <v>54</v>
      </c>
      <c r="C1841" s="11" t="s">
        <v>2483</v>
      </c>
      <c r="D1841" s="12">
        <v>12.578200757575756</v>
      </c>
      <c r="E1841" s="12">
        <v>14.010473484848482</v>
      </c>
      <c r="F1841" s="12">
        <v>26.58867424242424</v>
      </c>
      <c r="G1841" s="6" t="s">
        <v>3703</v>
      </c>
      <c r="H1841">
        <v>1589</v>
      </c>
      <c r="I1841" s="9">
        <f t="shared" si="29"/>
        <v>59.762287713639758</v>
      </c>
      <c r="J1841" s="16" t="s">
        <v>4173</v>
      </c>
      <c r="K1841" s="10" t="s">
        <v>4172</v>
      </c>
      <c r="L1841" s="26">
        <v>43441</v>
      </c>
    </row>
    <row r="1842" spans="1:12" x14ac:dyDescent="0.25">
      <c r="A1842" s="11" t="s">
        <v>3704</v>
      </c>
      <c r="B1842" s="11" t="s">
        <v>2397</v>
      </c>
      <c r="C1842" s="11" t="s">
        <v>3429</v>
      </c>
      <c r="D1842" s="12">
        <v>8.7793560606060606</v>
      </c>
      <c r="E1842" s="12">
        <v>5.1414962121212122</v>
      </c>
      <c r="F1842" s="12">
        <v>13.920852272727274</v>
      </c>
      <c r="G1842" s="6" t="s">
        <v>3705</v>
      </c>
      <c r="H1842">
        <v>583</v>
      </c>
      <c r="I1842" s="9">
        <f t="shared" si="29"/>
        <v>41.87961976596587</v>
      </c>
      <c r="J1842" s="16" t="s">
        <v>4173</v>
      </c>
      <c r="K1842" s="10" t="s">
        <v>4172</v>
      </c>
      <c r="L1842" s="26">
        <v>43125</v>
      </c>
    </row>
    <row r="1843" spans="1:12" x14ac:dyDescent="0.25">
      <c r="A1843" s="11" t="s">
        <v>3706</v>
      </c>
      <c r="B1843" s="11" t="s">
        <v>2397</v>
      </c>
      <c r="C1843" s="11" t="s">
        <v>3429</v>
      </c>
      <c r="D1843" s="12">
        <v>6.4085984848484836</v>
      </c>
      <c r="E1843" s="12">
        <v>0.61886363636363639</v>
      </c>
      <c r="F1843" s="12">
        <v>7.0274621212121202</v>
      </c>
      <c r="G1843" s="6" t="s">
        <v>3707</v>
      </c>
      <c r="H1843">
        <v>716</v>
      </c>
      <c r="I1843" s="9">
        <f t="shared" si="29"/>
        <v>101.88599919148365</v>
      </c>
      <c r="J1843" s="16" t="s">
        <v>4173</v>
      </c>
      <c r="K1843" s="10" t="s">
        <v>4172</v>
      </c>
      <c r="L1843" s="26">
        <v>43158</v>
      </c>
    </row>
    <row r="1844" spans="1:12" x14ac:dyDescent="0.25">
      <c r="A1844" s="11" t="s">
        <v>3708</v>
      </c>
      <c r="B1844" s="11" t="s">
        <v>2397</v>
      </c>
      <c r="C1844" s="11" t="s">
        <v>3429</v>
      </c>
      <c r="D1844" s="12">
        <v>5.4440530303030297</v>
      </c>
      <c r="E1844" s="12">
        <v>1.0988257575757576</v>
      </c>
      <c r="F1844" s="12">
        <v>6.5428787878787871</v>
      </c>
      <c r="G1844" s="6" t="s">
        <v>3709</v>
      </c>
      <c r="H1844">
        <v>506</v>
      </c>
      <c r="I1844" s="9">
        <f t="shared" si="29"/>
        <v>77.33598869925666</v>
      </c>
      <c r="J1844" s="16" t="s">
        <v>4173</v>
      </c>
      <c r="K1844" s="10" t="s">
        <v>4172</v>
      </c>
      <c r="L1844" s="26">
        <v>43160</v>
      </c>
    </row>
    <row r="1845" spans="1:12" hidden="1" x14ac:dyDescent="0.25">
      <c r="A1845" s="11" t="s">
        <v>3710</v>
      </c>
      <c r="B1845" s="11" t="s">
        <v>54</v>
      </c>
      <c r="C1845" s="11" t="s">
        <v>2483</v>
      </c>
      <c r="D1845" s="12">
        <v>9.5180681818181814</v>
      </c>
      <c r="E1845" s="12">
        <v>1.2579166666666666</v>
      </c>
      <c r="F1845" s="12">
        <v>10.775984848484848</v>
      </c>
      <c r="G1845" s="6" t="s">
        <v>3711</v>
      </c>
      <c r="H1845">
        <v>402</v>
      </c>
      <c r="I1845" s="9">
        <f t="shared" si="29"/>
        <v>37.305174947097576</v>
      </c>
      <c r="J1845" s="16" t="s">
        <v>4173</v>
      </c>
      <c r="K1845" s="10" t="s">
        <v>4172</v>
      </c>
      <c r="L1845" s="25">
        <v>2019</v>
      </c>
    </row>
    <row r="1846" spans="1:12" hidden="1" x14ac:dyDescent="0.25">
      <c r="A1846" s="11" t="s">
        <v>3712</v>
      </c>
      <c r="B1846" s="11" t="s">
        <v>54</v>
      </c>
      <c r="C1846" s="11" t="s">
        <v>2483</v>
      </c>
      <c r="D1846" s="12">
        <v>4.9717424242424242</v>
      </c>
      <c r="E1846" s="12">
        <v>0.18178030303030301</v>
      </c>
      <c r="F1846" s="12">
        <v>5.1535227272727271</v>
      </c>
      <c r="G1846" s="6" t="s">
        <v>3713</v>
      </c>
      <c r="H1846">
        <v>282</v>
      </c>
      <c r="I1846" s="9">
        <f t="shared" si="29"/>
        <v>54.719851822451545</v>
      </c>
      <c r="J1846" s="16" t="s">
        <v>4173</v>
      </c>
      <c r="K1846" s="10" t="s">
        <v>4172</v>
      </c>
      <c r="L1846" s="25">
        <v>2019</v>
      </c>
    </row>
    <row r="1847" spans="1:12" hidden="1" x14ac:dyDescent="0.25">
      <c r="A1847" s="18" t="s">
        <v>3714</v>
      </c>
      <c r="B1847" s="18" t="s">
        <v>54</v>
      </c>
      <c r="C1847" s="18" t="s">
        <v>3056</v>
      </c>
      <c r="D1847" s="19">
        <v>8.4316287878787879</v>
      </c>
      <c r="E1847" s="19">
        <v>1.3072727272727271</v>
      </c>
      <c r="F1847" s="19">
        <v>9.7389015151515146</v>
      </c>
      <c r="G1847" s="6" t="s">
        <v>3715</v>
      </c>
      <c r="H1847" s="20">
        <v>81</v>
      </c>
      <c r="I1847" s="21">
        <f t="shared" si="29"/>
        <v>8.3171597817251186</v>
      </c>
      <c r="J1847" s="22" t="s">
        <v>4174</v>
      </c>
      <c r="K1847" s="22" t="s">
        <v>4175</v>
      </c>
      <c r="L1847" s="25"/>
    </row>
    <row r="1848" spans="1:12" hidden="1" x14ac:dyDescent="0.25">
      <c r="A1848" s="18" t="s">
        <v>3716</v>
      </c>
      <c r="B1848" s="18" t="s">
        <v>54</v>
      </c>
      <c r="C1848" s="18" t="s">
        <v>3056</v>
      </c>
      <c r="D1848" s="19">
        <v>6.9736363636363645</v>
      </c>
      <c r="E1848" s="19">
        <v>0.48246212121212123</v>
      </c>
      <c r="F1848" s="19">
        <v>7.4560984848484857</v>
      </c>
      <c r="G1848" s="6" t="s">
        <v>3717</v>
      </c>
      <c r="H1848" s="20">
        <v>149</v>
      </c>
      <c r="I1848" s="21">
        <f t="shared" si="29"/>
        <v>19.983641619378073</v>
      </c>
      <c r="J1848" s="22" t="s">
        <v>4174</v>
      </c>
      <c r="K1848" s="22" t="s">
        <v>4175</v>
      </c>
      <c r="L1848" s="25"/>
    </row>
    <row r="1849" spans="1:12" hidden="1" x14ac:dyDescent="0.25">
      <c r="A1849" s="18" t="s">
        <v>3718</v>
      </c>
      <c r="B1849" s="18" t="s">
        <v>54</v>
      </c>
      <c r="C1849" s="18" t="s">
        <v>3056</v>
      </c>
      <c r="D1849" s="19">
        <v>8.2319696969696956</v>
      </c>
      <c r="E1849" s="19">
        <v>1.1663446969696971</v>
      </c>
      <c r="F1849" s="19">
        <v>9.3983143939393923</v>
      </c>
      <c r="G1849" s="6" t="s">
        <v>3719</v>
      </c>
      <c r="H1849" s="20">
        <v>204</v>
      </c>
      <c r="I1849" s="21">
        <f t="shared" si="29"/>
        <v>21.706019978598679</v>
      </c>
      <c r="J1849" s="22" t="s">
        <v>4174</v>
      </c>
      <c r="K1849" s="22" t="s">
        <v>4175</v>
      </c>
      <c r="L1849" s="25"/>
    </row>
    <row r="1850" spans="1:12" hidden="1" x14ac:dyDescent="0.25">
      <c r="A1850" s="11" t="s">
        <v>3720</v>
      </c>
      <c r="B1850" s="11" t="s">
        <v>286</v>
      </c>
      <c r="C1850" s="11" t="s">
        <v>285</v>
      </c>
      <c r="D1850" s="12">
        <v>6.4417045454545452</v>
      </c>
      <c r="E1850" s="12">
        <v>15.399621212121213</v>
      </c>
      <c r="F1850" s="12">
        <v>21.84132575757576</v>
      </c>
      <c r="G1850" s="6" t="s">
        <v>3721</v>
      </c>
      <c r="H1850">
        <v>1451</v>
      </c>
      <c r="I1850" s="9">
        <f t="shared" si="29"/>
        <v>66.433696200731504</v>
      </c>
      <c r="J1850" s="16" t="s">
        <v>4173</v>
      </c>
      <c r="K1850" s="10" t="s">
        <v>4172</v>
      </c>
      <c r="L1850" s="25"/>
    </row>
    <row r="1851" spans="1:12" hidden="1" x14ac:dyDescent="0.25">
      <c r="A1851" s="11" t="s">
        <v>3722</v>
      </c>
      <c r="B1851" s="11" t="s">
        <v>286</v>
      </c>
      <c r="C1851" s="11" t="s">
        <v>285</v>
      </c>
      <c r="D1851" s="12">
        <v>5.6198484848484851</v>
      </c>
      <c r="E1851" s="12">
        <v>12.75217803030303</v>
      </c>
      <c r="F1851" s="12">
        <v>18.372026515151514</v>
      </c>
      <c r="G1851" s="6" t="s">
        <v>3723</v>
      </c>
      <c r="H1851">
        <v>634</v>
      </c>
      <c r="I1851" s="9">
        <f t="shared" si="29"/>
        <v>34.508985684139773</v>
      </c>
      <c r="J1851" s="16" t="s">
        <v>4173</v>
      </c>
      <c r="K1851" s="10" t="s">
        <v>4172</v>
      </c>
      <c r="L1851" s="25">
        <v>2019</v>
      </c>
    </row>
    <row r="1852" spans="1:12" hidden="1" x14ac:dyDescent="0.25">
      <c r="A1852" s="18" t="s">
        <v>3724</v>
      </c>
      <c r="B1852" s="18" t="s">
        <v>286</v>
      </c>
      <c r="C1852" s="18" t="s">
        <v>285</v>
      </c>
      <c r="D1852" s="19">
        <v>1.5164015151515151</v>
      </c>
      <c r="E1852" s="19">
        <v>2.3780113636363636</v>
      </c>
      <c r="F1852" s="19">
        <v>3.8944128787878789</v>
      </c>
      <c r="G1852" s="6" t="s">
        <v>3725</v>
      </c>
      <c r="H1852" s="20">
        <v>96</v>
      </c>
      <c r="I1852" s="21">
        <f t="shared" si="29"/>
        <v>24.650699088145895</v>
      </c>
      <c r="J1852" s="22" t="s">
        <v>4174</v>
      </c>
      <c r="K1852" s="22" t="s">
        <v>4175</v>
      </c>
      <c r="L1852" s="25"/>
    </row>
    <row r="1853" spans="1:12" hidden="1" x14ac:dyDescent="0.25">
      <c r="A1853" s="18" t="s">
        <v>3726</v>
      </c>
      <c r="B1853" s="18" t="s">
        <v>2397</v>
      </c>
      <c r="C1853" s="18" t="s">
        <v>3429</v>
      </c>
      <c r="D1853" s="19">
        <v>4.6054166666666667</v>
      </c>
      <c r="E1853" s="19">
        <v>6.339015151515151E-2</v>
      </c>
      <c r="F1853" s="19">
        <v>4.6688068181818183</v>
      </c>
      <c r="G1853" s="6" t="s">
        <v>3727</v>
      </c>
      <c r="H1853" s="20">
        <v>142</v>
      </c>
      <c r="I1853" s="21">
        <f t="shared" si="29"/>
        <v>30.414623163889935</v>
      </c>
      <c r="J1853" s="22" t="s">
        <v>4174</v>
      </c>
      <c r="K1853" s="22" t="s">
        <v>4175</v>
      </c>
      <c r="L1853" s="25">
        <v>2019</v>
      </c>
    </row>
    <row r="1854" spans="1:12" hidden="1" x14ac:dyDescent="0.25">
      <c r="A1854" s="11" t="s">
        <v>3728</v>
      </c>
      <c r="B1854" s="11" t="s">
        <v>54</v>
      </c>
      <c r="C1854" s="11" t="s">
        <v>3056</v>
      </c>
      <c r="D1854" s="12">
        <v>8.625113636363638</v>
      </c>
      <c r="E1854" s="12">
        <v>0.86200757575757569</v>
      </c>
      <c r="F1854" s="12">
        <v>9.4871212121212132</v>
      </c>
      <c r="G1854" s="6" t="s">
        <v>3729</v>
      </c>
      <c r="H1854">
        <v>410</v>
      </c>
      <c r="I1854" s="9">
        <f t="shared" si="29"/>
        <v>43.216481673720352</v>
      </c>
      <c r="J1854" s="16" t="s">
        <v>4173</v>
      </c>
      <c r="K1854" s="10" t="s">
        <v>4172</v>
      </c>
      <c r="L1854" s="25"/>
    </row>
    <row r="1855" spans="1:12" hidden="1" x14ac:dyDescent="0.25">
      <c r="A1855" s="11" t="s">
        <v>3730</v>
      </c>
      <c r="B1855" s="11" t="s">
        <v>54</v>
      </c>
      <c r="C1855" s="11" t="s">
        <v>3056</v>
      </c>
      <c r="D1855" s="12">
        <v>4.5113636363636367</v>
      </c>
      <c r="E1855" s="12">
        <v>0.91357954545454545</v>
      </c>
      <c r="F1855" s="12">
        <v>5.4249431818181826</v>
      </c>
      <c r="G1855" s="6" t="s">
        <v>3731</v>
      </c>
      <c r="H1855">
        <v>292</v>
      </c>
      <c r="I1855" s="9">
        <f t="shared" si="29"/>
        <v>53.825448527948545</v>
      </c>
      <c r="J1855" s="16" t="s">
        <v>4173</v>
      </c>
      <c r="K1855" s="10" t="s">
        <v>4172</v>
      </c>
      <c r="L1855" s="25"/>
    </row>
    <row r="1856" spans="1:12" hidden="1" x14ac:dyDescent="0.25">
      <c r="A1856" s="11" t="s">
        <v>3732</v>
      </c>
      <c r="B1856" s="11" t="s">
        <v>54</v>
      </c>
      <c r="C1856" s="11" t="s">
        <v>3056</v>
      </c>
      <c r="D1856" s="12">
        <v>3.9952272727272731</v>
      </c>
      <c r="E1856" s="12">
        <v>2.5281628787878785</v>
      </c>
      <c r="F1856" s="12">
        <v>6.5233901515151516</v>
      </c>
      <c r="G1856" s="6" t="s">
        <v>3733</v>
      </c>
      <c r="H1856">
        <v>398</v>
      </c>
      <c r="I1856" s="9">
        <f t="shared" si="29"/>
        <v>61.011221275422066</v>
      </c>
      <c r="J1856" s="16" t="s">
        <v>4173</v>
      </c>
      <c r="K1856" s="10" t="s">
        <v>4172</v>
      </c>
      <c r="L1856" s="25"/>
    </row>
    <row r="1857" spans="1:12" hidden="1" x14ac:dyDescent="0.25">
      <c r="A1857" s="11" t="s">
        <v>3734</v>
      </c>
      <c r="B1857" s="11" t="s">
        <v>54</v>
      </c>
      <c r="C1857" s="11" t="s">
        <v>2483</v>
      </c>
      <c r="D1857" s="12">
        <v>3.4121401515151519</v>
      </c>
      <c r="E1857" s="12">
        <v>0</v>
      </c>
      <c r="F1857" s="12">
        <v>3.4121401515151519</v>
      </c>
      <c r="G1857" s="6" t="s">
        <v>3735</v>
      </c>
      <c r="H1857">
        <v>331</v>
      </c>
      <c r="I1857" s="9">
        <f t="shared" si="29"/>
        <v>97.006566348987832</v>
      </c>
      <c r="J1857" s="16" t="s">
        <v>4173</v>
      </c>
      <c r="K1857" s="10" t="s">
        <v>4172</v>
      </c>
      <c r="L1857" s="25">
        <v>2019</v>
      </c>
    </row>
    <row r="1858" spans="1:12" hidden="1" x14ac:dyDescent="0.25">
      <c r="A1858" s="11" t="s">
        <v>3736</v>
      </c>
      <c r="B1858" s="11" t="s">
        <v>54</v>
      </c>
      <c r="C1858" s="11" t="s">
        <v>2483</v>
      </c>
      <c r="D1858" s="12">
        <v>2.7068371212121209</v>
      </c>
      <c r="E1858" s="12">
        <v>0.35064393939393934</v>
      </c>
      <c r="F1858" s="12">
        <v>3.0574810606060603</v>
      </c>
      <c r="G1858" s="6" t="s">
        <v>3737</v>
      </c>
      <c r="H1858">
        <v>339</v>
      </c>
      <c r="I1858" s="9">
        <f t="shared" si="29"/>
        <v>110.87558460061327</v>
      </c>
      <c r="J1858" s="16" t="s">
        <v>4173</v>
      </c>
      <c r="K1858" s="10" t="s">
        <v>4172</v>
      </c>
      <c r="L1858" s="25">
        <v>2019</v>
      </c>
    </row>
    <row r="1859" spans="1:12" hidden="1" x14ac:dyDescent="0.25">
      <c r="A1859" s="11" t="s">
        <v>3738</v>
      </c>
      <c r="B1859" s="11" t="s">
        <v>54</v>
      </c>
      <c r="C1859" s="11" t="s">
        <v>2483</v>
      </c>
      <c r="D1859" s="12">
        <v>1.7691477272727274</v>
      </c>
      <c r="E1859" s="12">
        <v>0.48401515151515151</v>
      </c>
      <c r="F1859" s="12">
        <v>2.253162878787879</v>
      </c>
      <c r="G1859" s="6" t="s">
        <v>3739</v>
      </c>
      <c r="H1859">
        <v>226</v>
      </c>
      <c r="I1859" s="9">
        <f t="shared" si="29"/>
        <v>100.30344549328804</v>
      </c>
      <c r="J1859" s="16" t="s">
        <v>4173</v>
      </c>
      <c r="K1859" s="10" t="s">
        <v>4172</v>
      </c>
      <c r="L1859" s="25">
        <v>2019</v>
      </c>
    </row>
    <row r="1860" spans="1:12" hidden="1" x14ac:dyDescent="0.25">
      <c r="A1860" s="18" t="s">
        <v>3740</v>
      </c>
      <c r="B1860" s="18" t="s">
        <v>286</v>
      </c>
      <c r="C1860" s="18" t="s">
        <v>3466</v>
      </c>
      <c r="D1860" s="19">
        <v>13.380871212121212</v>
      </c>
      <c r="E1860" s="19">
        <v>0.17914772727272729</v>
      </c>
      <c r="F1860" s="19">
        <v>13.56001893939394</v>
      </c>
      <c r="G1860" s="6" t="s">
        <v>3741</v>
      </c>
      <c r="H1860" s="20">
        <v>183</v>
      </c>
      <c r="I1860" s="21">
        <f t="shared" si="29"/>
        <v>13.495556371854088</v>
      </c>
      <c r="J1860" s="22" t="s">
        <v>4174</v>
      </c>
      <c r="K1860" s="22" t="s">
        <v>4175</v>
      </c>
      <c r="L1860" s="25"/>
    </row>
    <row r="1861" spans="1:12" hidden="1" x14ac:dyDescent="0.25">
      <c r="A1861" s="18" t="s">
        <v>3742</v>
      </c>
      <c r="B1861" s="18" t="s">
        <v>286</v>
      </c>
      <c r="C1861" s="18" t="s">
        <v>3466</v>
      </c>
      <c r="D1861" s="19">
        <v>19.88340909090909</v>
      </c>
      <c r="E1861" s="19">
        <v>0.60897727272727264</v>
      </c>
      <c r="F1861" s="19">
        <v>20.492386363636363</v>
      </c>
      <c r="G1861" s="6" t="s">
        <v>3743</v>
      </c>
      <c r="H1861" s="20">
        <v>308</v>
      </c>
      <c r="I1861" s="21">
        <f t="shared" si="29"/>
        <v>15.029972328969185</v>
      </c>
      <c r="J1861" s="22" t="s">
        <v>4174</v>
      </c>
      <c r="K1861" s="22" t="s">
        <v>4175</v>
      </c>
      <c r="L1861" s="25"/>
    </row>
    <row r="1862" spans="1:12" hidden="1" x14ac:dyDescent="0.25">
      <c r="A1862" s="18" t="s">
        <v>3744</v>
      </c>
      <c r="B1862" s="18" t="s">
        <v>54</v>
      </c>
      <c r="C1862" s="18" t="s">
        <v>2483</v>
      </c>
      <c r="D1862" s="19">
        <v>18.781060606060606</v>
      </c>
      <c r="E1862" s="19">
        <v>0.9428598484848485</v>
      </c>
      <c r="F1862" s="19">
        <v>19.723920454545453</v>
      </c>
      <c r="G1862" s="6" t="s">
        <v>3745</v>
      </c>
      <c r="H1862" s="20">
        <v>499</v>
      </c>
      <c r="I1862" s="21">
        <f t="shared" si="29"/>
        <v>25.299229995880637</v>
      </c>
      <c r="J1862" s="22" t="s">
        <v>4174</v>
      </c>
      <c r="K1862" s="22" t="s">
        <v>4175</v>
      </c>
      <c r="L1862" s="25"/>
    </row>
    <row r="1863" spans="1:12" hidden="1" x14ac:dyDescent="0.25">
      <c r="A1863" s="18" t="s">
        <v>3746</v>
      </c>
      <c r="B1863" s="18" t="s">
        <v>54</v>
      </c>
      <c r="C1863" s="18" t="s">
        <v>2483</v>
      </c>
      <c r="D1863" s="19">
        <v>12.385416666666666</v>
      </c>
      <c r="E1863" s="19">
        <v>0.22053030303030299</v>
      </c>
      <c r="F1863" s="19">
        <v>12.605946969696969</v>
      </c>
      <c r="G1863" s="6" t="s">
        <v>3747</v>
      </c>
      <c r="H1863" s="20">
        <v>176</v>
      </c>
      <c r="I1863" s="21">
        <f t="shared" si="29"/>
        <v>13.961664317887481</v>
      </c>
      <c r="J1863" s="22" t="s">
        <v>4174</v>
      </c>
      <c r="K1863" s="22" t="s">
        <v>4175</v>
      </c>
      <c r="L1863" s="25"/>
    </row>
    <row r="1864" spans="1:12" hidden="1" x14ac:dyDescent="0.25">
      <c r="A1864" s="18" t="s">
        <v>3748</v>
      </c>
      <c r="B1864" s="18" t="s">
        <v>54</v>
      </c>
      <c r="C1864" s="18" t="s">
        <v>2483</v>
      </c>
      <c r="D1864" s="19">
        <v>20.688030303030303</v>
      </c>
      <c r="E1864" s="19">
        <v>0.67840909090909096</v>
      </c>
      <c r="F1864" s="19">
        <v>21.366439393939395</v>
      </c>
      <c r="G1864" s="6" t="s">
        <v>3749</v>
      </c>
      <c r="H1864" s="20">
        <v>316</v>
      </c>
      <c r="I1864" s="21">
        <f t="shared" si="29"/>
        <v>14.78954888897556</v>
      </c>
      <c r="J1864" s="22" t="s">
        <v>4174</v>
      </c>
      <c r="K1864" s="22" t="s">
        <v>4175</v>
      </c>
      <c r="L1864" s="25"/>
    </row>
    <row r="1865" spans="1:12" hidden="1" x14ac:dyDescent="0.25">
      <c r="A1865" s="18" t="s">
        <v>3750</v>
      </c>
      <c r="B1865" s="18" t="s">
        <v>286</v>
      </c>
      <c r="C1865" s="18" t="s">
        <v>285</v>
      </c>
      <c r="D1865" s="19">
        <v>43.109337121212121</v>
      </c>
      <c r="E1865" s="19">
        <v>1.993655303030303</v>
      </c>
      <c r="F1865" s="19">
        <v>45.102992424242423</v>
      </c>
      <c r="G1865" s="6" t="s">
        <v>3751</v>
      </c>
      <c r="H1865" s="20">
        <v>786</v>
      </c>
      <c r="I1865" s="21">
        <f t="shared" si="29"/>
        <v>17.426781633618006</v>
      </c>
      <c r="J1865" s="22" t="s">
        <v>4174</v>
      </c>
      <c r="K1865" s="22" t="s">
        <v>4175</v>
      </c>
      <c r="L1865" s="25"/>
    </row>
    <row r="1866" spans="1:12" x14ac:dyDescent="0.25">
      <c r="A1866" s="11" t="s">
        <v>3752</v>
      </c>
      <c r="B1866" s="11" t="s">
        <v>286</v>
      </c>
      <c r="C1866" s="11" t="s">
        <v>285</v>
      </c>
      <c r="D1866" s="12">
        <v>9.2886174242424246</v>
      </c>
      <c r="E1866" s="12">
        <v>0.45278409090909089</v>
      </c>
      <c r="F1866" s="12">
        <v>9.7414015151515159</v>
      </c>
      <c r="G1866" s="6" t="s">
        <v>3753</v>
      </c>
      <c r="H1866">
        <v>426</v>
      </c>
      <c r="I1866" s="9">
        <f t="shared" si="29"/>
        <v>43.730873769796979</v>
      </c>
      <c r="J1866" s="16" t="s">
        <v>4173</v>
      </c>
      <c r="K1866" s="10" t="s">
        <v>4172</v>
      </c>
      <c r="L1866" s="26">
        <v>43133</v>
      </c>
    </row>
    <row r="1867" spans="1:12" hidden="1" x14ac:dyDescent="0.25">
      <c r="A1867" s="18" t="s">
        <v>3754</v>
      </c>
      <c r="B1867" s="18" t="s">
        <v>286</v>
      </c>
      <c r="C1867" s="18" t="s">
        <v>285</v>
      </c>
      <c r="D1867" s="19">
        <v>16.671723484848481</v>
      </c>
      <c r="E1867" s="19">
        <v>1.4742045454545454</v>
      </c>
      <c r="F1867" s="19">
        <v>18.145928030303025</v>
      </c>
      <c r="G1867" s="6" t="s">
        <v>3755</v>
      </c>
      <c r="H1867" s="20">
        <v>135</v>
      </c>
      <c r="I1867" s="21">
        <f t="shared" si="29"/>
        <v>7.4396856294456262</v>
      </c>
      <c r="J1867" s="22" t="s">
        <v>4174</v>
      </c>
      <c r="K1867" s="22" t="s">
        <v>4175</v>
      </c>
      <c r="L1867" s="25">
        <v>2019</v>
      </c>
    </row>
    <row r="1868" spans="1:12" hidden="1" x14ac:dyDescent="0.25">
      <c r="A1868" s="18" t="s">
        <v>3756</v>
      </c>
      <c r="B1868" s="18" t="s">
        <v>286</v>
      </c>
      <c r="C1868" s="18" t="s">
        <v>285</v>
      </c>
      <c r="D1868" s="19">
        <v>9.4358901515151512</v>
      </c>
      <c r="E1868" s="19">
        <v>0.28325757575757576</v>
      </c>
      <c r="F1868" s="19">
        <v>9.7191477272727269</v>
      </c>
      <c r="G1868" s="6" t="s">
        <v>3757</v>
      </c>
      <c r="H1868" s="20">
        <v>143</v>
      </c>
      <c r="I1868" s="21">
        <f t="shared" si="29"/>
        <v>14.713224246888464</v>
      </c>
      <c r="J1868" s="22" t="s">
        <v>4174</v>
      </c>
      <c r="K1868" s="22" t="s">
        <v>4175</v>
      </c>
      <c r="L1868" s="25"/>
    </row>
    <row r="1869" spans="1:12" hidden="1" x14ac:dyDescent="0.25">
      <c r="A1869" s="18" t="s">
        <v>3758</v>
      </c>
      <c r="B1869" s="18" t="s">
        <v>286</v>
      </c>
      <c r="C1869" s="18" t="s">
        <v>285</v>
      </c>
      <c r="D1869" s="19">
        <v>11.05094696969697</v>
      </c>
      <c r="E1869" s="19">
        <v>1.8736931818181819</v>
      </c>
      <c r="F1869" s="19">
        <v>12.924640151515151</v>
      </c>
      <c r="G1869" s="6" t="s">
        <v>3759</v>
      </c>
      <c r="H1869" s="20">
        <v>293</v>
      </c>
      <c r="I1869" s="21">
        <f t="shared" si="29"/>
        <v>22.669876806253033</v>
      </c>
      <c r="J1869" s="22" t="s">
        <v>4174</v>
      </c>
      <c r="K1869" s="22" t="s">
        <v>4175</v>
      </c>
      <c r="L1869" s="25"/>
    </row>
    <row r="1870" spans="1:12" hidden="1" x14ac:dyDescent="0.25">
      <c r="A1870" s="18" t="s">
        <v>3760</v>
      </c>
      <c r="B1870" s="18" t="s">
        <v>54</v>
      </c>
      <c r="C1870" s="18" t="s">
        <v>2483</v>
      </c>
      <c r="D1870" s="19">
        <v>17.603257575757574</v>
      </c>
      <c r="E1870" s="19">
        <v>0.7044318181818181</v>
      </c>
      <c r="F1870" s="19">
        <v>18.307689393939391</v>
      </c>
      <c r="G1870" s="6" t="s">
        <v>3761</v>
      </c>
      <c r="H1870" s="20">
        <v>407</v>
      </c>
      <c r="I1870" s="21">
        <f t="shared" si="29"/>
        <v>22.231095975155334</v>
      </c>
      <c r="J1870" s="22" t="s">
        <v>4174</v>
      </c>
      <c r="K1870" s="22" t="s">
        <v>4175</v>
      </c>
      <c r="L1870" s="25"/>
    </row>
    <row r="1871" spans="1:12" x14ac:dyDescent="0.25">
      <c r="A1871" s="11" t="s">
        <v>3762</v>
      </c>
      <c r="B1871" s="11" t="s">
        <v>54</v>
      </c>
      <c r="C1871" s="11" t="s">
        <v>2483</v>
      </c>
      <c r="D1871" s="12">
        <v>1.3042613636363636</v>
      </c>
      <c r="E1871" s="12">
        <v>2.8106060606060607E-2</v>
      </c>
      <c r="F1871" s="12">
        <v>1.3323674242424242</v>
      </c>
      <c r="G1871" s="6" t="s">
        <v>3763</v>
      </c>
      <c r="H1871">
        <v>122</v>
      </c>
      <c r="I1871" s="9">
        <f t="shared" si="29"/>
        <v>91.566333565509112</v>
      </c>
      <c r="J1871" s="16" t="s">
        <v>4173</v>
      </c>
      <c r="K1871" s="10" t="s">
        <v>4172</v>
      </c>
      <c r="L1871" s="26">
        <v>43433</v>
      </c>
    </row>
    <row r="1872" spans="1:12" x14ac:dyDescent="0.25">
      <c r="A1872" s="11" t="s">
        <v>3764</v>
      </c>
      <c r="B1872" s="11" t="s">
        <v>54</v>
      </c>
      <c r="C1872" s="11" t="s">
        <v>2483</v>
      </c>
      <c r="D1872" s="12">
        <v>3.0727272727272728</v>
      </c>
      <c r="E1872" s="12">
        <v>0.1302840909090909</v>
      </c>
      <c r="F1872" s="12">
        <v>3.2030113636363637</v>
      </c>
      <c r="G1872" s="6" t="s">
        <v>3765</v>
      </c>
      <c r="H1872">
        <v>443</v>
      </c>
      <c r="I1872" s="9">
        <f t="shared" si="29"/>
        <v>138.30734571514731</v>
      </c>
      <c r="J1872" s="16" t="s">
        <v>4173</v>
      </c>
      <c r="K1872" s="10" t="s">
        <v>4172</v>
      </c>
      <c r="L1872" s="26">
        <v>43432</v>
      </c>
    </row>
    <row r="1873" spans="1:12" hidden="1" x14ac:dyDescent="0.25">
      <c r="A1873" s="18" t="s">
        <v>3766</v>
      </c>
      <c r="B1873" s="18" t="s">
        <v>286</v>
      </c>
      <c r="C1873" s="18" t="s">
        <v>3008</v>
      </c>
      <c r="D1873" s="19">
        <v>1.893598484848485</v>
      </c>
      <c r="E1873" s="19">
        <v>3.8030303030303032E-2</v>
      </c>
      <c r="F1873" s="19">
        <v>1.9316287878787881</v>
      </c>
      <c r="G1873" s="6" t="s">
        <v>3767</v>
      </c>
      <c r="H1873" s="20">
        <v>11</v>
      </c>
      <c r="I1873" s="21">
        <f t="shared" si="29"/>
        <v>5.6946759486224137</v>
      </c>
      <c r="J1873" s="22" t="s">
        <v>4174</v>
      </c>
      <c r="K1873" s="22" t="s">
        <v>4175</v>
      </c>
      <c r="L1873" s="25"/>
    </row>
    <row r="1874" spans="1:12" hidden="1" x14ac:dyDescent="0.25">
      <c r="A1874" s="18" t="s">
        <v>3768</v>
      </c>
      <c r="B1874" s="18" t="s">
        <v>286</v>
      </c>
      <c r="C1874" s="18" t="s">
        <v>285</v>
      </c>
      <c r="D1874" s="19">
        <v>15.304450757575758</v>
      </c>
      <c r="E1874" s="19">
        <v>1.3115151515151513</v>
      </c>
      <c r="F1874" s="19">
        <v>16.61596590909091</v>
      </c>
      <c r="G1874" s="6" t="s">
        <v>3769</v>
      </c>
      <c r="H1874" s="20">
        <v>236</v>
      </c>
      <c r="I1874" s="21">
        <f t="shared" si="29"/>
        <v>14.203206800688001</v>
      </c>
      <c r="J1874" s="22" t="s">
        <v>4174</v>
      </c>
      <c r="K1874" s="22" t="s">
        <v>4175</v>
      </c>
      <c r="L1874" s="25"/>
    </row>
    <row r="1875" spans="1:12" hidden="1" x14ac:dyDescent="0.25">
      <c r="A1875" s="18" t="s">
        <v>3770</v>
      </c>
      <c r="B1875" s="18" t="s">
        <v>286</v>
      </c>
      <c r="C1875" s="18" t="s">
        <v>285</v>
      </c>
      <c r="D1875" s="19">
        <v>13.660946969696967</v>
      </c>
      <c r="E1875" s="19">
        <v>0.35115530303030301</v>
      </c>
      <c r="F1875" s="19">
        <v>14.012102272727271</v>
      </c>
      <c r="G1875" s="6" t="s">
        <v>3771</v>
      </c>
      <c r="H1875" s="20">
        <v>171</v>
      </c>
      <c r="I1875" s="21">
        <f t="shared" si="29"/>
        <v>12.203736218285332</v>
      </c>
      <c r="J1875" s="22" t="s">
        <v>4174</v>
      </c>
      <c r="K1875" s="22" t="s">
        <v>4175</v>
      </c>
      <c r="L1875" s="25"/>
    </row>
    <row r="1876" spans="1:12" x14ac:dyDescent="0.25">
      <c r="A1876" s="18" t="s">
        <v>3772</v>
      </c>
      <c r="B1876" s="18" t="s">
        <v>286</v>
      </c>
      <c r="C1876" s="18" t="s">
        <v>285</v>
      </c>
      <c r="D1876" s="19">
        <v>27.479412878787876</v>
      </c>
      <c r="E1876" s="19">
        <v>3.028409090909091E-2</v>
      </c>
      <c r="F1876" s="19">
        <v>27.509696969696968</v>
      </c>
      <c r="G1876" s="6" t="s">
        <v>3773</v>
      </c>
      <c r="H1876" s="20">
        <v>193</v>
      </c>
      <c r="I1876" s="21">
        <f t="shared" si="29"/>
        <v>7.0157079597276999</v>
      </c>
      <c r="J1876" s="22" t="s">
        <v>4174</v>
      </c>
      <c r="K1876" s="22" t="s">
        <v>4175</v>
      </c>
      <c r="L1876" s="26">
        <v>43374</v>
      </c>
    </row>
    <row r="1877" spans="1:12" x14ac:dyDescent="0.25">
      <c r="A1877" s="18" t="s">
        <v>3774</v>
      </c>
      <c r="B1877" s="18" t="s">
        <v>286</v>
      </c>
      <c r="C1877" s="18" t="s">
        <v>285</v>
      </c>
      <c r="D1877" s="19">
        <v>73.52670454545455</v>
      </c>
      <c r="E1877" s="19">
        <v>0.62261363636363642</v>
      </c>
      <c r="F1877" s="19">
        <v>74.149318181818188</v>
      </c>
      <c r="G1877" s="6" t="s">
        <v>3775</v>
      </c>
      <c r="H1877" s="20">
        <v>786</v>
      </c>
      <c r="I1877" s="21">
        <f t="shared" si="29"/>
        <v>10.600232332179845</v>
      </c>
      <c r="J1877" s="22" t="s">
        <v>4174</v>
      </c>
      <c r="K1877" s="22" t="s">
        <v>4175</v>
      </c>
      <c r="L1877" s="26">
        <v>43434</v>
      </c>
    </row>
    <row r="1878" spans="1:12" hidden="1" x14ac:dyDescent="0.25">
      <c r="A1878" s="18" t="s">
        <v>3776</v>
      </c>
      <c r="B1878" s="18" t="s">
        <v>286</v>
      </c>
      <c r="C1878" s="18" t="s">
        <v>285</v>
      </c>
      <c r="D1878" s="19">
        <v>27.123882575757577</v>
      </c>
      <c r="E1878" s="19">
        <v>0.61070075757575759</v>
      </c>
      <c r="F1878" s="19">
        <v>27.734583333333333</v>
      </c>
      <c r="G1878" s="6" t="s">
        <v>3777</v>
      </c>
      <c r="H1878" s="20">
        <v>490</v>
      </c>
      <c r="I1878" s="21">
        <f t="shared" si="29"/>
        <v>17.667472920391209</v>
      </c>
      <c r="J1878" s="22" t="s">
        <v>4174</v>
      </c>
      <c r="K1878" s="22" t="s">
        <v>4175</v>
      </c>
      <c r="L1878" s="25"/>
    </row>
    <row r="1879" spans="1:12" hidden="1" x14ac:dyDescent="0.25">
      <c r="A1879" s="18" t="s">
        <v>3778</v>
      </c>
      <c r="B1879" s="18" t="s">
        <v>286</v>
      </c>
      <c r="C1879" s="18" t="s">
        <v>285</v>
      </c>
      <c r="D1879" s="19">
        <v>8.0220075757575753</v>
      </c>
      <c r="E1879" s="19">
        <v>9.1022727272727283E-2</v>
      </c>
      <c r="F1879" s="19">
        <v>8.1130303030303033</v>
      </c>
      <c r="G1879" s="6" t="s">
        <v>3779</v>
      </c>
      <c r="H1879" s="20">
        <v>136</v>
      </c>
      <c r="I1879" s="21">
        <f t="shared" si="29"/>
        <v>16.763156911814139</v>
      </c>
      <c r="J1879" s="22" t="s">
        <v>4174</v>
      </c>
      <c r="K1879" s="22" t="s">
        <v>4175</v>
      </c>
      <c r="L1879" s="25"/>
    </row>
    <row r="1880" spans="1:12" x14ac:dyDescent="0.25">
      <c r="A1880" s="11" t="s">
        <v>3780</v>
      </c>
      <c r="B1880" s="11" t="s">
        <v>286</v>
      </c>
      <c r="C1880" s="11" t="s">
        <v>285</v>
      </c>
      <c r="D1880" s="12">
        <v>6.3961931818181821</v>
      </c>
      <c r="E1880" s="12">
        <v>0.20234848484848486</v>
      </c>
      <c r="F1880" s="12">
        <v>6.5985416666666667</v>
      </c>
      <c r="G1880" s="6" t="s">
        <v>3781</v>
      </c>
      <c r="H1880">
        <v>288</v>
      </c>
      <c r="I1880" s="9">
        <f t="shared" si="29"/>
        <v>43.646007640577146</v>
      </c>
      <c r="J1880" s="16" t="s">
        <v>4173</v>
      </c>
      <c r="K1880" s="10" t="s">
        <v>4172</v>
      </c>
      <c r="L1880" s="26">
        <v>43259</v>
      </c>
    </row>
    <row r="1881" spans="1:12" x14ac:dyDescent="0.25">
      <c r="A1881" s="18" t="s">
        <v>3782</v>
      </c>
      <c r="B1881" s="18" t="s">
        <v>286</v>
      </c>
      <c r="C1881" s="18" t="s">
        <v>285</v>
      </c>
      <c r="D1881" s="19">
        <v>4.6730871212121219</v>
      </c>
      <c r="E1881" s="19">
        <v>0</v>
      </c>
      <c r="F1881" s="19">
        <v>4.6730871212121219</v>
      </c>
      <c r="G1881" s="6" t="s">
        <v>3783</v>
      </c>
      <c r="H1881" s="20">
        <v>108</v>
      </c>
      <c r="I1881" s="21">
        <f t="shared" si="29"/>
        <v>23.111060675450574</v>
      </c>
      <c r="J1881" s="22" t="s">
        <v>4174</v>
      </c>
      <c r="K1881" s="22" t="s">
        <v>4175</v>
      </c>
      <c r="L1881" s="26">
        <v>43252</v>
      </c>
    </row>
    <row r="1882" spans="1:12" x14ac:dyDescent="0.25">
      <c r="A1882" s="18" t="s">
        <v>3784</v>
      </c>
      <c r="B1882" s="18" t="s">
        <v>286</v>
      </c>
      <c r="C1882" s="18" t="s">
        <v>285</v>
      </c>
      <c r="D1882" s="19">
        <v>5.3635606060606067</v>
      </c>
      <c r="E1882" s="19">
        <v>0</v>
      </c>
      <c r="F1882" s="19">
        <v>5.3635606060606067</v>
      </c>
      <c r="G1882" s="6" t="s">
        <v>3785</v>
      </c>
      <c r="H1882" s="20">
        <v>141</v>
      </c>
      <c r="I1882" s="21">
        <f t="shared" si="29"/>
        <v>26.288506899814966</v>
      </c>
      <c r="J1882" s="22" t="s">
        <v>4174</v>
      </c>
      <c r="K1882" s="22" t="s">
        <v>4175</v>
      </c>
      <c r="L1882" s="26">
        <v>43217</v>
      </c>
    </row>
    <row r="1883" spans="1:12" x14ac:dyDescent="0.25">
      <c r="A1883" s="18" t="s">
        <v>3786</v>
      </c>
      <c r="B1883" s="18" t="s">
        <v>286</v>
      </c>
      <c r="C1883" s="18" t="s">
        <v>285</v>
      </c>
      <c r="D1883" s="19">
        <v>18.269375000000004</v>
      </c>
      <c r="E1883" s="19">
        <v>0.26719696969696971</v>
      </c>
      <c r="F1883" s="19">
        <v>18.536571969696972</v>
      </c>
      <c r="G1883" s="6" t="s">
        <v>3787</v>
      </c>
      <c r="H1883" s="20">
        <v>205</v>
      </c>
      <c r="I1883" s="21">
        <f t="shared" si="29"/>
        <v>11.059218518673669</v>
      </c>
      <c r="J1883" s="22" t="s">
        <v>4174</v>
      </c>
      <c r="K1883" s="22" t="s">
        <v>4175</v>
      </c>
      <c r="L1883" s="26">
        <v>43217</v>
      </c>
    </row>
    <row r="1884" spans="1:12" hidden="1" x14ac:dyDescent="0.25">
      <c r="A1884" s="18" t="s">
        <v>3788</v>
      </c>
      <c r="B1884" s="18" t="s">
        <v>2397</v>
      </c>
      <c r="C1884" s="18" t="s">
        <v>3429</v>
      </c>
      <c r="D1884" s="19">
        <v>30.101439393939394</v>
      </c>
      <c r="E1884" s="19">
        <v>9.9431818181818177E-2</v>
      </c>
      <c r="F1884" s="19">
        <v>30.200871212121211</v>
      </c>
      <c r="G1884" s="6" t="s">
        <v>3789</v>
      </c>
      <c r="H1884" s="20">
        <v>126</v>
      </c>
      <c r="I1884" s="21">
        <f t="shared" ref="I1884:I1947" si="30">H1884/F1884</f>
        <v>4.1720650743820107</v>
      </c>
      <c r="J1884" s="22" t="s">
        <v>4174</v>
      </c>
      <c r="K1884" s="22" t="s">
        <v>4175</v>
      </c>
      <c r="L1884" s="25"/>
    </row>
    <row r="1885" spans="1:12" hidden="1" x14ac:dyDescent="0.25">
      <c r="A1885" s="18" t="s">
        <v>3790</v>
      </c>
      <c r="B1885" s="18" t="s">
        <v>2397</v>
      </c>
      <c r="C1885" s="18" t="s">
        <v>3429</v>
      </c>
      <c r="D1885" s="19">
        <v>3.133219696969697</v>
      </c>
      <c r="E1885" s="19">
        <v>1.6458333333333335E-2</v>
      </c>
      <c r="F1885" s="19">
        <v>3.1496780303030305</v>
      </c>
      <c r="G1885" s="6" t="s">
        <v>3791</v>
      </c>
      <c r="H1885" s="20">
        <v>106</v>
      </c>
      <c r="I1885" s="21">
        <f t="shared" si="30"/>
        <v>33.654233537578996</v>
      </c>
      <c r="J1885" s="22" t="s">
        <v>4174</v>
      </c>
      <c r="K1885" s="22" t="s">
        <v>4175</v>
      </c>
      <c r="L1885" s="25"/>
    </row>
    <row r="1886" spans="1:12" hidden="1" x14ac:dyDescent="0.25">
      <c r="A1886" s="18" t="s">
        <v>3792</v>
      </c>
      <c r="B1886" s="18" t="s">
        <v>2397</v>
      </c>
      <c r="C1886" s="18" t="s">
        <v>3429</v>
      </c>
      <c r="D1886" s="19">
        <v>8.0961742424242438</v>
      </c>
      <c r="E1886" s="19">
        <v>0</v>
      </c>
      <c r="F1886" s="19">
        <v>8.0961742424242438</v>
      </c>
      <c r="G1886" s="6" t="s">
        <v>3793</v>
      </c>
      <c r="H1886" s="20">
        <v>168</v>
      </c>
      <c r="I1886" s="21">
        <f t="shared" si="30"/>
        <v>20.750541548336987</v>
      </c>
      <c r="J1886" s="22" t="s">
        <v>4174</v>
      </c>
      <c r="K1886" s="22" t="s">
        <v>4175</v>
      </c>
      <c r="L1886" s="25"/>
    </row>
    <row r="1887" spans="1:12" hidden="1" x14ac:dyDescent="0.25">
      <c r="A1887" s="18" t="s">
        <v>3794</v>
      </c>
      <c r="B1887" s="18" t="s">
        <v>2397</v>
      </c>
      <c r="C1887" s="18" t="s">
        <v>3429</v>
      </c>
      <c r="D1887" s="19">
        <v>18.485378787878791</v>
      </c>
      <c r="E1887" s="19">
        <v>0.18304924242424242</v>
      </c>
      <c r="F1887" s="19">
        <v>18.668428030303033</v>
      </c>
      <c r="G1887" s="6" t="s">
        <v>3795</v>
      </c>
      <c r="H1887" s="20">
        <v>191</v>
      </c>
      <c r="I1887" s="21">
        <f t="shared" si="30"/>
        <v>10.231177455861001</v>
      </c>
      <c r="J1887" s="22" t="s">
        <v>4174</v>
      </c>
      <c r="K1887" s="22" t="s">
        <v>4175</v>
      </c>
      <c r="L1887" s="25"/>
    </row>
    <row r="1888" spans="1:12" hidden="1" x14ac:dyDescent="0.25">
      <c r="A1888" s="11" t="s">
        <v>3796</v>
      </c>
      <c r="B1888" s="11" t="s">
        <v>2397</v>
      </c>
      <c r="C1888" s="11" t="s">
        <v>3429</v>
      </c>
      <c r="D1888" s="12">
        <v>11.027765151515151</v>
      </c>
      <c r="E1888" s="12">
        <v>0.15801136363636362</v>
      </c>
      <c r="F1888" s="12">
        <v>11.185776515151515</v>
      </c>
      <c r="G1888" s="6" t="s">
        <v>3797</v>
      </c>
      <c r="H1888">
        <v>397</v>
      </c>
      <c r="I1888" s="9">
        <f t="shared" si="30"/>
        <v>35.491501145427854</v>
      </c>
      <c r="J1888" s="16" t="s">
        <v>4173</v>
      </c>
      <c r="K1888" s="10" t="s">
        <v>4172</v>
      </c>
      <c r="L1888" s="25"/>
    </row>
    <row r="1889" spans="1:12" hidden="1" x14ac:dyDescent="0.25">
      <c r="A1889" s="18" t="s">
        <v>3798</v>
      </c>
      <c r="B1889" s="18" t="s">
        <v>286</v>
      </c>
      <c r="C1889" s="18" t="s">
        <v>285</v>
      </c>
      <c r="D1889" s="19">
        <v>53.891988636363635</v>
      </c>
      <c r="E1889" s="19">
        <v>1.2615340909090911</v>
      </c>
      <c r="F1889" s="19">
        <v>55.15352272727273</v>
      </c>
      <c r="G1889" s="6" t="s">
        <v>3799</v>
      </c>
      <c r="H1889" s="20">
        <v>437</v>
      </c>
      <c r="I1889" s="21">
        <f t="shared" si="30"/>
        <v>7.9233379554178311</v>
      </c>
      <c r="J1889" s="22" t="s">
        <v>4174</v>
      </c>
      <c r="K1889" s="22" t="s">
        <v>4175</v>
      </c>
      <c r="L1889" s="25"/>
    </row>
    <row r="1890" spans="1:12" hidden="1" x14ac:dyDescent="0.25">
      <c r="A1890" s="18" t="s">
        <v>3800</v>
      </c>
      <c r="B1890" s="18" t="s">
        <v>2397</v>
      </c>
      <c r="C1890" s="18" t="s">
        <v>3429</v>
      </c>
      <c r="D1890" s="19">
        <v>30.778806818181813</v>
      </c>
      <c r="E1890" s="19">
        <v>0.98706439393939405</v>
      </c>
      <c r="F1890" s="19">
        <v>31.765871212121208</v>
      </c>
      <c r="G1890" s="6" t="s">
        <v>3801</v>
      </c>
      <c r="H1890" s="20">
        <v>369</v>
      </c>
      <c r="I1890" s="21">
        <f t="shared" si="30"/>
        <v>11.616240509695107</v>
      </c>
      <c r="J1890" s="22" t="s">
        <v>4174</v>
      </c>
      <c r="K1890" s="22" t="s">
        <v>4175</v>
      </c>
      <c r="L1890" s="25"/>
    </row>
    <row r="1891" spans="1:12" hidden="1" x14ac:dyDescent="0.25">
      <c r="A1891" s="18" t="s">
        <v>3802</v>
      </c>
      <c r="B1891" s="18" t="s">
        <v>2397</v>
      </c>
      <c r="C1891" s="18" t="s">
        <v>3429</v>
      </c>
      <c r="D1891" s="19">
        <v>28.097784090909087</v>
      </c>
      <c r="E1891" s="19">
        <v>0.45604166666666662</v>
      </c>
      <c r="F1891" s="19">
        <v>28.553825757575755</v>
      </c>
      <c r="G1891" s="6" t="s">
        <v>3803</v>
      </c>
      <c r="H1891" s="20">
        <v>283</v>
      </c>
      <c r="I1891" s="21">
        <f t="shared" si="30"/>
        <v>9.9111062175237894</v>
      </c>
      <c r="J1891" s="22" t="s">
        <v>4174</v>
      </c>
      <c r="K1891" s="22" t="s">
        <v>4175</v>
      </c>
      <c r="L1891" s="25"/>
    </row>
    <row r="1892" spans="1:12" hidden="1" x14ac:dyDescent="0.25">
      <c r="A1892" s="11" t="s">
        <v>3804</v>
      </c>
      <c r="B1892" s="11" t="s">
        <v>2397</v>
      </c>
      <c r="C1892" s="11" t="s">
        <v>3429</v>
      </c>
      <c r="D1892" s="12">
        <v>8.8395265151515154</v>
      </c>
      <c r="E1892" s="12">
        <v>3.3901515151515155E-2</v>
      </c>
      <c r="F1892" s="12">
        <v>8.87342803030303</v>
      </c>
      <c r="G1892" s="6" t="s">
        <v>3805</v>
      </c>
      <c r="H1892">
        <v>325</v>
      </c>
      <c r="I1892" s="9">
        <f t="shared" si="30"/>
        <v>36.626205665963028</v>
      </c>
      <c r="J1892" s="16" t="s">
        <v>4173</v>
      </c>
      <c r="K1892" s="10" t="s">
        <v>4172</v>
      </c>
      <c r="L1892" s="25"/>
    </row>
    <row r="1893" spans="1:12" hidden="1" x14ac:dyDescent="0.25">
      <c r="A1893" s="18" t="s">
        <v>3806</v>
      </c>
      <c r="B1893" s="18" t="s">
        <v>286</v>
      </c>
      <c r="C1893" s="18" t="s">
        <v>285</v>
      </c>
      <c r="D1893" s="19">
        <v>56.661079545454548</v>
      </c>
      <c r="E1893" s="19">
        <v>3.2117424242424244</v>
      </c>
      <c r="F1893" s="19">
        <v>59.872821969696972</v>
      </c>
      <c r="G1893" s="6" t="s">
        <v>3807</v>
      </c>
      <c r="H1893" s="20">
        <v>398</v>
      </c>
      <c r="I1893" s="21">
        <f t="shared" si="30"/>
        <v>6.64742343698844</v>
      </c>
      <c r="J1893" s="22" t="s">
        <v>4174</v>
      </c>
      <c r="K1893" s="22" t="s">
        <v>4175</v>
      </c>
      <c r="L1893" s="25">
        <v>2019</v>
      </c>
    </row>
    <row r="1894" spans="1:12" hidden="1" x14ac:dyDescent="0.25">
      <c r="A1894" s="11" t="s">
        <v>3808</v>
      </c>
      <c r="B1894" s="11" t="s">
        <v>286</v>
      </c>
      <c r="C1894" s="11" t="s">
        <v>285</v>
      </c>
      <c r="D1894" s="12">
        <v>4.9673484848484852</v>
      </c>
      <c r="E1894" s="12">
        <v>2.2247537878787882</v>
      </c>
      <c r="F1894" s="12">
        <v>7.1921022727272739</v>
      </c>
      <c r="G1894" s="6" t="s">
        <v>3809</v>
      </c>
      <c r="H1894">
        <v>487</v>
      </c>
      <c r="I1894" s="9">
        <f t="shared" si="30"/>
        <v>67.713163902955415</v>
      </c>
      <c r="J1894" s="16" t="s">
        <v>4173</v>
      </c>
      <c r="K1894" s="10" t="s">
        <v>4172</v>
      </c>
      <c r="L1894" s="25"/>
    </row>
    <row r="1895" spans="1:12" hidden="1" x14ac:dyDescent="0.25">
      <c r="A1895" s="18" t="s">
        <v>3810</v>
      </c>
      <c r="B1895" s="18" t="s">
        <v>286</v>
      </c>
      <c r="C1895" s="18" t="s">
        <v>285</v>
      </c>
      <c r="D1895" s="19">
        <v>19.545776515151516</v>
      </c>
      <c r="E1895" s="19">
        <v>0.57371212121212123</v>
      </c>
      <c r="F1895" s="19">
        <v>20.119488636363638</v>
      </c>
      <c r="G1895" s="6" t="s">
        <v>3811</v>
      </c>
      <c r="H1895" s="20">
        <v>579</v>
      </c>
      <c r="I1895" s="21">
        <f t="shared" si="30"/>
        <v>28.778067398468806</v>
      </c>
      <c r="J1895" s="22" t="s">
        <v>4174</v>
      </c>
      <c r="K1895" s="22" t="s">
        <v>4175</v>
      </c>
      <c r="L1895" s="25">
        <v>2019</v>
      </c>
    </row>
    <row r="1896" spans="1:12" hidden="1" x14ac:dyDescent="0.25">
      <c r="A1896" s="18" t="s">
        <v>3812</v>
      </c>
      <c r="B1896" s="18" t="s">
        <v>286</v>
      </c>
      <c r="C1896" s="18" t="s">
        <v>285</v>
      </c>
      <c r="D1896" s="19">
        <v>0.22062500000000002</v>
      </c>
      <c r="E1896" s="19">
        <v>0.56047348484848492</v>
      </c>
      <c r="F1896" s="19">
        <v>0.78109848484848499</v>
      </c>
      <c r="G1896" s="6" t="s">
        <v>3813</v>
      </c>
      <c r="H1896" s="20">
        <v>4</v>
      </c>
      <c r="I1896" s="21">
        <f t="shared" si="30"/>
        <v>5.1209931623102651</v>
      </c>
      <c r="J1896" s="22" t="s">
        <v>4174</v>
      </c>
      <c r="K1896" s="22" t="s">
        <v>4175</v>
      </c>
      <c r="L1896" s="25">
        <v>2019</v>
      </c>
    </row>
    <row r="1897" spans="1:12" hidden="1" x14ac:dyDescent="0.25">
      <c r="A1897" s="18" t="s">
        <v>3814</v>
      </c>
      <c r="B1897" s="18" t="s">
        <v>286</v>
      </c>
      <c r="C1897" s="18" t="s">
        <v>285</v>
      </c>
      <c r="D1897" s="19">
        <v>51.102708333333332</v>
      </c>
      <c r="E1897" s="19">
        <v>3.0811363636363636</v>
      </c>
      <c r="F1897" s="19">
        <v>54.183844696969693</v>
      </c>
      <c r="G1897" s="6" t="s">
        <v>3815</v>
      </c>
      <c r="H1897" s="20">
        <v>479</v>
      </c>
      <c r="I1897" s="21">
        <f t="shared" si="30"/>
        <v>8.8402733818331054</v>
      </c>
      <c r="J1897" s="22" t="s">
        <v>4174</v>
      </c>
      <c r="K1897" s="22" t="s">
        <v>4175</v>
      </c>
      <c r="L1897" s="25">
        <v>2019</v>
      </c>
    </row>
    <row r="1898" spans="1:12" x14ac:dyDescent="0.25">
      <c r="A1898" s="11" t="s">
        <v>3816</v>
      </c>
      <c r="B1898" s="11" t="s">
        <v>2397</v>
      </c>
      <c r="C1898" s="11" t="s">
        <v>3429</v>
      </c>
      <c r="D1898" s="12">
        <v>8.4860037878787882</v>
      </c>
      <c r="E1898" s="12">
        <v>1.5949621212121212</v>
      </c>
      <c r="F1898" s="12">
        <v>10.08096590909091</v>
      </c>
      <c r="G1898" s="6" t="s">
        <v>3817</v>
      </c>
      <c r="H1898">
        <v>532</v>
      </c>
      <c r="I1898" s="9">
        <f t="shared" si="30"/>
        <v>52.772720867972374</v>
      </c>
      <c r="J1898" s="16" t="s">
        <v>4173</v>
      </c>
      <c r="K1898" s="10" t="s">
        <v>4172</v>
      </c>
      <c r="L1898" s="26">
        <v>43329</v>
      </c>
    </row>
    <row r="1899" spans="1:12" hidden="1" x14ac:dyDescent="0.25">
      <c r="A1899" s="18" t="s">
        <v>3818</v>
      </c>
      <c r="B1899" s="18" t="s">
        <v>2397</v>
      </c>
      <c r="C1899" s="18" t="s">
        <v>3429</v>
      </c>
      <c r="D1899" s="19">
        <v>0.11323863636363636</v>
      </c>
      <c r="E1899" s="19">
        <v>0</v>
      </c>
      <c r="F1899" s="19">
        <v>0.11323863636363636</v>
      </c>
      <c r="G1899" s="6" t="s">
        <v>3819</v>
      </c>
      <c r="H1899" s="20">
        <v>1</v>
      </c>
      <c r="I1899" s="21">
        <f t="shared" si="30"/>
        <v>8.8309081786251884</v>
      </c>
      <c r="J1899" s="22" t="s">
        <v>4174</v>
      </c>
      <c r="K1899" s="22" t="s">
        <v>4175</v>
      </c>
      <c r="L1899" s="25" t="s">
        <v>4177</v>
      </c>
    </row>
    <row r="1900" spans="1:12" x14ac:dyDescent="0.25">
      <c r="A1900" s="11" t="s">
        <v>3820</v>
      </c>
      <c r="B1900" s="11" t="s">
        <v>2397</v>
      </c>
      <c r="C1900" s="11" t="s">
        <v>3429</v>
      </c>
      <c r="D1900" s="12">
        <v>9.6646969696969691</v>
      </c>
      <c r="E1900" s="12">
        <v>0.17695075757575757</v>
      </c>
      <c r="F1900" s="12">
        <v>9.8416477272727274</v>
      </c>
      <c r="G1900" s="6" t="s">
        <v>3821</v>
      </c>
      <c r="H1900">
        <v>559</v>
      </c>
      <c r="I1900" s="9">
        <f t="shared" si="30"/>
        <v>56.79943191330905</v>
      </c>
      <c r="J1900" s="16" t="s">
        <v>4173</v>
      </c>
      <c r="K1900" s="10" t="s">
        <v>4172</v>
      </c>
      <c r="L1900" s="26">
        <v>43369</v>
      </c>
    </row>
    <row r="1901" spans="1:12" hidden="1" x14ac:dyDescent="0.25">
      <c r="A1901" s="11" t="s">
        <v>3822</v>
      </c>
      <c r="B1901" s="11" t="s">
        <v>54</v>
      </c>
      <c r="C1901" s="11" t="s">
        <v>3056</v>
      </c>
      <c r="D1901" s="12">
        <v>5.3605303030303029</v>
      </c>
      <c r="E1901" s="12">
        <v>0.49265151515151523</v>
      </c>
      <c r="F1901" s="12">
        <v>5.8531818181818185</v>
      </c>
      <c r="G1901" s="6" t="s">
        <v>3823</v>
      </c>
      <c r="H1901">
        <v>292</v>
      </c>
      <c r="I1901" s="9">
        <f t="shared" si="30"/>
        <v>49.887396132639587</v>
      </c>
      <c r="J1901" s="16" t="s">
        <v>4173</v>
      </c>
      <c r="K1901" s="10" t="s">
        <v>4172</v>
      </c>
      <c r="L1901" s="25"/>
    </row>
    <row r="1902" spans="1:12" x14ac:dyDescent="0.25">
      <c r="A1902" s="18" t="s">
        <v>3824</v>
      </c>
      <c r="B1902" s="18" t="s">
        <v>2397</v>
      </c>
      <c r="C1902" s="18" t="s">
        <v>3429</v>
      </c>
      <c r="D1902" s="19">
        <v>47.009374999999991</v>
      </c>
      <c r="E1902" s="19">
        <v>1.7892424242424243</v>
      </c>
      <c r="F1902" s="19">
        <v>48.798617424242416</v>
      </c>
      <c r="G1902" s="6" t="s">
        <v>3825</v>
      </c>
      <c r="H1902" s="20">
        <v>227</v>
      </c>
      <c r="I1902" s="21">
        <f t="shared" si="30"/>
        <v>4.6517711357787324</v>
      </c>
      <c r="J1902" s="22" t="s">
        <v>4174</v>
      </c>
      <c r="K1902" s="22" t="s">
        <v>4175</v>
      </c>
      <c r="L1902" s="26">
        <v>43421</v>
      </c>
    </row>
    <row r="1903" spans="1:12" hidden="1" x14ac:dyDescent="0.25">
      <c r="A1903" s="18" t="s">
        <v>3826</v>
      </c>
      <c r="B1903" s="18" t="s">
        <v>2397</v>
      </c>
      <c r="C1903" s="18" t="s">
        <v>3429</v>
      </c>
      <c r="D1903" s="19">
        <v>32.71092803030303</v>
      </c>
      <c r="E1903" s="19">
        <v>1.2936363636363635</v>
      </c>
      <c r="F1903" s="19">
        <v>34.004564393939397</v>
      </c>
      <c r="G1903" s="6" t="s">
        <v>3827</v>
      </c>
      <c r="H1903" s="20">
        <v>455</v>
      </c>
      <c r="I1903" s="21">
        <f t="shared" si="30"/>
        <v>13.380556643186827</v>
      </c>
      <c r="J1903" s="22" t="s">
        <v>4174</v>
      </c>
      <c r="K1903" s="22" t="s">
        <v>4175</v>
      </c>
      <c r="L1903" s="25">
        <v>2019</v>
      </c>
    </row>
    <row r="1904" spans="1:12" hidden="1" x14ac:dyDescent="0.25">
      <c r="A1904" s="18" t="s">
        <v>3828</v>
      </c>
      <c r="B1904" s="18" t="s">
        <v>2397</v>
      </c>
      <c r="C1904" s="18" t="s">
        <v>3429</v>
      </c>
      <c r="D1904" s="19">
        <v>2.1196212121212121</v>
      </c>
      <c r="E1904" s="19">
        <v>0</v>
      </c>
      <c r="F1904" s="19">
        <v>2.1196212121212121</v>
      </c>
      <c r="G1904" s="6" t="s">
        <v>3829</v>
      </c>
      <c r="H1904" s="20">
        <v>7</v>
      </c>
      <c r="I1904" s="21">
        <f t="shared" si="30"/>
        <v>3.3024768576432324</v>
      </c>
      <c r="J1904" s="22" t="s">
        <v>4174</v>
      </c>
      <c r="K1904" s="22" t="s">
        <v>4175</v>
      </c>
      <c r="L1904" s="25">
        <v>2019</v>
      </c>
    </row>
    <row r="1905" spans="1:12" hidden="1" x14ac:dyDescent="0.25">
      <c r="A1905" s="11" t="s">
        <v>3830</v>
      </c>
      <c r="B1905" s="11" t="s">
        <v>54</v>
      </c>
      <c r="C1905" s="11" t="s">
        <v>2483</v>
      </c>
      <c r="D1905" s="12">
        <v>2.6217045454545453</v>
      </c>
      <c r="E1905" s="12">
        <v>6.4015151515151511E-2</v>
      </c>
      <c r="F1905" s="12">
        <v>2.6857196969696968</v>
      </c>
      <c r="G1905" s="6" t="s">
        <v>3831</v>
      </c>
      <c r="H1905">
        <v>241</v>
      </c>
      <c r="I1905" s="9">
        <f t="shared" si="30"/>
        <v>89.733861754791761</v>
      </c>
      <c r="J1905" s="16" t="s">
        <v>4173</v>
      </c>
      <c r="K1905" s="10" t="s">
        <v>4172</v>
      </c>
      <c r="L1905" s="25">
        <v>2019</v>
      </c>
    </row>
    <row r="1906" spans="1:12" hidden="1" x14ac:dyDescent="0.25">
      <c r="A1906" s="11" t="s">
        <v>3832</v>
      </c>
      <c r="B1906" s="11" t="s">
        <v>54</v>
      </c>
      <c r="C1906" s="11" t="s">
        <v>2483</v>
      </c>
      <c r="D1906" s="12">
        <v>3.9773295454545452</v>
      </c>
      <c r="E1906" s="12">
        <v>6.2310606060606059E-2</v>
      </c>
      <c r="F1906" s="12">
        <v>4.039640151515151</v>
      </c>
      <c r="G1906" s="6" t="s">
        <v>3833</v>
      </c>
      <c r="H1906">
        <v>347</v>
      </c>
      <c r="I1906" s="9">
        <f t="shared" si="30"/>
        <v>85.898740230574859</v>
      </c>
      <c r="J1906" s="16" t="s">
        <v>4173</v>
      </c>
      <c r="K1906" s="10" t="s">
        <v>4172</v>
      </c>
      <c r="L1906" s="25">
        <v>2019</v>
      </c>
    </row>
    <row r="1907" spans="1:12" hidden="1" x14ac:dyDescent="0.25">
      <c r="A1907" s="11" t="s">
        <v>3834</v>
      </c>
      <c r="B1907" s="11" t="s">
        <v>54</v>
      </c>
      <c r="C1907" s="11" t="s">
        <v>2483</v>
      </c>
      <c r="D1907" s="12">
        <v>3.5368181818181821</v>
      </c>
      <c r="E1907" s="12">
        <v>0</v>
      </c>
      <c r="F1907" s="12">
        <v>3.5368181818181821</v>
      </c>
      <c r="G1907" s="6" t="s">
        <v>3835</v>
      </c>
      <c r="H1907">
        <v>310</v>
      </c>
      <c r="I1907" s="9">
        <f t="shared" si="30"/>
        <v>87.64940239043824</v>
      </c>
      <c r="J1907" s="16" t="s">
        <v>4173</v>
      </c>
      <c r="K1907" s="10" t="s">
        <v>4172</v>
      </c>
      <c r="L1907" s="25">
        <v>2019</v>
      </c>
    </row>
    <row r="1908" spans="1:12" hidden="1" x14ac:dyDescent="0.25">
      <c r="A1908" s="18" t="s">
        <v>3836</v>
      </c>
      <c r="B1908" s="18" t="s">
        <v>286</v>
      </c>
      <c r="C1908" s="18" t="s">
        <v>3008</v>
      </c>
      <c r="D1908" s="19">
        <v>8.8454924242424244</v>
      </c>
      <c r="E1908" s="19">
        <v>0</v>
      </c>
      <c r="F1908" s="19">
        <v>8.8454924242424244</v>
      </c>
      <c r="G1908" s="6" t="s">
        <v>3837</v>
      </c>
      <c r="H1908" s="20">
        <v>128</v>
      </c>
      <c r="I1908" s="21">
        <f t="shared" si="30"/>
        <v>14.470647179482787</v>
      </c>
      <c r="J1908" s="22" t="s">
        <v>4174</v>
      </c>
      <c r="K1908" s="22" t="s">
        <v>4175</v>
      </c>
      <c r="L1908" s="25"/>
    </row>
    <row r="1909" spans="1:12" hidden="1" x14ac:dyDescent="0.25">
      <c r="A1909" s="18" t="s">
        <v>3838</v>
      </c>
      <c r="B1909" s="18" t="s">
        <v>286</v>
      </c>
      <c r="C1909" s="18" t="s">
        <v>3008</v>
      </c>
      <c r="D1909" s="19">
        <v>0.1184280303030303</v>
      </c>
      <c r="E1909" s="19">
        <v>6.5776515151515155E-2</v>
      </c>
      <c r="F1909" s="19">
        <v>0.18420454545454545</v>
      </c>
      <c r="G1909" s="6" t="s">
        <v>3839</v>
      </c>
      <c r="H1909" s="20">
        <v>2</v>
      </c>
      <c r="I1909" s="21">
        <f t="shared" si="30"/>
        <v>10.857495373226403</v>
      </c>
      <c r="J1909" s="22" t="s">
        <v>4174</v>
      </c>
      <c r="K1909" s="22" t="s">
        <v>4175</v>
      </c>
      <c r="L1909" s="25">
        <v>2019</v>
      </c>
    </row>
    <row r="1910" spans="1:12" hidden="1" x14ac:dyDescent="0.25">
      <c r="A1910" s="18" t="s">
        <v>3840</v>
      </c>
      <c r="B1910" s="18" t="s">
        <v>286</v>
      </c>
      <c r="C1910" s="18" t="s">
        <v>3008</v>
      </c>
      <c r="D1910" s="19">
        <v>19.198863636363637</v>
      </c>
      <c r="E1910" s="19">
        <v>0.77179924242424236</v>
      </c>
      <c r="F1910" s="19">
        <v>19.970662878787881</v>
      </c>
      <c r="G1910" s="6" t="s">
        <v>3841</v>
      </c>
      <c r="H1910" s="20">
        <v>361</v>
      </c>
      <c r="I1910" s="21">
        <f t="shared" si="30"/>
        <v>18.076515646530751</v>
      </c>
      <c r="J1910" s="22" t="s">
        <v>4174</v>
      </c>
      <c r="K1910" s="22" t="s">
        <v>4175</v>
      </c>
      <c r="L1910" s="25">
        <v>2019</v>
      </c>
    </row>
    <row r="1911" spans="1:12" hidden="1" x14ac:dyDescent="0.25">
      <c r="A1911" s="11" t="s">
        <v>3842</v>
      </c>
      <c r="B1911" s="11" t="s">
        <v>54</v>
      </c>
      <c r="C1911" s="11" t="s">
        <v>2483</v>
      </c>
      <c r="D1911" s="12">
        <v>7.0533333333333328</v>
      </c>
      <c r="E1911" s="12">
        <v>0.869564393939394</v>
      </c>
      <c r="F1911" s="12">
        <v>7.9228977272727263</v>
      </c>
      <c r="G1911" s="6" t="s">
        <v>3843</v>
      </c>
      <c r="H1911">
        <v>455</v>
      </c>
      <c r="I1911" s="9">
        <f t="shared" si="30"/>
        <v>57.428483322934824</v>
      </c>
      <c r="J1911" s="16" t="s">
        <v>4173</v>
      </c>
      <c r="K1911" s="10" t="s">
        <v>4172</v>
      </c>
      <c r="L1911" s="25"/>
    </row>
    <row r="1912" spans="1:12" hidden="1" x14ac:dyDescent="0.25">
      <c r="A1912" s="18" t="s">
        <v>3844</v>
      </c>
      <c r="B1912" s="18" t="s">
        <v>54</v>
      </c>
      <c r="C1912" s="18" t="s">
        <v>2483</v>
      </c>
      <c r="D1912" s="19">
        <v>8.5139015151515149</v>
      </c>
      <c r="E1912" s="19">
        <v>5.8004356060606055</v>
      </c>
      <c r="F1912" s="19">
        <v>14.31433712121212</v>
      </c>
      <c r="G1912" s="6" t="s">
        <v>3845</v>
      </c>
      <c r="H1912" s="20">
        <v>297</v>
      </c>
      <c r="I1912" s="21">
        <f t="shared" si="30"/>
        <v>20.748428480134219</v>
      </c>
      <c r="J1912" s="22" t="s">
        <v>4174</v>
      </c>
      <c r="K1912" s="22" t="s">
        <v>4175</v>
      </c>
      <c r="L1912" s="25"/>
    </row>
    <row r="1913" spans="1:12" hidden="1" x14ac:dyDescent="0.25">
      <c r="A1913" s="11" t="s">
        <v>3846</v>
      </c>
      <c r="B1913" s="11" t="s">
        <v>286</v>
      </c>
      <c r="C1913" s="11" t="s">
        <v>3008</v>
      </c>
      <c r="D1913" s="12">
        <v>4.2459090909090911</v>
      </c>
      <c r="E1913" s="12">
        <v>0.24543560606060608</v>
      </c>
      <c r="F1913" s="12">
        <v>4.4913446969696968</v>
      </c>
      <c r="G1913" s="6" t="s">
        <v>3847</v>
      </c>
      <c r="H1913">
        <v>206</v>
      </c>
      <c r="I1913" s="9">
        <f t="shared" si="30"/>
        <v>45.865996466267191</v>
      </c>
      <c r="J1913" s="16" t="s">
        <v>4173</v>
      </c>
      <c r="K1913" s="10" t="s">
        <v>4172</v>
      </c>
      <c r="L1913" s="25"/>
    </row>
    <row r="1914" spans="1:12" hidden="1" x14ac:dyDescent="0.25">
      <c r="A1914" s="18" t="s">
        <v>3848</v>
      </c>
      <c r="B1914" s="18" t="s">
        <v>286</v>
      </c>
      <c r="C1914" s="18" t="s">
        <v>3008</v>
      </c>
      <c r="D1914" s="19">
        <v>17.836382575757575</v>
      </c>
      <c r="E1914" s="19">
        <v>0.18590909090909088</v>
      </c>
      <c r="F1914" s="19">
        <v>18.022291666666668</v>
      </c>
      <c r="G1914" s="6" t="s">
        <v>3849</v>
      </c>
      <c r="H1914" s="20">
        <v>167</v>
      </c>
      <c r="I1914" s="21">
        <f t="shared" si="30"/>
        <v>9.2663021489590438</v>
      </c>
      <c r="J1914" s="22" t="s">
        <v>4174</v>
      </c>
      <c r="K1914" s="22" t="s">
        <v>4175</v>
      </c>
      <c r="L1914" s="25"/>
    </row>
    <row r="1915" spans="1:12" hidden="1" x14ac:dyDescent="0.25">
      <c r="A1915" s="18" t="s">
        <v>3850</v>
      </c>
      <c r="B1915" s="18" t="s">
        <v>286</v>
      </c>
      <c r="C1915" s="18" t="s">
        <v>3021</v>
      </c>
      <c r="D1915" s="19">
        <v>7.3252462121212112</v>
      </c>
      <c r="E1915" s="19">
        <v>0.23706439393939394</v>
      </c>
      <c r="F1915" s="19">
        <v>7.5623106060606053</v>
      </c>
      <c r="G1915" s="6" t="s">
        <v>3851</v>
      </c>
      <c r="H1915" s="20">
        <v>106</v>
      </c>
      <c r="I1915" s="21">
        <f t="shared" si="30"/>
        <v>14.016879961932432</v>
      </c>
      <c r="J1915" s="22" t="s">
        <v>4174</v>
      </c>
      <c r="K1915" s="22" t="s">
        <v>4175</v>
      </c>
      <c r="L1915" s="25"/>
    </row>
    <row r="1916" spans="1:12" hidden="1" x14ac:dyDescent="0.25">
      <c r="A1916" s="18" t="s">
        <v>3852</v>
      </c>
      <c r="B1916" s="18" t="s">
        <v>286</v>
      </c>
      <c r="C1916" s="18" t="s">
        <v>3021</v>
      </c>
      <c r="D1916" s="19">
        <v>30.462102272727272</v>
      </c>
      <c r="E1916" s="19">
        <v>0.39960227272727272</v>
      </c>
      <c r="F1916" s="19">
        <v>30.861704545454543</v>
      </c>
      <c r="G1916" s="6" t="s">
        <v>3853</v>
      </c>
      <c r="H1916" s="20">
        <v>204</v>
      </c>
      <c r="I1916" s="21">
        <f t="shared" si="30"/>
        <v>6.6101339185442392</v>
      </c>
      <c r="J1916" s="22" t="s">
        <v>4174</v>
      </c>
      <c r="K1916" s="22" t="s">
        <v>4175</v>
      </c>
      <c r="L1916" s="25"/>
    </row>
    <row r="1917" spans="1:12" hidden="1" x14ac:dyDescent="0.25">
      <c r="A1917" s="11" t="s">
        <v>3854</v>
      </c>
      <c r="B1917" s="11" t="s">
        <v>286</v>
      </c>
      <c r="C1917" s="11" t="s">
        <v>285</v>
      </c>
      <c r="D1917" s="12">
        <v>6.8121590909090903</v>
      </c>
      <c r="E1917" s="12">
        <v>6.2462121212121211</v>
      </c>
      <c r="F1917" s="12">
        <v>13.058371212121212</v>
      </c>
      <c r="G1917" s="6" t="s">
        <v>3855</v>
      </c>
      <c r="H1917">
        <v>1282</v>
      </c>
      <c r="I1917" s="9">
        <f t="shared" si="30"/>
        <v>98.174571634937536</v>
      </c>
      <c r="J1917" s="16" t="s">
        <v>4173</v>
      </c>
      <c r="K1917" s="10" t="s">
        <v>4172</v>
      </c>
      <c r="L1917" s="25"/>
    </row>
    <row r="1918" spans="1:12" hidden="1" x14ac:dyDescent="0.25">
      <c r="A1918" s="18" t="s">
        <v>3856</v>
      </c>
      <c r="B1918" s="18" t="s">
        <v>286</v>
      </c>
      <c r="C1918" s="18" t="s">
        <v>285</v>
      </c>
      <c r="D1918" s="19">
        <v>3.6953409090909095</v>
      </c>
      <c r="E1918" s="19">
        <v>3.4589583333333334</v>
      </c>
      <c r="F1918" s="19">
        <v>7.1542992424242424</v>
      </c>
      <c r="G1918" s="6" t="s">
        <v>3857</v>
      </c>
      <c r="H1918" s="20">
        <v>184</v>
      </c>
      <c r="I1918" s="21">
        <f t="shared" si="30"/>
        <v>25.718801208216082</v>
      </c>
      <c r="J1918" s="22" t="s">
        <v>4174</v>
      </c>
      <c r="K1918" s="22" t="s">
        <v>4175</v>
      </c>
      <c r="L1918" s="25"/>
    </row>
    <row r="1919" spans="1:12" hidden="1" x14ac:dyDescent="0.25">
      <c r="A1919" s="11" t="s">
        <v>3858</v>
      </c>
      <c r="B1919" s="11" t="s">
        <v>286</v>
      </c>
      <c r="C1919" s="11" t="s">
        <v>285</v>
      </c>
      <c r="D1919" s="12">
        <v>4.4566856060606055</v>
      </c>
      <c r="E1919" s="12">
        <v>4.3812878787878793</v>
      </c>
      <c r="F1919" s="12">
        <v>8.8379734848484848</v>
      </c>
      <c r="G1919" s="6" t="s">
        <v>3859</v>
      </c>
      <c r="H1919">
        <v>343</v>
      </c>
      <c r="I1919" s="9">
        <f t="shared" si="30"/>
        <v>38.809801883658885</v>
      </c>
      <c r="J1919" s="16" t="s">
        <v>4173</v>
      </c>
      <c r="K1919" s="10" t="s">
        <v>4172</v>
      </c>
      <c r="L1919" s="25">
        <v>2019</v>
      </c>
    </row>
    <row r="1920" spans="1:12" hidden="1" x14ac:dyDescent="0.25">
      <c r="A1920" s="11" t="s">
        <v>3860</v>
      </c>
      <c r="B1920" s="11" t="s">
        <v>286</v>
      </c>
      <c r="C1920" s="11" t="s">
        <v>285</v>
      </c>
      <c r="D1920" s="12">
        <v>9.6858712121212118</v>
      </c>
      <c r="E1920" s="12">
        <v>5.5626136363636371</v>
      </c>
      <c r="F1920" s="12">
        <v>15.24848484848485</v>
      </c>
      <c r="G1920" s="6" t="s">
        <v>3861</v>
      </c>
      <c r="H1920">
        <v>1221</v>
      </c>
      <c r="I1920" s="9">
        <f t="shared" si="30"/>
        <v>80.073529411764696</v>
      </c>
      <c r="J1920" s="16" t="s">
        <v>4173</v>
      </c>
      <c r="K1920" s="10" t="s">
        <v>4172</v>
      </c>
      <c r="L1920" s="25"/>
    </row>
    <row r="1921" spans="1:12" hidden="1" x14ac:dyDescent="0.25">
      <c r="A1921" s="18" t="s">
        <v>3862</v>
      </c>
      <c r="B1921" s="18" t="s">
        <v>286</v>
      </c>
      <c r="C1921" s="18" t="s">
        <v>285</v>
      </c>
      <c r="D1921" s="19">
        <v>0.1537689393939394</v>
      </c>
      <c r="E1921" s="19">
        <v>0.14246212121212123</v>
      </c>
      <c r="F1921" s="19">
        <v>0.29623106060606064</v>
      </c>
      <c r="H1921" s="20"/>
      <c r="I1921" s="21">
        <f t="shared" si="30"/>
        <v>0</v>
      </c>
      <c r="J1921" s="22" t="s">
        <v>4174</v>
      </c>
      <c r="K1921" s="22" t="s">
        <v>4175</v>
      </c>
      <c r="L1921" s="25"/>
    </row>
    <row r="1922" spans="1:12" hidden="1" x14ac:dyDescent="0.25">
      <c r="A1922" s="18" t="s">
        <v>3863</v>
      </c>
      <c r="B1922" s="18" t="s">
        <v>54</v>
      </c>
      <c r="C1922" s="18" t="s">
        <v>3056</v>
      </c>
      <c r="D1922" s="19">
        <v>5.0334280303030301</v>
      </c>
      <c r="E1922" s="19">
        <v>0.45693181818181816</v>
      </c>
      <c r="F1922" s="19">
        <v>5.4903598484848484</v>
      </c>
      <c r="G1922" s="6" t="s">
        <v>3864</v>
      </c>
      <c r="H1922" s="20">
        <v>123</v>
      </c>
      <c r="I1922" s="21">
        <f t="shared" si="30"/>
        <v>22.402903160153301</v>
      </c>
      <c r="J1922" s="22" t="s">
        <v>4174</v>
      </c>
      <c r="K1922" s="22" t="s">
        <v>4175</v>
      </c>
      <c r="L1922" s="25">
        <v>2019</v>
      </c>
    </row>
    <row r="1923" spans="1:12" x14ac:dyDescent="0.25">
      <c r="A1923" s="11" t="s">
        <v>3865</v>
      </c>
      <c r="B1923" s="11" t="s">
        <v>54</v>
      </c>
      <c r="C1923" s="11" t="s">
        <v>3056</v>
      </c>
      <c r="D1923" s="12">
        <v>4.6404545454545456</v>
      </c>
      <c r="E1923" s="12">
        <v>0.21340909090909091</v>
      </c>
      <c r="F1923" s="12">
        <v>4.8538636363636369</v>
      </c>
      <c r="G1923" s="6" t="s">
        <v>3866</v>
      </c>
      <c r="H1923">
        <v>207</v>
      </c>
      <c r="I1923" s="9">
        <f t="shared" si="30"/>
        <v>42.646439106616093</v>
      </c>
      <c r="J1923" s="16" t="s">
        <v>4173</v>
      </c>
      <c r="K1923" s="10" t="s">
        <v>4172</v>
      </c>
      <c r="L1923" s="26">
        <v>43406</v>
      </c>
    </row>
    <row r="1924" spans="1:12" x14ac:dyDescent="0.25">
      <c r="A1924" s="18" t="s">
        <v>3867</v>
      </c>
      <c r="B1924" s="18" t="s">
        <v>54</v>
      </c>
      <c r="C1924" s="18" t="s">
        <v>3056</v>
      </c>
      <c r="D1924" s="19">
        <v>1.0700946969696969</v>
      </c>
      <c r="E1924" s="19">
        <v>0.13473484848484851</v>
      </c>
      <c r="F1924" s="19">
        <v>1.2048295454545455</v>
      </c>
      <c r="G1924" s="6" t="s">
        <v>3868</v>
      </c>
      <c r="H1924" s="20">
        <v>29</v>
      </c>
      <c r="I1924" s="21">
        <f t="shared" si="30"/>
        <v>24.069794859702899</v>
      </c>
      <c r="J1924" s="22" t="s">
        <v>4174</v>
      </c>
      <c r="K1924" s="22" t="s">
        <v>4175</v>
      </c>
      <c r="L1924" s="26">
        <v>43403</v>
      </c>
    </row>
    <row r="1925" spans="1:12" hidden="1" x14ac:dyDescent="0.25">
      <c r="A1925" s="18" t="s">
        <v>3869</v>
      </c>
      <c r="B1925" s="18" t="s">
        <v>54</v>
      </c>
      <c r="C1925" s="18" t="s">
        <v>3056</v>
      </c>
      <c r="D1925" s="19">
        <v>8.4135984848484853</v>
      </c>
      <c r="E1925" s="19">
        <v>1.6112121212121213</v>
      </c>
      <c r="F1925" s="19">
        <v>10.024810606060607</v>
      </c>
      <c r="G1925" s="6" t="s">
        <v>3870</v>
      </c>
      <c r="H1925" s="20">
        <v>59</v>
      </c>
      <c r="I1925" s="21">
        <f t="shared" si="30"/>
        <v>5.8853979709433029</v>
      </c>
      <c r="J1925" s="22" t="s">
        <v>4174</v>
      </c>
      <c r="K1925" s="22" t="s">
        <v>4175</v>
      </c>
      <c r="L1925" s="25"/>
    </row>
    <row r="1926" spans="1:12" hidden="1" x14ac:dyDescent="0.25">
      <c r="A1926" s="11" t="s">
        <v>3871</v>
      </c>
      <c r="B1926" s="11" t="s">
        <v>54</v>
      </c>
      <c r="C1926" s="11" t="s">
        <v>3056</v>
      </c>
      <c r="D1926" s="12">
        <v>6.7812310606060606</v>
      </c>
      <c r="E1926" s="12">
        <v>0.44426136363636359</v>
      </c>
      <c r="F1926" s="12">
        <v>7.2254924242424243</v>
      </c>
      <c r="G1926" s="6" t="s">
        <v>3872</v>
      </c>
      <c r="H1926">
        <v>306</v>
      </c>
      <c r="I1926" s="9">
        <f t="shared" si="30"/>
        <v>42.350054782886772</v>
      </c>
      <c r="J1926" s="16" t="s">
        <v>4173</v>
      </c>
      <c r="K1926" s="10" t="s">
        <v>4172</v>
      </c>
      <c r="L1926" s="25"/>
    </row>
    <row r="1927" spans="1:12" hidden="1" x14ac:dyDescent="0.25">
      <c r="A1927" s="18" t="s">
        <v>3873</v>
      </c>
      <c r="B1927" s="18" t="s">
        <v>54</v>
      </c>
      <c r="C1927" s="18" t="s">
        <v>3056</v>
      </c>
      <c r="D1927" s="19">
        <v>16.101079545454546</v>
      </c>
      <c r="E1927" s="19">
        <v>0.38687499999999997</v>
      </c>
      <c r="F1927" s="19">
        <v>16.487954545454546</v>
      </c>
      <c r="G1927" s="6" t="s">
        <v>3874</v>
      </c>
      <c r="H1927" s="20">
        <v>261</v>
      </c>
      <c r="I1927" s="21">
        <f t="shared" si="30"/>
        <v>15.829737962975726</v>
      </c>
      <c r="J1927" s="22" t="s">
        <v>4174</v>
      </c>
      <c r="K1927" s="22" t="s">
        <v>4175</v>
      </c>
      <c r="L1927" s="25"/>
    </row>
    <row r="1928" spans="1:12" hidden="1" x14ac:dyDescent="0.25">
      <c r="A1928" s="11" t="s">
        <v>3875</v>
      </c>
      <c r="B1928" s="11" t="s">
        <v>286</v>
      </c>
      <c r="C1928" s="11" t="s">
        <v>285</v>
      </c>
      <c r="D1928" s="12">
        <v>7.5938636363636363</v>
      </c>
      <c r="E1928" s="12">
        <v>8.6243181818181807</v>
      </c>
      <c r="F1928" s="12">
        <v>16.218181818181819</v>
      </c>
      <c r="G1928" s="6" t="s">
        <v>3876</v>
      </c>
      <c r="H1928">
        <v>858</v>
      </c>
      <c r="I1928" s="9">
        <f t="shared" si="30"/>
        <v>52.903587443946186</v>
      </c>
      <c r="J1928" s="16" t="s">
        <v>4173</v>
      </c>
      <c r="K1928" s="10" t="s">
        <v>4172</v>
      </c>
      <c r="L1928" s="25">
        <v>2019</v>
      </c>
    </row>
    <row r="1929" spans="1:12" hidden="1" x14ac:dyDescent="0.25">
      <c r="A1929" s="18" t="s">
        <v>3877</v>
      </c>
      <c r="B1929" s="18" t="s">
        <v>286</v>
      </c>
      <c r="C1929" s="18" t="s">
        <v>285</v>
      </c>
      <c r="D1929" s="19">
        <v>17.178522727272728</v>
      </c>
      <c r="E1929" s="19">
        <v>3.3927272727272726</v>
      </c>
      <c r="F1929" s="19">
        <v>20.571249999999999</v>
      </c>
      <c r="G1929" s="6" t="s">
        <v>3878</v>
      </c>
      <c r="H1929" s="20">
        <v>506</v>
      </c>
      <c r="I1929" s="21">
        <f t="shared" si="30"/>
        <v>24.597435741629702</v>
      </c>
      <c r="J1929" s="22" t="s">
        <v>4174</v>
      </c>
      <c r="K1929" s="22" t="s">
        <v>4175</v>
      </c>
      <c r="L1929" s="25">
        <v>2019</v>
      </c>
    </row>
    <row r="1930" spans="1:12" hidden="1" x14ac:dyDescent="0.25">
      <c r="A1930" s="18" t="s">
        <v>3879</v>
      </c>
      <c r="B1930" s="18" t="s">
        <v>286</v>
      </c>
      <c r="C1930" s="18" t="s">
        <v>285</v>
      </c>
      <c r="D1930" s="19">
        <v>10.519204545454546</v>
      </c>
      <c r="E1930" s="19">
        <v>2.9046969696969698</v>
      </c>
      <c r="F1930" s="19">
        <v>13.423901515151515</v>
      </c>
      <c r="G1930" s="6" t="s">
        <v>3880</v>
      </c>
      <c r="H1930" s="20">
        <v>122</v>
      </c>
      <c r="I1930" s="21">
        <f t="shared" si="30"/>
        <v>9.0882669142275052</v>
      </c>
      <c r="J1930" s="22" t="s">
        <v>4174</v>
      </c>
      <c r="K1930" s="22" t="s">
        <v>4175</v>
      </c>
      <c r="L1930" s="25">
        <v>2019</v>
      </c>
    </row>
    <row r="1931" spans="1:12" x14ac:dyDescent="0.25">
      <c r="A1931" s="18" t="s">
        <v>3881</v>
      </c>
      <c r="B1931" s="18" t="s">
        <v>286</v>
      </c>
      <c r="C1931" s="18" t="s">
        <v>3466</v>
      </c>
      <c r="D1931" s="19">
        <v>2.0973106060606059</v>
      </c>
      <c r="E1931" s="19">
        <v>0</v>
      </c>
      <c r="F1931" s="19">
        <v>2.0973106060606059</v>
      </c>
      <c r="G1931" s="6" t="s">
        <v>3882</v>
      </c>
      <c r="H1931" s="20">
        <v>27</v>
      </c>
      <c r="I1931" s="21">
        <f t="shared" si="30"/>
        <v>12.873629648359191</v>
      </c>
      <c r="J1931" s="22" t="s">
        <v>4174</v>
      </c>
      <c r="K1931" s="22" t="s">
        <v>4175</v>
      </c>
      <c r="L1931" s="26">
        <v>43420</v>
      </c>
    </row>
    <row r="1932" spans="1:12" x14ac:dyDescent="0.25">
      <c r="A1932" s="18" t="s">
        <v>3883</v>
      </c>
      <c r="B1932" s="18" t="s">
        <v>286</v>
      </c>
      <c r="C1932" s="18" t="s">
        <v>3466</v>
      </c>
      <c r="D1932" s="19">
        <v>1.5009090909090907</v>
      </c>
      <c r="E1932" s="19">
        <v>4.0094696969696968E-2</v>
      </c>
      <c r="F1932" s="19">
        <v>1.5410037878787877</v>
      </c>
      <c r="G1932" s="6" t="s">
        <v>3884</v>
      </c>
      <c r="H1932" s="20">
        <v>45</v>
      </c>
      <c r="I1932" s="21">
        <f t="shared" si="30"/>
        <v>29.201745222147117</v>
      </c>
      <c r="J1932" s="22" t="s">
        <v>4174</v>
      </c>
      <c r="K1932" s="22" t="s">
        <v>4175</v>
      </c>
      <c r="L1932" s="26">
        <v>43451</v>
      </c>
    </row>
    <row r="1933" spans="1:12" hidden="1" x14ac:dyDescent="0.25">
      <c r="A1933" s="11" t="s">
        <v>3885</v>
      </c>
      <c r="B1933" s="11" t="s">
        <v>54</v>
      </c>
      <c r="C1933" s="11" t="s">
        <v>2483</v>
      </c>
      <c r="D1933" s="12">
        <v>2.7178598484848484</v>
      </c>
      <c r="E1933" s="12">
        <v>0.2396401515151515</v>
      </c>
      <c r="F1933" s="12">
        <v>2.9575</v>
      </c>
      <c r="G1933" s="6" t="s">
        <v>3886</v>
      </c>
      <c r="H1933">
        <v>268</v>
      </c>
      <c r="I1933" s="9">
        <f t="shared" si="30"/>
        <v>90.617075232459854</v>
      </c>
      <c r="J1933" s="16" t="s">
        <v>4173</v>
      </c>
      <c r="K1933" s="10" t="s">
        <v>4172</v>
      </c>
      <c r="L1933" s="25">
        <v>2019</v>
      </c>
    </row>
    <row r="1934" spans="1:12" hidden="1" x14ac:dyDescent="0.25">
      <c r="A1934" s="18" t="s">
        <v>3887</v>
      </c>
      <c r="B1934" s="18" t="s">
        <v>54</v>
      </c>
      <c r="C1934" s="18" t="s">
        <v>2483</v>
      </c>
      <c r="D1934" s="19">
        <v>16.865530303030305</v>
      </c>
      <c r="E1934" s="19">
        <v>3.8366477272727271</v>
      </c>
      <c r="F1934" s="19">
        <v>20.702178030303031</v>
      </c>
      <c r="G1934" s="6" t="s">
        <v>3888</v>
      </c>
      <c r="H1934" s="20">
        <v>618</v>
      </c>
      <c r="I1934" s="21">
        <f t="shared" si="30"/>
        <v>29.851931477711958</v>
      </c>
      <c r="J1934" s="22" t="s">
        <v>4174</v>
      </c>
      <c r="K1934" s="22" t="s">
        <v>4175</v>
      </c>
      <c r="L1934" s="25">
        <v>2019</v>
      </c>
    </row>
    <row r="1935" spans="1:12" hidden="1" x14ac:dyDescent="0.25">
      <c r="A1935" s="18" t="s">
        <v>3889</v>
      </c>
      <c r="B1935" s="18" t="s">
        <v>286</v>
      </c>
      <c r="C1935" s="18" t="s">
        <v>2393</v>
      </c>
      <c r="D1935" s="19">
        <v>2.6033522727272729</v>
      </c>
      <c r="E1935" s="19">
        <v>0</v>
      </c>
      <c r="F1935" s="19">
        <v>2.6033522727272729</v>
      </c>
      <c r="G1935" s="6" t="s">
        <v>3890</v>
      </c>
      <c r="H1935" s="20">
        <v>64</v>
      </c>
      <c r="I1935" s="21">
        <f t="shared" si="30"/>
        <v>24.583687989698596</v>
      </c>
      <c r="J1935" s="22" t="s">
        <v>4174</v>
      </c>
      <c r="K1935" s="22" t="s">
        <v>4175</v>
      </c>
      <c r="L1935" s="25"/>
    </row>
    <row r="1936" spans="1:12" hidden="1" x14ac:dyDescent="0.25">
      <c r="A1936" s="11" t="s">
        <v>3891</v>
      </c>
      <c r="B1936" s="11" t="s">
        <v>2397</v>
      </c>
      <c r="C1936" s="11" t="s">
        <v>3429</v>
      </c>
      <c r="D1936" s="12">
        <v>15.363409090909089</v>
      </c>
      <c r="E1936" s="12">
        <v>3.5474810606060609</v>
      </c>
      <c r="F1936" s="12">
        <v>18.910890151515151</v>
      </c>
      <c r="G1936" s="6" t="s">
        <v>3892</v>
      </c>
      <c r="H1936">
        <v>1304</v>
      </c>
      <c r="I1936" s="9">
        <f t="shared" si="30"/>
        <v>68.954977240747326</v>
      </c>
      <c r="J1936" s="16" t="s">
        <v>4173</v>
      </c>
      <c r="K1936" s="10" t="s">
        <v>4172</v>
      </c>
      <c r="L1936" s="25">
        <v>2019</v>
      </c>
    </row>
    <row r="1937" spans="1:12" hidden="1" x14ac:dyDescent="0.25">
      <c r="A1937" s="18" t="s">
        <v>3893</v>
      </c>
      <c r="B1937" s="18" t="s">
        <v>2397</v>
      </c>
      <c r="C1937" s="18" t="s">
        <v>3429</v>
      </c>
      <c r="D1937" s="19">
        <v>55.613598484848481</v>
      </c>
      <c r="E1937" s="19">
        <v>18.833143939393938</v>
      </c>
      <c r="F1937" s="19">
        <v>74.446742424242416</v>
      </c>
      <c r="G1937" s="6" t="s">
        <v>3894</v>
      </c>
      <c r="H1937" s="20">
        <v>1396</v>
      </c>
      <c r="I1937" s="21">
        <f t="shared" si="30"/>
        <v>18.751659972504243</v>
      </c>
      <c r="J1937" s="22" t="s">
        <v>4174</v>
      </c>
      <c r="K1937" s="22" t="s">
        <v>4175</v>
      </c>
      <c r="L1937" s="25"/>
    </row>
    <row r="1938" spans="1:12" hidden="1" x14ac:dyDescent="0.25">
      <c r="A1938" s="11" t="s">
        <v>3895</v>
      </c>
      <c r="B1938" s="11" t="s">
        <v>2397</v>
      </c>
      <c r="C1938" s="11" t="s">
        <v>3429</v>
      </c>
      <c r="D1938" s="12">
        <v>5.1322916666666663</v>
      </c>
      <c r="E1938" s="12">
        <v>5.8231060606060607</v>
      </c>
      <c r="F1938" s="12">
        <v>10.955397727272727</v>
      </c>
      <c r="G1938" s="6" t="s">
        <v>3896</v>
      </c>
      <c r="H1938">
        <v>561</v>
      </c>
      <c r="I1938" s="9">
        <f t="shared" si="30"/>
        <v>51.207634260819958</v>
      </c>
      <c r="J1938" s="16" t="s">
        <v>4173</v>
      </c>
      <c r="K1938" s="10" t="s">
        <v>4172</v>
      </c>
      <c r="L1938" s="25">
        <v>2019</v>
      </c>
    </row>
    <row r="1939" spans="1:12" x14ac:dyDescent="0.25">
      <c r="A1939" s="18" t="s">
        <v>3897</v>
      </c>
      <c r="B1939" s="18" t="s">
        <v>54</v>
      </c>
      <c r="C1939" s="18" t="s">
        <v>2483</v>
      </c>
      <c r="D1939" s="19">
        <v>6.4213068181818178</v>
      </c>
      <c r="E1939" s="19">
        <v>4.7928030303030305</v>
      </c>
      <c r="F1939" s="19">
        <v>11.214109848484849</v>
      </c>
      <c r="G1939" s="6" t="s">
        <v>3898</v>
      </c>
      <c r="H1939" s="20">
        <v>344</v>
      </c>
      <c r="I1939" s="21">
        <f t="shared" si="30"/>
        <v>30.675640300284577</v>
      </c>
      <c r="J1939" s="22" t="s">
        <v>4174</v>
      </c>
      <c r="K1939" s="22" t="s">
        <v>4175</v>
      </c>
      <c r="L1939" s="26">
        <v>43231</v>
      </c>
    </row>
    <row r="1940" spans="1:12" x14ac:dyDescent="0.25">
      <c r="A1940" s="18" t="s">
        <v>3899</v>
      </c>
      <c r="B1940" s="18" t="s">
        <v>54</v>
      </c>
      <c r="C1940" s="18" t="s">
        <v>2483</v>
      </c>
      <c r="D1940" s="19">
        <v>13.930094696969697</v>
      </c>
      <c r="E1940" s="19">
        <v>5.7285795454545454</v>
      </c>
      <c r="F1940" s="19">
        <v>19.65867424242424</v>
      </c>
      <c r="G1940" s="6" t="s">
        <v>3900</v>
      </c>
      <c r="H1940" s="20">
        <v>355</v>
      </c>
      <c r="I1940" s="21">
        <f t="shared" si="30"/>
        <v>18.058186204331886</v>
      </c>
      <c r="J1940" s="22" t="s">
        <v>4174</v>
      </c>
      <c r="K1940" s="22" t="s">
        <v>4175</v>
      </c>
      <c r="L1940" s="26">
        <v>43307</v>
      </c>
    </row>
    <row r="1941" spans="1:12" hidden="1" x14ac:dyDescent="0.25">
      <c r="A1941" s="11" t="s">
        <v>3901</v>
      </c>
      <c r="B1941" s="11" t="s">
        <v>54</v>
      </c>
      <c r="C1941" s="11" t="s">
        <v>2483</v>
      </c>
      <c r="D1941" s="12">
        <v>3.2575757575757578</v>
      </c>
      <c r="E1941" s="12">
        <v>4.0946969696969697E-2</v>
      </c>
      <c r="F1941" s="12">
        <v>3.2985227272727276</v>
      </c>
      <c r="G1941" s="6" t="s">
        <v>3902</v>
      </c>
      <c r="H1941">
        <v>526</v>
      </c>
      <c r="I1941" s="9">
        <f t="shared" si="30"/>
        <v>159.46532538670891</v>
      </c>
      <c r="J1941" s="16" t="s">
        <v>4173</v>
      </c>
      <c r="K1941" s="10" t="s">
        <v>4172</v>
      </c>
      <c r="L1941" s="25">
        <v>2019</v>
      </c>
    </row>
    <row r="1942" spans="1:12" hidden="1" x14ac:dyDescent="0.25">
      <c r="A1942" s="11" t="s">
        <v>3903</v>
      </c>
      <c r="B1942" s="11" t="s">
        <v>54</v>
      </c>
      <c r="C1942" s="11" t="s">
        <v>2483</v>
      </c>
      <c r="D1942" s="12">
        <v>3.3883143939393938</v>
      </c>
      <c r="E1942" s="12">
        <v>0.13755681818181817</v>
      </c>
      <c r="F1942" s="12">
        <v>3.5258712121212121</v>
      </c>
      <c r="G1942" s="6" t="s">
        <v>3904</v>
      </c>
      <c r="H1942">
        <v>404</v>
      </c>
      <c r="I1942" s="9">
        <f t="shared" si="30"/>
        <v>114.58160996100254</v>
      </c>
      <c r="J1942" s="16" t="s">
        <v>4173</v>
      </c>
      <c r="K1942" s="10" t="s">
        <v>4172</v>
      </c>
      <c r="L1942" s="25">
        <v>2019</v>
      </c>
    </row>
    <row r="1943" spans="1:12" hidden="1" x14ac:dyDescent="0.25">
      <c r="A1943" s="11" t="s">
        <v>3905</v>
      </c>
      <c r="B1943" s="11" t="s">
        <v>54</v>
      </c>
      <c r="C1943" s="11" t="s">
        <v>2483</v>
      </c>
      <c r="D1943" s="12">
        <v>2.9411553030303028</v>
      </c>
      <c r="E1943" s="12">
        <v>0.143125</v>
      </c>
      <c r="F1943" s="12">
        <v>3.0842803030303028</v>
      </c>
      <c r="G1943" s="6" t="s">
        <v>3906</v>
      </c>
      <c r="H1943">
        <v>239</v>
      </c>
      <c r="I1943" s="9">
        <f t="shared" si="30"/>
        <v>77.489714461160588</v>
      </c>
      <c r="J1943" s="16" t="s">
        <v>4173</v>
      </c>
      <c r="K1943" s="10" t="s">
        <v>4172</v>
      </c>
      <c r="L1943" s="25">
        <v>2019</v>
      </c>
    </row>
    <row r="1944" spans="1:12" x14ac:dyDescent="0.25">
      <c r="A1944" s="18" t="s">
        <v>3907</v>
      </c>
      <c r="B1944" s="18" t="s">
        <v>286</v>
      </c>
      <c r="C1944" s="18" t="s">
        <v>2393</v>
      </c>
      <c r="D1944" s="19">
        <v>2.0027651515151517</v>
      </c>
      <c r="E1944" s="19">
        <v>0.25344696969696973</v>
      </c>
      <c r="F1944" s="19">
        <v>2.2562121212121213</v>
      </c>
      <c r="G1944" s="6" t="s">
        <v>3908</v>
      </c>
      <c r="H1944" s="20">
        <v>20</v>
      </c>
      <c r="I1944" s="21">
        <f t="shared" si="30"/>
        <v>8.8644147471627157</v>
      </c>
      <c r="J1944" s="22" t="s">
        <v>4174</v>
      </c>
      <c r="K1944" s="22" t="s">
        <v>4175</v>
      </c>
      <c r="L1944" s="26">
        <v>43410</v>
      </c>
    </row>
    <row r="1945" spans="1:12" hidden="1" x14ac:dyDescent="0.25">
      <c r="A1945" s="18" t="s">
        <v>3909</v>
      </c>
      <c r="B1945" s="18" t="s">
        <v>286</v>
      </c>
      <c r="C1945" s="18" t="s">
        <v>2393</v>
      </c>
      <c r="D1945" s="19">
        <v>27.966666666666665</v>
      </c>
      <c r="E1945" s="19">
        <v>2.5430871212121215</v>
      </c>
      <c r="F1945" s="19">
        <v>30.509753787878786</v>
      </c>
      <c r="G1945" s="6" t="s">
        <v>3910</v>
      </c>
      <c r="H1945" s="20">
        <v>646</v>
      </c>
      <c r="I1945" s="21">
        <f t="shared" si="30"/>
        <v>21.173556643274164</v>
      </c>
      <c r="J1945" s="22" t="s">
        <v>4174</v>
      </c>
      <c r="K1945" s="22" t="s">
        <v>4175</v>
      </c>
      <c r="L1945" s="25"/>
    </row>
    <row r="1946" spans="1:12" x14ac:dyDescent="0.25">
      <c r="A1946" s="18" t="s">
        <v>3911</v>
      </c>
      <c r="B1946" s="18" t="s">
        <v>286</v>
      </c>
      <c r="C1946" s="18" t="s">
        <v>2393</v>
      </c>
      <c r="D1946" s="19">
        <v>6.3185416666666665</v>
      </c>
      <c r="E1946" s="19">
        <v>1.13375</v>
      </c>
      <c r="F1946" s="19">
        <v>7.4522916666666665</v>
      </c>
      <c r="G1946" s="6" t="s">
        <v>3912</v>
      </c>
      <c r="H1946" s="20">
        <v>77</v>
      </c>
      <c r="I1946" s="21">
        <f t="shared" si="30"/>
        <v>10.332392161247938</v>
      </c>
      <c r="J1946" s="22" t="s">
        <v>4174</v>
      </c>
      <c r="K1946" s="22" t="s">
        <v>4175</v>
      </c>
      <c r="L1946" s="26">
        <v>43425</v>
      </c>
    </row>
    <row r="1947" spans="1:12" hidden="1" x14ac:dyDescent="0.25">
      <c r="A1947" s="18" t="s">
        <v>3913</v>
      </c>
      <c r="B1947" s="18" t="s">
        <v>286</v>
      </c>
      <c r="C1947" s="18" t="s">
        <v>285</v>
      </c>
      <c r="D1947" s="19">
        <v>4.1043560606060607</v>
      </c>
      <c r="E1947" s="19">
        <v>0</v>
      </c>
      <c r="F1947" s="19">
        <v>4.1043560606060607</v>
      </c>
      <c r="G1947" s="6" t="s">
        <v>3914</v>
      </c>
      <c r="H1947" s="20">
        <v>80</v>
      </c>
      <c r="I1947" s="21">
        <f t="shared" si="30"/>
        <v>19.491486318120991</v>
      </c>
      <c r="J1947" s="22" t="s">
        <v>4174</v>
      </c>
      <c r="K1947" s="22" t="s">
        <v>4175</v>
      </c>
      <c r="L1947" s="25"/>
    </row>
    <row r="1948" spans="1:12" hidden="1" x14ac:dyDescent="0.25">
      <c r="A1948" s="18" t="s">
        <v>3915</v>
      </c>
      <c r="B1948" s="18" t="s">
        <v>2397</v>
      </c>
      <c r="C1948" s="18" t="s">
        <v>2396</v>
      </c>
      <c r="D1948" s="19">
        <v>3.0796212121212121</v>
      </c>
      <c r="E1948" s="19">
        <v>0</v>
      </c>
      <c r="F1948" s="19">
        <v>3.0796212121212121</v>
      </c>
      <c r="G1948" s="6" t="s">
        <v>3916</v>
      </c>
      <c r="H1948" s="20">
        <v>45</v>
      </c>
      <c r="I1948" s="21">
        <f t="shared" ref="I1948:I2011" si="31">H1948/F1948</f>
        <v>14.612186662074734</v>
      </c>
      <c r="J1948" s="22" t="s">
        <v>4174</v>
      </c>
      <c r="K1948" s="22" t="s">
        <v>4175</v>
      </c>
      <c r="L1948" s="25"/>
    </row>
    <row r="1949" spans="1:12" x14ac:dyDescent="0.25">
      <c r="A1949" s="11" t="s">
        <v>3917</v>
      </c>
      <c r="B1949" s="11" t="s">
        <v>286</v>
      </c>
      <c r="C1949" s="11" t="s">
        <v>285</v>
      </c>
      <c r="D1949" s="12">
        <v>8.3646022727272733</v>
      </c>
      <c r="E1949" s="12">
        <v>4.303901515151515</v>
      </c>
      <c r="F1949" s="12">
        <v>12.668503787878787</v>
      </c>
      <c r="G1949" s="6" t="s">
        <v>3918</v>
      </c>
      <c r="H1949">
        <v>644</v>
      </c>
      <c r="I1949" s="9">
        <f t="shared" si="31"/>
        <v>50.83473240274661</v>
      </c>
      <c r="J1949" s="16" t="s">
        <v>4173</v>
      </c>
      <c r="K1949" s="10" t="s">
        <v>4172</v>
      </c>
      <c r="L1949" s="26">
        <v>43384</v>
      </c>
    </row>
    <row r="1950" spans="1:12" x14ac:dyDescent="0.25">
      <c r="A1950" s="11" t="s">
        <v>3919</v>
      </c>
      <c r="B1950" s="11" t="s">
        <v>286</v>
      </c>
      <c r="C1950" s="11" t="s">
        <v>285</v>
      </c>
      <c r="D1950" s="12">
        <v>6.7403598484848484</v>
      </c>
      <c r="E1950" s="12">
        <v>2.7706439393939393</v>
      </c>
      <c r="F1950" s="12">
        <v>9.5110037878787885</v>
      </c>
      <c r="G1950" s="6" t="s">
        <v>3920</v>
      </c>
      <c r="H1950">
        <v>524</v>
      </c>
      <c r="I1950" s="9">
        <f t="shared" si="31"/>
        <v>55.094079624677157</v>
      </c>
      <c r="J1950" s="16" t="s">
        <v>4173</v>
      </c>
      <c r="K1950" s="10" t="s">
        <v>4172</v>
      </c>
      <c r="L1950" s="26">
        <v>43399</v>
      </c>
    </row>
    <row r="1951" spans="1:12" x14ac:dyDescent="0.25">
      <c r="A1951" s="11" t="s">
        <v>3921</v>
      </c>
      <c r="B1951" s="11" t="s">
        <v>286</v>
      </c>
      <c r="C1951" s="11" t="s">
        <v>285</v>
      </c>
      <c r="D1951" s="12">
        <v>17.925151515151516</v>
      </c>
      <c r="E1951" s="12">
        <v>12.243428030303031</v>
      </c>
      <c r="F1951" s="12">
        <v>30.168579545454548</v>
      </c>
      <c r="G1951" s="6" t="s">
        <v>3922</v>
      </c>
      <c r="H1951">
        <v>1310</v>
      </c>
      <c r="I1951" s="9">
        <f t="shared" si="31"/>
        <v>43.422660918663489</v>
      </c>
      <c r="J1951" s="16" t="s">
        <v>4173</v>
      </c>
      <c r="K1951" s="10" t="s">
        <v>4172</v>
      </c>
      <c r="L1951" s="26">
        <v>43411</v>
      </c>
    </row>
    <row r="1952" spans="1:12" hidden="1" x14ac:dyDescent="0.25">
      <c r="A1952" s="18" t="s">
        <v>3923</v>
      </c>
      <c r="B1952" s="18" t="s">
        <v>2397</v>
      </c>
      <c r="C1952" s="18" t="s">
        <v>2396</v>
      </c>
      <c r="D1952" s="19">
        <v>5.6755303030303033</v>
      </c>
      <c r="E1952" s="19">
        <v>7.3306060606060601</v>
      </c>
      <c r="F1952" s="19">
        <v>13.006136363636363</v>
      </c>
      <c r="G1952" s="6" t="s">
        <v>3924</v>
      </c>
      <c r="H1952" s="20">
        <v>349</v>
      </c>
      <c r="I1952" s="21">
        <f t="shared" si="31"/>
        <v>26.833487689377392</v>
      </c>
      <c r="J1952" s="22" t="s">
        <v>4174</v>
      </c>
      <c r="K1952" s="22" t="s">
        <v>4175</v>
      </c>
      <c r="L1952" s="25">
        <v>2019</v>
      </c>
    </row>
    <row r="1953" spans="1:13" hidden="1" x14ac:dyDescent="0.25">
      <c r="A1953" s="11" t="s">
        <v>3925</v>
      </c>
      <c r="B1953" s="11" t="s">
        <v>2397</v>
      </c>
      <c r="C1953" s="11" t="s">
        <v>2396</v>
      </c>
      <c r="D1953" s="12">
        <v>13.393314393939393</v>
      </c>
      <c r="E1953" s="12">
        <v>14.413560606060607</v>
      </c>
      <c r="F1953" s="12">
        <v>27.806874999999998</v>
      </c>
      <c r="G1953" s="6" t="s">
        <v>3926</v>
      </c>
      <c r="H1953">
        <v>1209</v>
      </c>
      <c r="I1953" s="9">
        <f t="shared" si="31"/>
        <v>43.478456317007939</v>
      </c>
      <c r="J1953" s="16" t="s">
        <v>4173</v>
      </c>
      <c r="K1953" s="10" t="s">
        <v>4172</v>
      </c>
      <c r="L1953" s="25"/>
    </row>
    <row r="1954" spans="1:13" hidden="1" x14ac:dyDescent="0.25">
      <c r="A1954" s="18" t="s">
        <v>3927</v>
      </c>
      <c r="B1954" s="18" t="s">
        <v>2397</v>
      </c>
      <c r="C1954" s="18" t="s">
        <v>2396</v>
      </c>
      <c r="D1954" s="19">
        <v>67.69935606060605</v>
      </c>
      <c r="E1954" s="19">
        <v>11.335435606060605</v>
      </c>
      <c r="F1954" s="19">
        <v>79.034791666666649</v>
      </c>
      <c r="G1954" s="6" t="s">
        <v>3928</v>
      </c>
      <c r="H1954" s="20">
        <v>978</v>
      </c>
      <c r="I1954" s="21">
        <f t="shared" si="31"/>
        <v>12.374297184520533</v>
      </c>
      <c r="J1954" s="22" t="s">
        <v>4174</v>
      </c>
      <c r="K1954" s="22" t="s">
        <v>4175</v>
      </c>
      <c r="L1954" s="25"/>
    </row>
    <row r="1955" spans="1:13" x14ac:dyDescent="0.25">
      <c r="A1955" s="11" t="s">
        <v>3929</v>
      </c>
      <c r="B1955" s="11" t="s">
        <v>286</v>
      </c>
      <c r="C1955" s="11" t="s">
        <v>285</v>
      </c>
      <c r="D1955" s="12">
        <v>5.9244318181818185</v>
      </c>
      <c r="E1955" s="12">
        <v>0.29808712121212116</v>
      </c>
      <c r="F1955" s="12">
        <v>6.2225189393939395</v>
      </c>
      <c r="G1955" s="6" t="s">
        <v>3930</v>
      </c>
      <c r="H1955">
        <v>340</v>
      </c>
      <c r="I1955" s="9">
        <f t="shared" si="31"/>
        <v>54.640251530213149</v>
      </c>
      <c r="J1955" s="16" t="s">
        <v>4173</v>
      </c>
      <c r="K1955" s="10" t="s">
        <v>4172</v>
      </c>
      <c r="L1955" s="26">
        <v>43160</v>
      </c>
    </row>
    <row r="1956" spans="1:13" x14ac:dyDescent="0.25">
      <c r="A1956" s="11" t="s">
        <v>3931</v>
      </c>
      <c r="B1956" s="11" t="s">
        <v>286</v>
      </c>
      <c r="C1956" s="11" t="s">
        <v>285</v>
      </c>
      <c r="D1956" s="12">
        <v>5.1238068181818184</v>
      </c>
      <c r="E1956" s="12">
        <v>0.13015151515151516</v>
      </c>
      <c r="F1956" s="12">
        <v>5.2539583333333333</v>
      </c>
      <c r="G1956" s="6" t="s">
        <v>3932</v>
      </c>
      <c r="H1956">
        <v>485</v>
      </c>
      <c r="I1956" s="9">
        <f t="shared" si="31"/>
        <v>92.311352551647573</v>
      </c>
      <c r="J1956" s="16" t="s">
        <v>4173</v>
      </c>
      <c r="K1956" s="10" t="s">
        <v>4172</v>
      </c>
      <c r="L1956" s="26">
        <v>43161</v>
      </c>
    </row>
    <row r="1957" spans="1:13" x14ac:dyDescent="0.25">
      <c r="A1957" s="11" t="s">
        <v>3933</v>
      </c>
      <c r="B1957" s="11" t="s">
        <v>286</v>
      </c>
      <c r="C1957" s="11" t="s">
        <v>285</v>
      </c>
      <c r="D1957" s="12">
        <v>3.6597727272727272</v>
      </c>
      <c r="E1957" s="12">
        <v>0.29066287878787878</v>
      </c>
      <c r="F1957" s="12">
        <v>3.9504356060606058</v>
      </c>
      <c r="G1957" s="6" t="s">
        <v>3934</v>
      </c>
      <c r="H1957">
        <v>196</v>
      </c>
      <c r="I1957" s="9">
        <f t="shared" si="31"/>
        <v>49.614781645675826</v>
      </c>
      <c r="J1957" s="16" t="s">
        <v>4173</v>
      </c>
      <c r="K1957" s="10" t="s">
        <v>4172</v>
      </c>
      <c r="L1957" s="26">
        <v>43159</v>
      </c>
    </row>
    <row r="1958" spans="1:13" x14ac:dyDescent="0.25">
      <c r="A1958" s="11" t="s">
        <v>3935</v>
      </c>
      <c r="B1958" s="11" t="s">
        <v>286</v>
      </c>
      <c r="C1958" s="11" t="s">
        <v>285</v>
      </c>
      <c r="D1958" s="12">
        <v>3.7261363636363636</v>
      </c>
      <c r="E1958" s="12">
        <v>0.38702651515151515</v>
      </c>
      <c r="F1958" s="12">
        <v>4.1131628787878789</v>
      </c>
      <c r="G1958" s="6" t="s">
        <v>3936</v>
      </c>
      <c r="H1958">
        <v>233</v>
      </c>
      <c r="I1958" s="9">
        <f t="shared" si="31"/>
        <v>56.647404167146306</v>
      </c>
      <c r="J1958" s="16" t="s">
        <v>4173</v>
      </c>
      <c r="K1958" s="10" t="s">
        <v>4172</v>
      </c>
      <c r="L1958" s="26">
        <v>43161</v>
      </c>
    </row>
    <row r="1959" spans="1:13" x14ac:dyDescent="0.25">
      <c r="A1959" s="11" t="s">
        <v>3937</v>
      </c>
      <c r="B1959" s="11" t="s">
        <v>516</v>
      </c>
      <c r="C1959" s="11" t="s">
        <v>515</v>
      </c>
      <c r="D1959" s="12">
        <v>1.8664583333333333</v>
      </c>
      <c r="E1959" s="12">
        <v>3.3422537878787875</v>
      </c>
      <c r="F1959" s="12">
        <v>5.2087121212121206</v>
      </c>
      <c r="G1959" s="6" t="s">
        <v>3938</v>
      </c>
      <c r="H1959" s="10">
        <v>108</v>
      </c>
      <c r="I1959" s="9">
        <f t="shared" si="31"/>
        <v>20.734492036942772</v>
      </c>
      <c r="J1959" s="14" t="s">
        <v>4173</v>
      </c>
      <c r="K1959" s="10" t="s">
        <v>4172</v>
      </c>
      <c r="L1959" s="26">
        <v>43153</v>
      </c>
      <c r="M1959">
        <v>21</v>
      </c>
    </row>
    <row r="1960" spans="1:13" x14ac:dyDescent="0.25">
      <c r="A1960" s="11" t="s">
        <v>3939</v>
      </c>
      <c r="B1960" s="11" t="s">
        <v>516</v>
      </c>
      <c r="C1960" s="11" t="s">
        <v>515</v>
      </c>
      <c r="D1960" s="12">
        <v>2.8598295454545459</v>
      </c>
      <c r="E1960" s="12">
        <v>2.4379166666666667</v>
      </c>
      <c r="F1960" s="12">
        <v>5.2977462121212131</v>
      </c>
      <c r="G1960" s="6" t="s">
        <v>3940</v>
      </c>
      <c r="H1960" s="10">
        <v>237</v>
      </c>
      <c r="I1960" s="9">
        <f t="shared" si="31"/>
        <v>44.736004804787619</v>
      </c>
      <c r="J1960" s="14" t="s">
        <v>4173</v>
      </c>
      <c r="K1960" s="10" t="s">
        <v>4172</v>
      </c>
      <c r="L1960" s="26">
        <v>43167</v>
      </c>
      <c r="M1960">
        <v>21</v>
      </c>
    </row>
    <row r="1961" spans="1:13" x14ac:dyDescent="0.25">
      <c r="A1961" s="11" t="s">
        <v>3941</v>
      </c>
      <c r="B1961" s="11" t="s">
        <v>516</v>
      </c>
      <c r="C1961" s="11" t="s">
        <v>515</v>
      </c>
      <c r="D1961" s="12">
        <v>1.8291287878787876</v>
      </c>
      <c r="E1961" s="12">
        <v>2.1157954545454545</v>
      </c>
      <c r="F1961" s="12">
        <v>3.9449242424242419</v>
      </c>
      <c r="G1961" s="6" t="s">
        <v>3942</v>
      </c>
      <c r="H1961" s="10">
        <v>98</v>
      </c>
      <c r="I1961" s="9">
        <f t="shared" si="31"/>
        <v>24.842048662454634</v>
      </c>
      <c r="J1961" s="14" t="s">
        <v>4173</v>
      </c>
      <c r="K1961" s="10" t="s">
        <v>4172</v>
      </c>
      <c r="L1961" s="26">
        <v>43167</v>
      </c>
      <c r="M1961">
        <v>21</v>
      </c>
    </row>
    <row r="1962" spans="1:13" x14ac:dyDescent="0.25">
      <c r="A1962" s="11" t="s">
        <v>3943</v>
      </c>
      <c r="B1962" s="11" t="s">
        <v>516</v>
      </c>
      <c r="C1962" s="11" t="s">
        <v>515</v>
      </c>
      <c r="D1962" s="12">
        <v>3.7760416666666665</v>
      </c>
      <c r="E1962" s="12">
        <v>8.4481818181818191</v>
      </c>
      <c r="F1962" s="12">
        <v>12.224223484848485</v>
      </c>
      <c r="G1962" s="6" t="s">
        <v>3944</v>
      </c>
      <c r="H1962" s="10">
        <v>370</v>
      </c>
      <c r="I1962" s="9">
        <f t="shared" si="31"/>
        <v>30.267771237870658</v>
      </c>
      <c r="J1962" s="14" t="s">
        <v>4173</v>
      </c>
      <c r="K1962" s="10" t="s">
        <v>4172</v>
      </c>
      <c r="L1962" s="26">
        <v>43203</v>
      </c>
      <c r="M1962">
        <v>21</v>
      </c>
    </row>
    <row r="1963" spans="1:13" hidden="1" x14ac:dyDescent="0.25">
      <c r="A1963" s="11" t="s">
        <v>3945</v>
      </c>
      <c r="B1963" s="11" t="s">
        <v>286</v>
      </c>
      <c r="C1963" s="11" t="s">
        <v>3558</v>
      </c>
      <c r="D1963" s="12">
        <v>6.6446590909090917</v>
      </c>
      <c r="E1963" s="12">
        <v>0.35710227272727274</v>
      </c>
      <c r="F1963" s="12">
        <v>7.0017613636363647</v>
      </c>
      <c r="G1963" s="6" t="s">
        <v>3946</v>
      </c>
      <c r="H1963">
        <v>407</v>
      </c>
      <c r="I1963" s="9">
        <f t="shared" si="31"/>
        <v>58.128230721165934</v>
      </c>
      <c r="J1963" s="16" t="s">
        <v>4173</v>
      </c>
      <c r="K1963" s="10" t="s">
        <v>4172</v>
      </c>
      <c r="L1963" s="25"/>
    </row>
    <row r="1964" spans="1:13" hidden="1" x14ac:dyDescent="0.25">
      <c r="A1964" s="11" t="s">
        <v>3947</v>
      </c>
      <c r="B1964" s="11" t="s">
        <v>286</v>
      </c>
      <c r="C1964" s="11" t="s">
        <v>3558</v>
      </c>
      <c r="D1964" s="12">
        <v>15.351117424242423</v>
      </c>
      <c r="E1964" s="12">
        <v>4.2062689393939392</v>
      </c>
      <c r="F1964" s="12">
        <v>19.557386363636361</v>
      </c>
      <c r="G1964" s="6" t="s">
        <v>3948</v>
      </c>
      <c r="H1964">
        <v>1212</v>
      </c>
      <c r="I1964" s="9">
        <f t="shared" si="31"/>
        <v>61.971470904389768</v>
      </c>
      <c r="J1964" s="16" t="s">
        <v>4173</v>
      </c>
      <c r="K1964" s="10" t="s">
        <v>4172</v>
      </c>
      <c r="L1964" s="25"/>
    </row>
    <row r="1965" spans="1:13" hidden="1" x14ac:dyDescent="0.25">
      <c r="A1965" s="11" t="s">
        <v>3949</v>
      </c>
      <c r="B1965" s="11" t="s">
        <v>286</v>
      </c>
      <c r="C1965" s="11" t="s">
        <v>3558</v>
      </c>
      <c r="D1965" s="12">
        <v>4.589356060606061</v>
      </c>
      <c r="E1965" s="12">
        <v>0.25581439393939392</v>
      </c>
      <c r="F1965" s="12">
        <v>4.845170454545455</v>
      </c>
      <c r="G1965" s="6" t="s">
        <v>3950</v>
      </c>
      <c r="H1965">
        <v>315</v>
      </c>
      <c r="I1965" s="9">
        <f t="shared" si="31"/>
        <v>65.013192612137203</v>
      </c>
      <c r="J1965" s="16" t="s">
        <v>4173</v>
      </c>
      <c r="K1965" s="10" t="s">
        <v>4172</v>
      </c>
      <c r="L1965" s="25"/>
    </row>
    <row r="1966" spans="1:13" hidden="1" x14ac:dyDescent="0.25">
      <c r="A1966" s="11" t="s">
        <v>3951</v>
      </c>
      <c r="B1966" s="11" t="s">
        <v>286</v>
      </c>
      <c r="C1966" s="11" t="s">
        <v>3558</v>
      </c>
      <c r="D1966" s="12">
        <v>11.202007575757577</v>
      </c>
      <c r="E1966" s="12">
        <v>0.89967803030303028</v>
      </c>
      <c r="F1966" s="12">
        <v>12.101685606060608</v>
      </c>
      <c r="G1966" s="6" t="s">
        <v>3952</v>
      </c>
      <c r="H1966">
        <v>1082</v>
      </c>
      <c r="I1966" s="9">
        <f t="shared" si="31"/>
        <v>89.40903236307237</v>
      </c>
      <c r="J1966" s="16" t="s">
        <v>4173</v>
      </c>
      <c r="K1966" s="10" t="s">
        <v>4172</v>
      </c>
      <c r="L1966" s="25"/>
    </row>
    <row r="1967" spans="1:13" hidden="1" x14ac:dyDescent="0.25">
      <c r="A1967" s="18" t="s">
        <v>3953</v>
      </c>
      <c r="B1967" s="18" t="s">
        <v>286</v>
      </c>
      <c r="C1967" s="18" t="s">
        <v>3558</v>
      </c>
      <c r="D1967" s="19">
        <v>3.6517424242424243</v>
      </c>
      <c r="E1967" s="19">
        <v>1.0877272727272727</v>
      </c>
      <c r="F1967" s="19">
        <v>4.7394696969696968</v>
      </c>
      <c r="G1967" s="6" t="s">
        <v>3954</v>
      </c>
      <c r="H1967" s="20">
        <v>63</v>
      </c>
      <c r="I1967" s="21">
        <f t="shared" si="31"/>
        <v>13.292626396636884</v>
      </c>
      <c r="J1967" s="22" t="s">
        <v>4174</v>
      </c>
      <c r="K1967" s="22" t="s">
        <v>4175</v>
      </c>
      <c r="L1967" s="25"/>
    </row>
    <row r="1968" spans="1:13" hidden="1" x14ac:dyDescent="0.25">
      <c r="A1968" s="18" t="s">
        <v>3955</v>
      </c>
      <c r="B1968" s="18" t="s">
        <v>286</v>
      </c>
      <c r="C1968" s="18" t="s">
        <v>3558</v>
      </c>
      <c r="D1968" s="19">
        <v>7.0888068181818182</v>
      </c>
      <c r="E1968" s="19">
        <v>2.0758143939393938</v>
      </c>
      <c r="F1968" s="19">
        <v>9.1646212121212116</v>
      </c>
      <c r="G1968" s="6" t="s">
        <v>3956</v>
      </c>
      <c r="H1968" s="20">
        <v>188</v>
      </c>
      <c r="I1968" s="21">
        <f t="shared" si="31"/>
        <v>20.513668339216188</v>
      </c>
      <c r="J1968" s="22" t="s">
        <v>4174</v>
      </c>
      <c r="K1968" s="22" t="s">
        <v>4175</v>
      </c>
      <c r="L1968" s="25"/>
    </row>
    <row r="1969" spans="1:12" x14ac:dyDescent="0.25">
      <c r="A1969" s="11" t="s">
        <v>3957</v>
      </c>
      <c r="B1969" s="11" t="s">
        <v>286</v>
      </c>
      <c r="C1969" s="11" t="s">
        <v>3466</v>
      </c>
      <c r="D1969" s="12">
        <v>7.5776325757575744</v>
      </c>
      <c r="E1969" s="12">
        <v>3.5845833333333337</v>
      </c>
      <c r="F1969" s="12">
        <v>11.162215909090907</v>
      </c>
      <c r="G1969" s="6" t="s">
        <v>3958</v>
      </c>
      <c r="H1969">
        <v>585</v>
      </c>
      <c r="I1969" s="9">
        <f t="shared" si="31"/>
        <v>52.408948614186464</v>
      </c>
      <c r="J1969" s="16" t="s">
        <v>4173</v>
      </c>
      <c r="K1969" s="10" t="s">
        <v>4172</v>
      </c>
      <c r="L1969" s="26">
        <v>43355</v>
      </c>
    </row>
    <row r="1970" spans="1:12" hidden="1" x14ac:dyDescent="0.25">
      <c r="A1970" s="18" t="s">
        <v>3959</v>
      </c>
      <c r="B1970" s="18" t="s">
        <v>286</v>
      </c>
      <c r="C1970" s="18" t="s">
        <v>3466</v>
      </c>
      <c r="D1970" s="19">
        <v>15.604886363636364</v>
      </c>
      <c r="E1970" s="19">
        <v>7.8482765151515155</v>
      </c>
      <c r="F1970" s="19">
        <v>23.453162878787879</v>
      </c>
      <c r="G1970" s="6" t="s">
        <v>3960</v>
      </c>
      <c r="H1970" s="20">
        <v>636</v>
      </c>
      <c r="I1970" s="21">
        <f t="shared" si="31"/>
        <v>27.117877588068417</v>
      </c>
      <c r="J1970" s="22" t="s">
        <v>4174</v>
      </c>
      <c r="K1970" s="22" t="s">
        <v>4175</v>
      </c>
      <c r="L1970" s="25"/>
    </row>
    <row r="1971" spans="1:12" x14ac:dyDescent="0.25">
      <c r="A1971" s="11" t="s">
        <v>3961</v>
      </c>
      <c r="B1971" s="11" t="s">
        <v>286</v>
      </c>
      <c r="C1971" s="11" t="s">
        <v>3466</v>
      </c>
      <c r="D1971" s="12">
        <v>8.9348484848484855</v>
      </c>
      <c r="E1971" s="12">
        <v>3.6391477272727273</v>
      </c>
      <c r="F1971" s="12">
        <v>12.573996212121212</v>
      </c>
      <c r="G1971" s="6" t="s">
        <v>3962</v>
      </c>
      <c r="H1971">
        <v>511</v>
      </c>
      <c r="I1971" s="9">
        <f t="shared" si="31"/>
        <v>40.63942690768436</v>
      </c>
      <c r="J1971" s="16" t="s">
        <v>4173</v>
      </c>
      <c r="K1971" s="10" t="s">
        <v>4172</v>
      </c>
      <c r="L1971" s="26">
        <v>43315</v>
      </c>
    </row>
    <row r="1972" spans="1:12" hidden="1" x14ac:dyDescent="0.25">
      <c r="A1972" s="11" t="s">
        <v>3963</v>
      </c>
      <c r="B1972" s="11" t="s">
        <v>286</v>
      </c>
      <c r="C1972" s="11" t="s">
        <v>2393</v>
      </c>
      <c r="D1972" s="12">
        <v>2.3711931818181822</v>
      </c>
      <c r="E1972" s="12">
        <v>0.25909090909090909</v>
      </c>
      <c r="F1972" s="12">
        <v>2.6302840909090914</v>
      </c>
      <c r="G1972" s="6" t="s">
        <v>3964</v>
      </c>
      <c r="H1972">
        <v>276</v>
      </c>
      <c r="I1972" s="9">
        <f t="shared" si="31"/>
        <v>104.93163113213659</v>
      </c>
      <c r="J1972" s="16" t="s">
        <v>4173</v>
      </c>
      <c r="K1972" s="10" t="s">
        <v>4172</v>
      </c>
      <c r="L1972" s="25"/>
    </row>
    <row r="1973" spans="1:12" hidden="1" x14ac:dyDescent="0.25">
      <c r="A1973" s="11" t="s">
        <v>3965</v>
      </c>
      <c r="B1973" s="11" t="s">
        <v>286</v>
      </c>
      <c r="C1973" s="11" t="s">
        <v>2393</v>
      </c>
      <c r="D1973" s="12">
        <v>6.5629545454545442</v>
      </c>
      <c r="E1973" s="12">
        <v>0.77922348484848492</v>
      </c>
      <c r="F1973" s="12">
        <v>7.3421780303030291</v>
      </c>
      <c r="G1973" s="6" t="s">
        <v>3966</v>
      </c>
      <c r="H1973">
        <v>484</v>
      </c>
      <c r="I1973" s="9">
        <f t="shared" si="31"/>
        <v>65.920493619523981</v>
      </c>
      <c r="J1973" s="16" t="s">
        <v>4173</v>
      </c>
      <c r="K1973" s="10" t="s">
        <v>4172</v>
      </c>
      <c r="L1973" s="25"/>
    </row>
    <row r="1974" spans="1:12" hidden="1" x14ac:dyDescent="0.25">
      <c r="A1974" s="18" t="s">
        <v>3967</v>
      </c>
      <c r="B1974" s="18" t="s">
        <v>286</v>
      </c>
      <c r="C1974" s="18" t="s">
        <v>2393</v>
      </c>
      <c r="D1974" s="19">
        <v>3.1688446969696971</v>
      </c>
      <c r="E1974" s="19">
        <v>1.0530492424242426</v>
      </c>
      <c r="F1974" s="19">
        <v>4.2218939393939401</v>
      </c>
      <c r="G1974" s="6" t="s">
        <v>3968</v>
      </c>
      <c r="H1974" s="20">
        <v>120</v>
      </c>
      <c r="I1974" s="21">
        <f t="shared" si="31"/>
        <v>28.423262574243207</v>
      </c>
      <c r="J1974" s="22" t="s">
        <v>4174</v>
      </c>
      <c r="K1974" s="22" t="s">
        <v>4175</v>
      </c>
      <c r="L1974" s="25"/>
    </row>
    <row r="1975" spans="1:12" hidden="1" x14ac:dyDescent="0.25">
      <c r="A1975" s="18" t="s">
        <v>3969</v>
      </c>
      <c r="B1975" s="18" t="s">
        <v>286</v>
      </c>
      <c r="C1975" s="18" t="s">
        <v>2393</v>
      </c>
      <c r="D1975" s="19">
        <v>11.714412878787879</v>
      </c>
      <c r="E1975" s="19">
        <v>1.7711742424242423</v>
      </c>
      <c r="F1975" s="19">
        <v>13.485587121212122</v>
      </c>
      <c r="G1975" s="6" t="s">
        <v>3970</v>
      </c>
      <c r="H1975" s="20">
        <v>307</v>
      </c>
      <c r="I1975" s="21">
        <f t="shared" si="31"/>
        <v>22.765045173087429</v>
      </c>
      <c r="J1975" s="22" t="s">
        <v>4174</v>
      </c>
      <c r="K1975" s="22" t="s">
        <v>4175</v>
      </c>
      <c r="L1975" s="25"/>
    </row>
    <row r="1976" spans="1:12" hidden="1" x14ac:dyDescent="0.25">
      <c r="A1976" s="11" t="s">
        <v>3971</v>
      </c>
      <c r="B1976" s="11" t="s">
        <v>286</v>
      </c>
      <c r="C1976" s="11" t="s">
        <v>2393</v>
      </c>
      <c r="D1976" s="12">
        <v>5.1077462121212127</v>
      </c>
      <c r="E1976" s="12">
        <v>0.4156439393939394</v>
      </c>
      <c r="F1976" s="12">
        <v>5.5233901515151524</v>
      </c>
      <c r="G1976" s="6" t="s">
        <v>3972</v>
      </c>
      <c r="H1976">
        <v>289</v>
      </c>
      <c r="I1976" s="9">
        <f t="shared" si="31"/>
        <v>52.322937918974048</v>
      </c>
      <c r="J1976" s="16" t="s">
        <v>4173</v>
      </c>
      <c r="K1976" s="10" t="s">
        <v>4172</v>
      </c>
      <c r="L1976" s="25"/>
    </row>
    <row r="1977" spans="1:12" x14ac:dyDescent="0.25">
      <c r="A1977" s="11" t="s">
        <v>3973</v>
      </c>
      <c r="B1977" s="11" t="s">
        <v>286</v>
      </c>
      <c r="C1977" s="11" t="s">
        <v>285</v>
      </c>
      <c r="D1977" s="12">
        <v>9.8854356060606055</v>
      </c>
      <c r="E1977" s="12">
        <v>2.3051515151515152</v>
      </c>
      <c r="F1977" s="12">
        <v>12.19058712121212</v>
      </c>
      <c r="G1977" s="6" t="s">
        <v>3974</v>
      </c>
      <c r="H1977">
        <v>533</v>
      </c>
      <c r="I1977" s="9">
        <f t="shared" si="31"/>
        <v>43.722258386764508</v>
      </c>
      <c r="J1977" s="16" t="s">
        <v>4173</v>
      </c>
      <c r="K1977" s="10" t="s">
        <v>4172</v>
      </c>
      <c r="L1977" s="26">
        <v>43381</v>
      </c>
    </row>
    <row r="1978" spans="1:12" hidden="1" x14ac:dyDescent="0.25">
      <c r="A1978" s="11" t="s">
        <v>3975</v>
      </c>
      <c r="B1978" s="11" t="s">
        <v>286</v>
      </c>
      <c r="C1978" s="11" t="s">
        <v>285</v>
      </c>
      <c r="D1978" s="12">
        <v>9.8234090909090899</v>
      </c>
      <c r="E1978" s="12">
        <v>2.341780303030303</v>
      </c>
      <c r="F1978" s="12">
        <v>12.165189393939393</v>
      </c>
      <c r="G1978" s="6" t="s">
        <v>3976</v>
      </c>
      <c r="H1978">
        <v>1035</v>
      </c>
      <c r="I1978" s="9">
        <f t="shared" si="31"/>
        <v>85.078823393874103</v>
      </c>
      <c r="J1978" s="16" t="s">
        <v>4173</v>
      </c>
      <c r="K1978" s="10" t="s">
        <v>4172</v>
      </c>
      <c r="L1978" s="25"/>
    </row>
    <row r="1979" spans="1:12" hidden="1" x14ac:dyDescent="0.25">
      <c r="A1979" s="11" t="s">
        <v>3977</v>
      </c>
      <c r="B1979" s="11" t="s">
        <v>286</v>
      </c>
      <c r="C1979" s="11" t="s">
        <v>285</v>
      </c>
      <c r="D1979" s="12">
        <v>6.2019128787878781</v>
      </c>
      <c r="E1979" s="12">
        <v>5.2129734848484848</v>
      </c>
      <c r="F1979" s="12">
        <v>11.414886363636363</v>
      </c>
      <c r="G1979" s="6" t="s">
        <v>3978</v>
      </c>
      <c r="H1979">
        <v>612</v>
      </c>
      <c r="I1979" s="9">
        <f t="shared" si="31"/>
        <v>53.614199958188571</v>
      </c>
      <c r="J1979" s="16" t="s">
        <v>4173</v>
      </c>
      <c r="K1979" s="10" t="s">
        <v>4172</v>
      </c>
      <c r="L1979" s="25"/>
    </row>
    <row r="1980" spans="1:12" x14ac:dyDescent="0.25">
      <c r="A1980" s="18" t="s">
        <v>3979</v>
      </c>
      <c r="B1980" s="18" t="s">
        <v>286</v>
      </c>
      <c r="C1980" s="18" t="s">
        <v>285</v>
      </c>
      <c r="D1980" s="19">
        <v>9.3419507575757574</v>
      </c>
      <c r="E1980" s="19">
        <v>5.9686553030303031</v>
      </c>
      <c r="F1980" s="19">
        <v>15.310606060606061</v>
      </c>
      <c r="G1980" s="6" t="s">
        <v>3980</v>
      </c>
      <c r="H1980" s="20">
        <v>505</v>
      </c>
      <c r="I1980" s="21">
        <f t="shared" si="31"/>
        <v>32.98367144977734</v>
      </c>
      <c r="J1980" s="22" t="s">
        <v>4174</v>
      </c>
      <c r="K1980" s="22" t="s">
        <v>4175</v>
      </c>
      <c r="L1980" s="26">
        <v>43362</v>
      </c>
    </row>
    <row r="1981" spans="1:12" hidden="1" x14ac:dyDescent="0.25">
      <c r="A1981" s="11" t="s">
        <v>3981</v>
      </c>
      <c r="B1981" s="11" t="s">
        <v>286</v>
      </c>
      <c r="C1981" s="11" t="s">
        <v>285</v>
      </c>
      <c r="D1981" s="12">
        <v>2.724715909090909</v>
      </c>
      <c r="E1981" s="12">
        <v>0.21649621212121212</v>
      </c>
      <c r="F1981" s="12">
        <v>2.9412121212121209</v>
      </c>
      <c r="G1981" s="6" t="s">
        <v>3982</v>
      </c>
      <c r="H1981">
        <v>120</v>
      </c>
      <c r="I1981" s="9">
        <f t="shared" si="31"/>
        <v>40.799505460539876</v>
      </c>
      <c r="J1981" s="16" t="s">
        <v>4173</v>
      </c>
      <c r="K1981" s="10" t="s">
        <v>4172</v>
      </c>
      <c r="L1981" s="25"/>
    </row>
    <row r="1982" spans="1:12" hidden="1" x14ac:dyDescent="0.25">
      <c r="A1982" s="11" t="s">
        <v>3983</v>
      </c>
      <c r="B1982" s="11" t="s">
        <v>286</v>
      </c>
      <c r="C1982" s="11" t="s">
        <v>285</v>
      </c>
      <c r="D1982" s="12">
        <v>5.0699242424242428</v>
      </c>
      <c r="E1982" s="12">
        <v>0.91429924242424243</v>
      </c>
      <c r="F1982" s="12">
        <v>5.984223484848485</v>
      </c>
      <c r="G1982" s="6" t="s">
        <v>3984</v>
      </c>
      <c r="H1982">
        <v>543</v>
      </c>
      <c r="I1982" s="9">
        <f t="shared" si="31"/>
        <v>90.738589789440027</v>
      </c>
      <c r="J1982" s="16" t="s">
        <v>4173</v>
      </c>
      <c r="K1982" s="10" t="s">
        <v>4172</v>
      </c>
      <c r="L1982" s="25"/>
    </row>
    <row r="1983" spans="1:12" hidden="1" x14ac:dyDescent="0.25">
      <c r="A1983" s="11" t="s">
        <v>3985</v>
      </c>
      <c r="B1983" s="11" t="s">
        <v>286</v>
      </c>
      <c r="C1983" s="11" t="s">
        <v>285</v>
      </c>
      <c r="D1983" s="12">
        <v>7.309867424242424</v>
      </c>
      <c r="E1983" s="12">
        <v>4.1389583333333331</v>
      </c>
      <c r="F1983" s="12">
        <v>11.448825757575758</v>
      </c>
      <c r="G1983" s="6" t="s">
        <v>3986</v>
      </c>
      <c r="H1983">
        <v>910</v>
      </c>
      <c r="I1983" s="9">
        <f t="shared" si="31"/>
        <v>79.484133942544062</v>
      </c>
      <c r="J1983" s="16" t="s">
        <v>4173</v>
      </c>
      <c r="K1983" s="10" t="s">
        <v>4172</v>
      </c>
      <c r="L1983" s="25"/>
    </row>
    <row r="1984" spans="1:12" hidden="1" x14ac:dyDescent="0.25">
      <c r="A1984" s="18" t="s">
        <v>3987</v>
      </c>
      <c r="B1984" s="18" t="s">
        <v>286</v>
      </c>
      <c r="C1984" s="18" t="s">
        <v>285</v>
      </c>
      <c r="D1984" s="19">
        <v>5.7038636363636366</v>
      </c>
      <c r="E1984" s="19">
        <v>10.813863636363635</v>
      </c>
      <c r="F1984" s="19">
        <v>16.517727272727271</v>
      </c>
      <c r="G1984" s="6" t="s">
        <v>3988</v>
      </c>
      <c r="H1984" s="20">
        <v>495</v>
      </c>
      <c r="I1984" s="21">
        <f t="shared" si="31"/>
        <v>29.967803186658966</v>
      </c>
      <c r="J1984" s="22" t="s">
        <v>4174</v>
      </c>
      <c r="K1984" s="22" t="s">
        <v>4175</v>
      </c>
      <c r="L1984" s="25"/>
    </row>
    <row r="1985" spans="1:12" hidden="1" x14ac:dyDescent="0.25">
      <c r="A1985" s="18" t="s">
        <v>3989</v>
      </c>
      <c r="B1985" s="18" t="s">
        <v>286</v>
      </c>
      <c r="C1985" s="18" t="s">
        <v>285</v>
      </c>
      <c r="D1985" s="19">
        <v>0.80176136363636363</v>
      </c>
      <c r="E1985" s="19">
        <v>2.9090909090909091E-2</v>
      </c>
      <c r="F1985" s="19">
        <v>0.83085227272727269</v>
      </c>
      <c r="G1985" s="6" t="s">
        <v>3990</v>
      </c>
      <c r="H1985" s="20">
        <v>1</v>
      </c>
      <c r="I1985" s="21">
        <f t="shared" si="31"/>
        <v>1.2035833960199687</v>
      </c>
      <c r="J1985" s="22" t="s">
        <v>4174</v>
      </c>
      <c r="K1985" s="22" t="s">
        <v>4175</v>
      </c>
      <c r="L1985" s="25"/>
    </row>
    <row r="1986" spans="1:12" hidden="1" x14ac:dyDescent="0.25">
      <c r="A1986" s="18" t="s">
        <v>3991</v>
      </c>
      <c r="B1986" s="18" t="s">
        <v>286</v>
      </c>
      <c r="C1986" s="18" t="s">
        <v>285</v>
      </c>
      <c r="D1986" s="19">
        <v>11.63751893939394</v>
      </c>
      <c r="E1986" s="19">
        <v>0.35952651515151512</v>
      </c>
      <c r="F1986" s="19">
        <v>11.997045454545455</v>
      </c>
      <c r="G1986" s="6" t="s">
        <v>3992</v>
      </c>
      <c r="H1986" s="20">
        <v>103</v>
      </c>
      <c r="I1986" s="21">
        <f t="shared" si="31"/>
        <v>8.5854471744937193</v>
      </c>
      <c r="J1986" s="22" t="s">
        <v>4174</v>
      </c>
      <c r="K1986" s="22" t="s">
        <v>4175</v>
      </c>
      <c r="L1986" s="25"/>
    </row>
    <row r="1987" spans="1:12" x14ac:dyDescent="0.25">
      <c r="A1987" s="18" t="s">
        <v>3993</v>
      </c>
      <c r="B1987" s="18" t="s">
        <v>286</v>
      </c>
      <c r="C1987" s="18" t="s">
        <v>285</v>
      </c>
      <c r="D1987" s="19">
        <v>4.7647916666666665</v>
      </c>
      <c r="E1987" s="19">
        <v>0</v>
      </c>
      <c r="F1987" s="19">
        <v>4.7647916666666665</v>
      </c>
      <c r="G1987" s="6" t="s">
        <v>3994</v>
      </c>
      <c r="H1987" s="20">
        <v>29</v>
      </c>
      <c r="I1987" s="21">
        <f t="shared" si="31"/>
        <v>6.0863101744567354</v>
      </c>
      <c r="J1987" s="22" t="s">
        <v>4174</v>
      </c>
      <c r="K1987" s="22" t="s">
        <v>4175</v>
      </c>
      <c r="L1987" s="26">
        <v>43203</v>
      </c>
    </row>
    <row r="1988" spans="1:12" hidden="1" x14ac:dyDescent="0.25">
      <c r="A1988" s="11" t="s">
        <v>3995</v>
      </c>
      <c r="B1988" s="11" t="s">
        <v>286</v>
      </c>
      <c r="C1988" s="11" t="s">
        <v>2393</v>
      </c>
      <c r="D1988" s="12">
        <v>5.4192234848484846</v>
      </c>
      <c r="E1988" s="12">
        <v>0.31823863636363631</v>
      </c>
      <c r="F1988" s="12">
        <v>5.7374621212121211</v>
      </c>
      <c r="G1988" s="6" t="s">
        <v>3996</v>
      </c>
      <c r="H1988">
        <v>426</v>
      </c>
      <c r="I1988" s="9">
        <f t="shared" si="31"/>
        <v>74.248856201599011</v>
      </c>
      <c r="J1988" s="16" t="s">
        <v>4173</v>
      </c>
      <c r="K1988" s="10" t="s">
        <v>4172</v>
      </c>
      <c r="L1988" s="25"/>
    </row>
    <row r="1989" spans="1:12" hidden="1" x14ac:dyDescent="0.25">
      <c r="A1989" s="11" t="s">
        <v>3997</v>
      </c>
      <c r="B1989" s="11" t="s">
        <v>286</v>
      </c>
      <c r="C1989" s="11" t="s">
        <v>2393</v>
      </c>
      <c r="D1989" s="12">
        <v>4.9605303030303025</v>
      </c>
      <c r="E1989" s="12">
        <v>0.88517045454545451</v>
      </c>
      <c r="F1989" s="12">
        <v>5.8457007575757567</v>
      </c>
      <c r="G1989" s="6" t="s">
        <v>3998</v>
      </c>
      <c r="H1989">
        <v>499</v>
      </c>
      <c r="I1989" s="9">
        <f t="shared" si="31"/>
        <v>85.361878873686649</v>
      </c>
      <c r="J1989" s="16" t="s">
        <v>4173</v>
      </c>
      <c r="K1989" s="10" t="s">
        <v>4172</v>
      </c>
      <c r="L1989" s="25"/>
    </row>
    <row r="1990" spans="1:12" hidden="1" x14ac:dyDescent="0.25">
      <c r="A1990" s="18" t="s">
        <v>3999</v>
      </c>
      <c r="B1990" s="18" t="s">
        <v>286</v>
      </c>
      <c r="C1990" s="18" t="s">
        <v>3558</v>
      </c>
      <c r="D1990" s="19">
        <v>35.05893939393939</v>
      </c>
      <c r="E1990" s="19">
        <v>0.88295454545454544</v>
      </c>
      <c r="F1990" s="19">
        <v>35.941893939393935</v>
      </c>
      <c r="G1990" s="6" t="s">
        <v>4000</v>
      </c>
      <c r="H1990" s="20">
        <v>202</v>
      </c>
      <c r="I1990" s="21">
        <f t="shared" si="31"/>
        <v>5.6201824072102919</v>
      </c>
      <c r="J1990" s="22" t="s">
        <v>4174</v>
      </c>
      <c r="K1990" s="22" t="s">
        <v>4175</v>
      </c>
      <c r="L1990" s="25"/>
    </row>
    <row r="1991" spans="1:12" hidden="1" x14ac:dyDescent="0.25">
      <c r="A1991" s="11" t="s">
        <v>4001</v>
      </c>
      <c r="B1991" s="11" t="s">
        <v>286</v>
      </c>
      <c r="C1991" s="11" t="s">
        <v>3558</v>
      </c>
      <c r="D1991" s="12">
        <v>5.7917613636363638</v>
      </c>
      <c r="E1991" s="12">
        <v>0.36526515151515154</v>
      </c>
      <c r="F1991" s="12">
        <v>6.1570265151515153</v>
      </c>
      <c r="G1991" s="6" t="s">
        <v>4002</v>
      </c>
      <c r="H1991">
        <v>276</v>
      </c>
      <c r="I1991" s="9">
        <f t="shared" si="31"/>
        <v>44.826833102116019</v>
      </c>
      <c r="J1991" s="16" t="s">
        <v>4173</v>
      </c>
      <c r="K1991" s="10" t="s">
        <v>4172</v>
      </c>
      <c r="L1991" s="25"/>
    </row>
    <row r="1992" spans="1:12" x14ac:dyDescent="0.25">
      <c r="A1992" s="18" t="s">
        <v>4003</v>
      </c>
      <c r="B1992" s="18" t="s">
        <v>286</v>
      </c>
      <c r="C1992" s="18" t="s">
        <v>3558</v>
      </c>
      <c r="D1992" s="19">
        <v>26.924015151515153</v>
      </c>
      <c r="E1992" s="19">
        <v>1.681344696969697</v>
      </c>
      <c r="F1992" s="19">
        <v>28.605359848484849</v>
      </c>
      <c r="G1992" s="6" t="s">
        <v>4004</v>
      </c>
      <c r="H1992" s="20">
        <v>577</v>
      </c>
      <c r="I1992" s="21">
        <f t="shared" si="31"/>
        <v>20.17104497395659</v>
      </c>
      <c r="J1992" s="22" t="s">
        <v>4174</v>
      </c>
      <c r="K1992" s="22" t="s">
        <v>4175</v>
      </c>
      <c r="L1992" s="26">
        <v>43232</v>
      </c>
    </row>
    <row r="1993" spans="1:12" hidden="1" x14ac:dyDescent="0.25">
      <c r="A1993" s="18" t="s">
        <v>4005</v>
      </c>
      <c r="B1993" s="18" t="s">
        <v>2397</v>
      </c>
      <c r="C1993" s="18" t="s">
        <v>3429</v>
      </c>
      <c r="D1993" s="19">
        <v>9.6521969696969716</v>
      </c>
      <c r="E1993" s="19">
        <v>1.539810606060606</v>
      </c>
      <c r="F1993" s="19">
        <v>11.192007575757577</v>
      </c>
      <c r="G1993" s="6" t="s">
        <v>4006</v>
      </c>
      <c r="H1993" s="20">
        <v>229</v>
      </c>
      <c r="I1993" s="21">
        <f t="shared" si="31"/>
        <v>20.461029752698252</v>
      </c>
      <c r="J1993" s="22" t="s">
        <v>4174</v>
      </c>
      <c r="K1993" s="22" t="s">
        <v>4175</v>
      </c>
      <c r="L1993" s="25"/>
    </row>
    <row r="1994" spans="1:12" hidden="1" x14ac:dyDescent="0.25">
      <c r="A1994" s="11" t="s">
        <v>4007</v>
      </c>
      <c r="B1994" s="11" t="s">
        <v>286</v>
      </c>
      <c r="C1994" s="11" t="s">
        <v>2393</v>
      </c>
      <c r="D1994" s="12">
        <v>4.7981818181818188</v>
      </c>
      <c r="E1994" s="12">
        <v>0.8421590909090908</v>
      </c>
      <c r="F1994" s="12">
        <v>5.6403409090909093</v>
      </c>
      <c r="G1994" s="6" t="s">
        <v>4008</v>
      </c>
      <c r="H1994">
        <v>389</v>
      </c>
      <c r="I1994" s="9">
        <f t="shared" si="31"/>
        <v>68.96746247607534</v>
      </c>
      <c r="J1994" s="16" t="s">
        <v>4173</v>
      </c>
      <c r="K1994" s="10" t="s">
        <v>4172</v>
      </c>
      <c r="L1994" s="25"/>
    </row>
    <row r="1995" spans="1:12" hidden="1" x14ac:dyDescent="0.25">
      <c r="A1995" s="11" t="s">
        <v>4009</v>
      </c>
      <c r="B1995" s="11" t="s">
        <v>286</v>
      </c>
      <c r="C1995" s="11" t="s">
        <v>2393</v>
      </c>
      <c r="D1995" s="12">
        <v>4.2535606060606055</v>
      </c>
      <c r="E1995" s="12">
        <v>1.1320265151515152</v>
      </c>
      <c r="F1995" s="12">
        <v>5.3855871212121205</v>
      </c>
      <c r="G1995" s="6" t="s">
        <v>4010</v>
      </c>
      <c r="H1995">
        <v>415</v>
      </c>
      <c r="I1995" s="9">
        <f t="shared" si="31"/>
        <v>77.057522357301877</v>
      </c>
      <c r="J1995" s="16" t="s">
        <v>4173</v>
      </c>
      <c r="K1995" s="10" t="s">
        <v>4172</v>
      </c>
      <c r="L1995" s="25"/>
    </row>
    <row r="1996" spans="1:12" hidden="1" x14ac:dyDescent="0.25">
      <c r="A1996" s="18" t="s">
        <v>4011</v>
      </c>
      <c r="B1996" s="18" t="s">
        <v>286</v>
      </c>
      <c r="C1996" s="18" t="s">
        <v>2393</v>
      </c>
      <c r="D1996" s="19">
        <v>19.61535984848485</v>
      </c>
      <c r="E1996" s="19">
        <v>0.98473484848484838</v>
      </c>
      <c r="F1996" s="19">
        <v>20.600094696969698</v>
      </c>
      <c r="G1996" s="6" t="s">
        <v>4012</v>
      </c>
      <c r="H1996" s="20">
        <v>129</v>
      </c>
      <c r="I1996" s="21">
        <f t="shared" si="31"/>
        <v>6.2621071357975877</v>
      </c>
      <c r="J1996" s="22" t="s">
        <v>4174</v>
      </c>
      <c r="K1996" s="22" t="s">
        <v>4175</v>
      </c>
      <c r="L1996" s="25"/>
    </row>
    <row r="1997" spans="1:12" hidden="1" x14ac:dyDescent="0.25">
      <c r="A1997" s="18" t="s">
        <v>4013</v>
      </c>
      <c r="B1997" s="18" t="s">
        <v>286</v>
      </c>
      <c r="C1997" s="18" t="s">
        <v>2393</v>
      </c>
      <c r="D1997" s="19">
        <v>12.414204545454545</v>
      </c>
      <c r="E1997" s="19">
        <v>0.13589015151515152</v>
      </c>
      <c r="F1997" s="19">
        <v>12.550094696969698</v>
      </c>
      <c r="G1997" s="6" t="s">
        <v>4014</v>
      </c>
      <c r="H1997" s="20">
        <v>84</v>
      </c>
      <c r="I1997" s="21">
        <f t="shared" si="31"/>
        <v>6.6931765877656959</v>
      </c>
      <c r="J1997" s="22" t="s">
        <v>4174</v>
      </c>
      <c r="K1997" s="22" t="s">
        <v>4175</v>
      </c>
      <c r="L1997" s="25"/>
    </row>
    <row r="1998" spans="1:12" hidden="1" x14ac:dyDescent="0.25">
      <c r="A1998" s="18" t="s">
        <v>4015</v>
      </c>
      <c r="B1998" s="18" t="s">
        <v>286</v>
      </c>
      <c r="C1998" s="18" t="s">
        <v>2393</v>
      </c>
      <c r="D1998" s="19">
        <v>1.3563636363636364</v>
      </c>
      <c r="E1998" s="19">
        <v>0.10926136363636363</v>
      </c>
      <c r="F1998" s="19">
        <v>1.4656250000000002</v>
      </c>
      <c r="G1998" s="6" t="s">
        <v>4016</v>
      </c>
      <c r="H1998" s="20">
        <v>4</v>
      </c>
      <c r="I1998" s="21">
        <f t="shared" si="31"/>
        <v>2.7292110874200421</v>
      </c>
      <c r="J1998" s="22" t="s">
        <v>4174</v>
      </c>
      <c r="K1998" s="22" t="s">
        <v>4175</v>
      </c>
      <c r="L1998" s="25"/>
    </row>
    <row r="1999" spans="1:12" hidden="1" x14ac:dyDescent="0.25">
      <c r="A1999" s="11" t="s">
        <v>4017</v>
      </c>
      <c r="B1999" s="11" t="s">
        <v>286</v>
      </c>
      <c r="C1999" s="11" t="s">
        <v>3466</v>
      </c>
      <c r="D1999" s="12">
        <v>6.081666666666667</v>
      </c>
      <c r="E1999" s="12">
        <v>0.8182954545454546</v>
      </c>
      <c r="F1999" s="12">
        <v>6.8999621212121216</v>
      </c>
      <c r="G1999" s="6" t="s">
        <v>4018</v>
      </c>
      <c r="H1999">
        <v>439</v>
      </c>
      <c r="I1999" s="9">
        <f t="shared" si="31"/>
        <v>63.623537678621418</v>
      </c>
      <c r="J1999" s="16" t="s">
        <v>4173</v>
      </c>
      <c r="K1999" s="10" t="s">
        <v>4172</v>
      </c>
      <c r="L1999" s="25"/>
    </row>
    <row r="2000" spans="1:12" hidden="1" x14ac:dyDescent="0.25">
      <c r="A2000" s="18" t="s">
        <v>4019</v>
      </c>
      <c r="B2000" s="18" t="s">
        <v>286</v>
      </c>
      <c r="C2000" s="18" t="s">
        <v>3466</v>
      </c>
      <c r="D2000" s="19">
        <v>16.12967803030303</v>
      </c>
      <c r="E2000" s="19">
        <v>3.6571969696969697</v>
      </c>
      <c r="F2000" s="19">
        <v>19.786874999999998</v>
      </c>
      <c r="G2000" s="6" t="s">
        <v>4020</v>
      </c>
      <c r="H2000" s="20">
        <v>531</v>
      </c>
      <c r="I2000" s="21">
        <f t="shared" si="31"/>
        <v>26.835970813986545</v>
      </c>
      <c r="J2000" s="22" t="s">
        <v>4174</v>
      </c>
      <c r="K2000" s="22" t="s">
        <v>4175</v>
      </c>
      <c r="L2000" s="25"/>
    </row>
    <row r="2001" spans="1:12" hidden="1" x14ac:dyDescent="0.25">
      <c r="A2001" s="11" t="s">
        <v>4021</v>
      </c>
      <c r="B2001" s="11" t="s">
        <v>286</v>
      </c>
      <c r="C2001" s="11" t="s">
        <v>3021</v>
      </c>
      <c r="D2001" s="12">
        <v>4.7437878787878791</v>
      </c>
      <c r="E2001" s="12">
        <v>0.57221590909090914</v>
      </c>
      <c r="F2001" s="12">
        <v>5.3160037878787882</v>
      </c>
      <c r="G2001" s="6" t="s">
        <v>4022</v>
      </c>
      <c r="H2001">
        <v>473</v>
      </c>
      <c r="I2001" s="9">
        <f t="shared" si="31"/>
        <v>88.976610791456608</v>
      </c>
      <c r="J2001" s="16" t="s">
        <v>4173</v>
      </c>
      <c r="K2001" s="10" t="s">
        <v>4172</v>
      </c>
      <c r="L2001" s="25">
        <v>2019</v>
      </c>
    </row>
    <row r="2002" spans="1:12" hidden="1" x14ac:dyDescent="0.25">
      <c r="A2002" s="18" t="s">
        <v>4023</v>
      </c>
      <c r="B2002" s="18" t="s">
        <v>286</v>
      </c>
      <c r="C2002" s="18" t="s">
        <v>3021</v>
      </c>
      <c r="D2002" s="19">
        <v>14.236742424242424</v>
      </c>
      <c r="E2002" s="19">
        <v>4.1906249999999998</v>
      </c>
      <c r="F2002" s="19">
        <v>18.427367424242423</v>
      </c>
      <c r="G2002" s="6" t="s">
        <v>4024</v>
      </c>
      <c r="H2002" s="20">
        <v>528</v>
      </c>
      <c r="I2002" s="21">
        <f t="shared" si="31"/>
        <v>28.653034795701799</v>
      </c>
      <c r="J2002" s="22" t="s">
        <v>4174</v>
      </c>
      <c r="K2002" s="22" t="s">
        <v>4175</v>
      </c>
      <c r="L2002" s="25"/>
    </row>
    <row r="2003" spans="1:12" hidden="1" x14ac:dyDescent="0.25">
      <c r="A2003" s="18" t="s">
        <v>4025</v>
      </c>
      <c r="B2003" s="18" t="s">
        <v>286</v>
      </c>
      <c r="C2003" s="18" t="s">
        <v>3021</v>
      </c>
      <c r="D2003" s="19">
        <v>77.944090909090917</v>
      </c>
      <c r="E2003" s="19">
        <v>6.4863446969696961</v>
      </c>
      <c r="F2003" s="19">
        <v>84.430435606060612</v>
      </c>
      <c r="G2003" s="6" t="s">
        <v>4026</v>
      </c>
      <c r="H2003" s="20">
        <v>1896</v>
      </c>
      <c r="I2003" s="21">
        <f t="shared" si="31"/>
        <v>22.456356956944337</v>
      </c>
      <c r="J2003" s="22" t="s">
        <v>4174</v>
      </c>
      <c r="K2003" s="22" t="s">
        <v>4175</v>
      </c>
      <c r="L2003" s="25">
        <v>2019</v>
      </c>
    </row>
    <row r="2004" spans="1:12" hidden="1" x14ac:dyDescent="0.25">
      <c r="A2004" s="11" t="s">
        <v>4027</v>
      </c>
      <c r="B2004" s="11" t="s">
        <v>286</v>
      </c>
      <c r="C2004" s="11" t="s">
        <v>3021</v>
      </c>
      <c r="D2004" s="12">
        <v>13.765946969696969</v>
      </c>
      <c r="E2004" s="12">
        <v>6.647196969696969</v>
      </c>
      <c r="F2004" s="12">
        <v>20.41314393939394</v>
      </c>
      <c r="G2004" s="6" t="s">
        <v>4028</v>
      </c>
      <c r="H2004">
        <v>1302</v>
      </c>
      <c r="I2004" s="9">
        <f t="shared" si="31"/>
        <v>63.782433703774487</v>
      </c>
      <c r="J2004" s="16" t="s">
        <v>4173</v>
      </c>
      <c r="K2004" s="10" t="s">
        <v>4172</v>
      </c>
      <c r="L2004" s="25">
        <v>2019</v>
      </c>
    </row>
    <row r="2005" spans="1:12" hidden="1" x14ac:dyDescent="0.25">
      <c r="A2005" s="18" t="s">
        <v>4029</v>
      </c>
      <c r="B2005" s="18" t="s">
        <v>286</v>
      </c>
      <c r="C2005" s="18" t="s">
        <v>3021</v>
      </c>
      <c r="D2005" s="19">
        <v>12.457443181818183</v>
      </c>
      <c r="E2005" s="19">
        <v>9.351136363636364</v>
      </c>
      <c r="F2005" s="19">
        <v>21.808579545454549</v>
      </c>
      <c r="G2005" s="6" t="s">
        <v>4030</v>
      </c>
      <c r="H2005" s="20">
        <v>469</v>
      </c>
      <c r="I2005" s="21">
        <f t="shared" si="31"/>
        <v>21.505297904546527</v>
      </c>
      <c r="J2005" s="22" t="s">
        <v>4174</v>
      </c>
      <c r="K2005" s="22" t="s">
        <v>4175</v>
      </c>
      <c r="L2005" s="25">
        <v>2019</v>
      </c>
    </row>
    <row r="2006" spans="1:12" hidden="1" x14ac:dyDescent="0.25">
      <c r="A2006" s="18" t="s">
        <v>4031</v>
      </c>
      <c r="B2006" s="18" t="s">
        <v>286</v>
      </c>
      <c r="C2006" s="18" t="s">
        <v>3021</v>
      </c>
      <c r="D2006" s="19">
        <v>88.572651515151506</v>
      </c>
      <c r="E2006" s="19">
        <v>5.0705492424242431</v>
      </c>
      <c r="F2006" s="19">
        <v>93.643200757575755</v>
      </c>
      <c r="G2006" s="6" t="s">
        <v>4032</v>
      </c>
      <c r="H2006" s="20">
        <v>1241</v>
      </c>
      <c r="I2006" s="21">
        <f t="shared" si="31"/>
        <v>13.252430394948913</v>
      </c>
      <c r="J2006" s="22" t="s">
        <v>4174</v>
      </c>
      <c r="K2006" s="22" t="s">
        <v>4175</v>
      </c>
      <c r="L2006" s="25">
        <v>2019</v>
      </c>
    </row>
    <row r="2007" spans="1:12" hidden="1" x14ac:dyDescent="0.25">
      <c r="A2007" s="11" t="s">
        <v>4033</v>
      </c>
      <c r="B2007" s="11" t="s">
        <v>2397</v>
      </c>
      <c r="C2007" s="11" t="s">
        <v>3429</v>
      </c>
      <c r="D2007" s="12">
        <v>3.2271969696969696</v>
      </c>
      <c r="E2007" s="12">
        <v>0.42378787878787888</v>
      </c>
      <c r="F2007" s="12">
        <v>3.6509848484848484</v>
      </c>
      <c r="G2007" s="6" t="s">
        <v>4034</v>
      </c>
      <c r="H2007">
        <v>285</v>
      </c>
      <c r="I2007" s="9">
        <f t="shared" si="31"/>
        <v>78.061129209636263</v>
      </c>
      <c r="J2007" s="16" t="s">
        <v>4173</v>
      </c>
      <c r="K2007" s="10" t="s">
        <v>4172</v>
      </c>
      <c r="L2007" s="25"/>
    </row>
    <row r="2008" spans="1:12" hidden="1" x14ac:dyDescent="0.25">
      <c r="A2008" s="18" t="s">
        <v>4035</v>
      </c>
      <c r="B2008" s="18" t="s">
        <v>2397</v>
      </c>
      <c r="C2008" s="18" t="s">
        <v>3429</v>
      </c>
      <c r="D2008" s="19">
        <v>1.4767613636363635</v>
      </c>
      <c r="E2008" s="19">
        <v>0.1409090909090909</v>
      </c>
      <c r="F2008" s="19">
        <v>1.6176704545454543</v>
      </c>
      <c r="G2008" s="6" t="s">
        <v>4036</v>
      </c>
      <c r="H2008" s="20">
        <v>30</v>
      </c>
      <c r="I2008" s="21">
        <f t="shared" si="31"/>
        <v>18.545186329949775</v>
      </c>
      <c r="J2008" s="22" t="s">
        <v>4174</v>
      </c>
      <c r="K2008" s="22" t="s">
        <v>4175</v>
      </c>
      <c r="L2008" s="25"/>
    </row>
    <row r="2009" spans="1:12" hidden="1" x14ac:dyDescent="0.25">
      <c r="A2009" s="11" t="s">
        <v>4037</v>
      </c>
      <c r="B2009" s="11" t="s">
        <v>2397</v>
      </c>
      <c r="C2009" s="11" t="s">
        <v>3429</v>
      </c>
      <c r="D2009" s="12">
        <v>3.045511363636364</v>
      </c>
      <c r="E2009" s="12">
        <v>0.46373106060606062</v>
      </c>
      <c r="F2009" s="12">
        <v>3.5092424242424247</v>
      </c>
      <c r="G2009" s="6" t="s">
        <v>4038</v>
      </c>
      <c r="H2009">
        <v>215</v>
      </c>
      <c r="I2009" s="9">
        <f t="shared" si="31"/>
        <v>61.266784681145019</v>
      </c>
      <c r="J2009" s="16" t="s">
        <v>4173</v>
      </c>
      <c r="K2009" s="10" t="s">
        <v>4172</v>
      </c>
      <c r="L2009" s="25"/>
    </row>
    <row r="2010" spans="1:12" hidden="1" x14ac:dyDescent="0.25">
      <c r="A2010" s="18" t="s">
        <v>4039</v>
      </c>
      <c r="B2010" s="18" t="s">
        <v>286</v>
      </c>
      <c r="C2010" s="18" t="s">
        <v>2393</v>
      </c>
      <c r="D2010" s="19">
        <v>29.552121212121214</v>
      </c>
      <c r="E2010" s="19">
        <v>0.97846590909090914</v>
      </c>
      <c r="F2010" s="19">
        <v>30.530587121212122</v>
      </c>
      <c r="G2010" s="6" t="s">
        <v>4040</v>
      </c>
      <c r="H2010" s="20">
        <v>251</v>
      </c>
      <c r="I2010" s="21">
        <f t="shared" si="31"/>
        <v>8.2212634497817945</v>
      </c>
      <c r="J2010" s="22" t="s">
        <v>4174</v>
      </c>
      <c r="K2010" s="22" t="s">
        <v>4175</v>
      </c>
      <c r="L2010" s="25"/>
    </row>
    <row r="2011" spans="1:12" hidden="1" x14ac:dyDescent="0.25">
      <c r="A2011" s="11" t="s">
        <v>4041</v>
      </c>
      <c r="B2011" s="11" t="s">
        <v>286</v>
      </c>
      <c r="C2011" s="11" t="s">
        <v>285</v>
      </c>
      <c r="D2011" s="12">
        <v>8.7264204545454547</v>
      </c>
      <c r="E2011" s="12">
        <v>0.81284090909090911</v>
      </c>
      <c r="F2011" s="12">
        <v>9.5392613636363635</v>
      </c>
      <c r="G2011" s="6" t="s">
        <v>4042</v>
      </c>
      <c r="H2011">
        <v>1219</v>
      </c>
      <c r="I2011" s="9">
        <f t="shared" si="31"/>
        <v>127.78767176322734</v>
      </c>
      <c r="J2011" s="16" t="s">
        <v>4173</v>
      </c>
      <c r="K2011" s="10" t="s">
        <v>4172</v>
      </c>
      <c r="L2011" s="25"/>
    </row>
    <row r="2012" spans="1:12" hidden="1" x14ac:dyDescent="0.25">
      <c r="A2012" s="18" t="s">
        <v>4043</v>
      </c>
      <c r="B2012" s="18" t="s">
        <v>286</v>
      </c>
      <c r="C2012" s="18" t="s">
        <v>285</v>
      </c>
      <c r="D2012" s="19">
        <v>0.41956439393939399</v>
      </c>
      <c r="E2012" s="19">
        <v>2.7321969696969699</v>
      </c>
      <c r="F2012" s="19">
        <v>3.1517613636363637</v>
      </c>
      <c r="G2012" s="6" t="s">
        <v>4044</v>
      </c>
      <c r="H2012" s="20">
        <v>85</v>
      </c>
      <c r="I2012" s="21">
        <f t="shared" ref="I2012:I2059" si="32">H2012/F2012</f>
        <v>26.969046889365615</v>
      </c>
      <c r="J2012" s="22" t="s">
        <v>4174</v>
      </c>
      <c r="K2012" s="22" t="s">
        <v>4175</v>
      </c>
      <c r="L2012" s="25">
        <v>2019</v>
      </c>
    </row>
    <row r="2013" spans="1:12" hidden="1" x14ac:dyDescent="0.25">
      <c r="A2013" s="11" t="s">
        <v>4045</v>
      </c>
      <c r="B2013" s="11" t="s">
        <v>286</v>
      </c>
      <c r="C2013" s="11" t="s">
        <v>285</v>
      </c>
      <c r="D2013" s="12">
        <v>4.0911931818181815</v>
      </c>
      <c r="E2013" s="12">
        <v>0.23183712121212119</v>
      </c>
      <c r="F2013" s="12">
        <v>4.3230303030303023</v>
      </c>
      <c r="G2013" s="6" t="s">
        <v>4046</v>
      </c>
      <c r="H2013">
        <v>440</v>
      </c>
      <c r="I2013" s="9">
        <f t="shared" si="32"/>
        <v>101.78045703070238</v>
      </c>
      <c r="J2013" s="16" t="s">
        <v>4173</v>
      </c>
      <c r="K2013" s="10" t="s">
        <v>4172</v>
      </c>
      <c r="L2013" s="25"/>
    </row>
    <row r="2014" spans="1:12" hidden="1" x14ac:dyDescent="0.25">
      <c r="A2014" s="11" t="s">
        <v>4047</v>
      </c>
      <c r="B2014" s="11" t="s">
        <v>286</v>
      </c>
      <c r="C2014" s="11" t="s">
        <v>285</v>
      </c>
      <c r="D2014" s="12">
        <v>4.6290909090909089</v>
      </c>
      <c r="E2014" s="12">
        <v>0.56134469696969691</v>
      </c>
      <c r="F2014" s="12">
        <v>5.1904356060606061</v>
      </c>
      <c r="G2014" s="6" t="s">
        <v>4048</v>
      </c>
      <c r="H2014">
        <v>530</v>
      </c>
      <c r="I2014" s="9">
        <f t="shared" si="32"/>
        <v>102.11089014978745</v>
      </c>
      <c r="J2014" s="16" t="s">
        <v>4173</v>
      </c>
      <c r="K2014" s="10" t="s">
        <v>4172</v>
      </c>
      <c r="L2014" s="25"/>
    </row>
    <row r="2015" spans="1:12" hidden="1" x14ac:dyDescent="0.25">
      <c r="A2015" s="11" t="s">
        <v>4049</v>
      </c>
      <c r="B2015" s="11" t="s">
        <v>286</v>
      </c>
      <c r="C2015" s="11" t="s">
        <v>285</v>
      </c>
      <c r="D2015" s="12">
        <v>7.1581439393939394</v>
      </c>
      <c r="E2015" s="12">
        <v>1.999886363636364</v>
      </c>
      <c r="F2015" s="12">
        <v>9.1580303030303032</v>
      </c>
      <c r="G2015" s="6" t="s">
        <v>4050</v>
      </c>
      <c r="H2015">
        <v>916</v>
      </c>
      <c r="I2015" s="9">
        <f t="shared" si="32"/>
        <v>100.02150786691594</v>
      </c>
      <c r="J2015" s="16" t="s">
        <v>4173</v>
      </c>
      <c r="K2015" s="10" t="s">
        <v>4172</v>
      </c>
      <c r="L2015" s="25"/>
    </row>
    <row r="2016" spans="1:12" hidden="1" x14ac:dyDescent="0.25">
      <c r="A2016" s="11" t="s">
        <v>4051</v>
      </c>
      <c r="B2016" s="11" t="s">
        <v>286</v>
      </c>
      <c r="C2016" s="11" t="s">
        <v>285</v>
      </c>
      <c r="D2016" s="12">
        <v>10.303958333333332</v>
      </c>
      <c r="E2016" s="12">
        <v>0.86808712121212117</v>
      </c>
      <c r="F2016" s="12">
        <v>11.172045454545453</v>
      </c>
      <c r="G2016" s="6" t="s">
        <v>4052</v>
      </c>
      <c r="H2016">
        <v>1147</v>
      </c>
      <c r="I2016" s="9">
        <f t="shared" si="32"/>
        <v>102.66696503041278</v>
      </c>
      <c r="J2016" s="16" t="s">
        <v>4173</v>
      </c>
      <c r="K2016" s="10" t="s">
        <v>4172</v>
      </c>
      <c r="L2016" s="25"/>
    </row>
    <row r="2017" spans="1:12" hidden="1" x14ac:dyDescent="0.25">
      <c r="A2017" s="11" t="s">
        <v>4053</v>
      </c>
      <c r="B2017" s="11" t="s">
        <v>286</v>
      </c>
      <c r="C2017" s="11" t="s">
        <v>285</v>
      </c>
      <c r="D2017" s="12">
        <v>7.3952651515151517</v>
      </c>
      <c r="E2017" s="12">
        <v>11.857651515151515</v>
      </c>
      <c r="F2017" s="12">
        <v>19.252916666666668</v>
      </c>
      <c r="G2017" s="6" t="s">
        <v>4054</v>
      </c>
      <c r="H2017">
        <v>960</v>
      </c>
      <c r="I2017" s="9">
        <f t="shared" si="32"/>
        <v>49.862574934533725</v>
      </c>
      <c r="J2017" s="16" t="s">
        <v>4173</v>
      </c>
      <c r="K2017" s="10" t="s">
        <v>4172</v>
      </c>
      <c r="L2017" s="25">
        <v>2019</v>
      </c>
    </row>
    <row r="2018" spans="1:12" hidden="1" x14ac:dyDescent="0.25">
      <c r="A2018" s="18" t="s">
        <v>4055</v>
      </c>
      <c r="B2018" s="18" t="s">
        <v>286</v>
      </c>
      <c r="C2018" s="18" t="s">
        <v>285</v>
      </c>
      <c r="D2018" s="19">
        <v>55.871458333333344</v>
      </c>
      <c r="E2018" s="19">
        <v>12.969053030303028</v>
      </c>
      <c r="F2018" s="19">
        <v>68.840511363636367</v>
      </c>
      <c r="G2018" s="6" t="s">
        <v>4056</v>
      </c>
      <c r="H2018" s="20">
        <v>653</v>
      </c>
      <c r="I2018" s="21">
        <f t="shared" si="32"/>
        <v>9.4856936281408029</v>
      </c>
      <c r="J2018" s="22" t="s">
        <v>4174</v>
      </c>
      <c r="K2018" s="22" t="s">
        <v>4175</v>
      </c>
      <c r="L2018" s="25">
        <v>2019</v>
      </c>
    </row>
    <row r="2019" spans="1:12" hidden="1" x14ac:dyDescent="0.25">
      <c r="A2019" s="18" t="s">
        <v>4057</v>
      </c>
      <c r="B2019" s="18" t="s">
        <v>286</v>
      </c>
      <c r="C2019" s="18" t="s">
        <v>285</v>
      </c>
      <c r="D2019" s="19">
        <v>16.179299242424243</v>
      </c>
      <c r="E2019" s="19">
        <v>12.686685606060605</v>
      </c>
      <c r="F2019" s="19">
        <v>28.86598484848485</v>
      </c>
      <c r="G2019" s="6" t="s">
        <v>4058</v>
      </c>
      <c r="H2019" s="20">
        <v>760</v>
      </c>
      <c r="I2019" s="21">
        <f t="shared" si="32"/>
        <v>26.328566442100509</v>
      </c>
      <c r="J2019" s="22" t="s">
        <v>4174</v>
      </c>
      <c r="K2019" s="22" t="s">
        <v>4175</v>
      </c>
      <c r="L2019" s="25">
        <v>2019</v>
      </c>
    </row>
    <row r="2020" spans="1:12" hidden="1" x14ac:dyDescent="0.25">
      <c r="A2020" s="18" t="s">
        <v>4059</v>
      </c>
      <c r="B2020" s="18" t="s">
        <v>286</v>
      </c>
      <c r="C2020" s="18" t="s">
        <v>285</v>
      </c>
      <c r="D2020" s="19">
        <v>12.673295454545455</v>
      </c>
      <c r="E2020" s="19">
        <v>3.4166477272727276</v>
      </c>
      <c r="F2020" s="19">
        <v>16.089943181818182</v>
      </c>
      <c r="G2020" s="6" t="s">
        <v>4060</v>
      </c>
      <c r="H2020" s="20">
        <v>99</v>
      </c>
      <c r="I2020" s="21">
        <f t="shared" si="32"/>
        <v>6.1529117213957054</v>
      </c>
      <c r="J2020" s="22" t="s">
        <v>4174</v>
      </c>
      <c r="K2020" s="22" t="s">
        <v>4175</v>
      </c>
      <c r="L2020" s="25">
        <v>2019</v>
      </c>
    </row>
    <row r="2021" spans="1:12" hidden="1" x14ac:dyDescent="0.25">
      <c r="A2021" s="18" t="s">
        <v>4061</v>
      </c>
      <c r="B2021" s="18" t="s">
        <v>286</v>
      </c>
      <c r="C2021" s="18" t="s">
        <v>285</v>
      </c>
      <c r="D2021" s="19">
        <v>15.756363636363638</v>
      </c>
      <c r="E2021" s="19">
        <v>12.121344696969699</v>
      </c>
      <c r="F2021" s="19">
        <v>27.877708333333338</v>
      </c>
      <c r="G2021" s="6" t="s">
        <v>4062</v>
      </c>
      <c r="H2021" s="20">
        <v>333</v>
      </c>
      <c r="I2021" s="21">
        <f t="shared" si="32"/>
        <v>11.945027762623958</v>
      </c>
      <c r="J2021" s="22" t="s">
        <v>4174</v>
      </c>
      <c r="K2021" s="22" t="s">
        <v>4175</v>
      </c>
      <c r="L2021" s="25"/>
    </row>
    <row r="2022" spans="1:12" hidden="1" x14ac:dyDescent="0.25">
      <c r="A2022" s="11" t="s">
        <v>4063</v>
      </c>
      <c r="B2022" s="11" t="s">
        <v>286</v>
      </c>
      <c r="C2022" s="11" t="s">
        <v>285</v>
      </c>
      <c r="D2022" s="12">
        <v>18.890643939393939</v>
      </c>
      <c r="E2022" s="12">
        <v>13.815113636363638</v>
      </c>
      <c r="F2022" s="12">
        <v>32.705757575757573</v>
      </c>
      <c r="G2022" s="6" t="s">
        <v>4064</v>
      </c>
      <c r="H2022">
        <v>1312</v>
      </c>
      <c r="I2022" s="9">
        <f t="shared" si="32"/>
        <v>40.115260958593154</v>
      </c>
      <c r="J2022" s="16" t="s">
        <v>4173</v>
      </c>
      <c r="K2022" s="10" t="s">
        <v>4172</v>
      </c>
      <c r="L2022" s="25"/>
    </row>
    <row r="2023" spans="1:12" hidden="1" x14ac:dyDescent="0.25">
      <c r="A2023" s="11" t="s">
        <v>4065</v>
      </c>
      <c r="B2023" s="11" t="s">
        <v>286</v>
      </c>
      <c r="C2023" s="11" t="s">
        <v>285</v>
      </c>
      <c r="D2023" s="12">
        <v>1.5578219696969695</v>
      </c>
      <c r="E2023" s="12">
        <v>2.5514962121212119</v>
      </c>
      <c r="F2023" s="12">
        <v>4.1093181818181819</v>
      </c>
      <c r="G2023" s="6" t="s">
        <v>4066</v>
      </c>
      <c r="H2023">
        <v>210</v>
      </c>
      <c r="I2023" s="9">
        <f t="shared" si="32"/>
        <v>51.103368176538908</v>
      </c>
      <c r="J2023" s="16" t="s">
        <v>4173</v>
      </c>
      <c r="K2023" s="10" t="s">
        <v>4172</v>
      </c>
      <c r="L2023" s="25"/>
    </row>
    <row r="2024" spans="1:12" x14ac:dyDescent="0.25">
      <c r="A2024" s="11" t="s">
        <v>4067</v>
      </c>
      <c r="B2024" s="11" t="s">
        <v>286</v>
      </c>
      <c r="C2024" s="11" t="s">
        <v>2393</v>
      </c>
      <c r="D2024" s="12">
        <v>10.946117424242424</v>
      </c>
      <c r="E2024" s="12">
        <v>2.5735606060606058</v>
      </c>
      <c r="F2024" s="12">
        <v>13.51967803030303</v>
      </c>
      <c r="G2024" s="6" t="s">
        <v>4068</v>
      </c>
      <c r="H2024">
        <v>658</v>
      </c>
      <c r="I2024" s="9">
        <f t="shared" si="32"/>
        <v>48.66979809172657</v>
      </c>
      <c r="J2024" s="16" t="s">
        <v>4173</v>
      </c>
      <c r="K2024" s="10" t="s">
        <v>4172</v>
      </c>
      <c r="L2024" s="26">
        <v>43148</v>
      </c>
    </row>
    <row r="2025" spans="1:12" x14ac:dyDescent="0.25">
      <c r="A2025" s="18" t="s">
        <v>4069</v>
      </c>
      <c r="B2025" s="18" t="s">
        <v>286</v>
      </c>
      <c r="C2025" s="18" t="s">
        <v>2393</v>
      </c>
      <c r="D2025" s="19">
        <v>15.107878787878789</v>
      </c>
      <c r="E2025" s="19">
        <v>2.158503787878788</v>
      </c>
      <c r="F2025" s="19">
        <v>17.266382575757579</v>
      </c>
      <c r="G2025" s="6" t="s">
        <v>4070</v>
      </c>
      <c r="H2025" s="20">
        <v>424</v>
      </c>
      <c r="I2025" s="21">
        <f t="shared" si="32"/>
        <v>24.556388585719532</v>
      </c>
      <c r="J2025" s="22" t="s">
        <v>4174</v>
      </c>
      <c r="K2025" s="22" t="s">
        <v>4175</v>
      </c>
      <c r="L2025" s="26">
        <v>43155</v>
      </c>
    </row>
    <row r="2026" spans="1:12" x14ac:dyDescent="0.25">
      <c r="A2026" s="11" t="s">
        <v>4071</v>
      </c>
      <c r="B2026" s="11" t="s">
        <v>286</v>
      </c>
      <c r="C2026" s="11" t="s">
        <v>2393</v>
      </c>
      <c r="D2026" s="12">
        <v>10.338352272727272</v>
      </c>
      <c r="E2026" s="12">
        <v>4.6739015151515142</v>
      </c>
      <c r="F2026" s="12">
        <v>15.012253787878787</v>
      </c>
      <c r="G2026" s="6" t="s">
        <v>4072</v>
      </c>
      <c r="H2026">
        <v>538</v>
      </c>
      <c r="I2026" s="9">
        <f t="shared" si="32"/>
        <v>35.837390414648638</v>
      </c>
      <c r="J2026" s="16" t="s">
        <v>4173</v>
      </c>
      <c r="K2026" s="10" t="s">
        <v>4172</v>
      </c>
      <c r="L2026" s="26">
        <v>43176</v>
      </c>
    </row>
    <row r="2027" spans="1:12" hidden="1" x14ac:dyDescent="0.25">
      <c r="A2027" s="23" t="s">
        <v>4073</v>
      </c>
      <c r="B2027" s="23" t="s">
        <v>2397</v>
      </c>
      <c r="C2027" s="23" t="s">
        <v>3429</v>
      </c>
      <c r="D2027" s="19">
        <v>7.2015719696969702</v>
      </c>
      <c r="E2027" s="19">
        <v>0.16337121212121211</v>
      </c>
      <c r="F2027" s="19">
        <v>7.3649431818181821</v>
      </c>
      <c r="G2027" s="6" t="s">
        <v>4074</v>
      </c>
      <c r="H2027" s="20">
        <v>104</v>
      </c>
      <c r="I2027" s="21">
        <f t="shared" si="32"/>
        <v>14.120950757195867</v>
      </c>
      <c r="J2027" s="22" t="s">
        <v>4174</v>
      </c>
      <c r="K2027" s="22" t="s">
        <v>4175</v>
      </c>
      <c r="L2027" s="25"/>
    </row>
    <row r="2028" spans="1:12" hidden="1" x14ac:dyDescent="0.25">
      <c r="A2028" s="13" t="s">
        <v>4075</v>
      </c>
      <c r="B2028" s="13" t="s">
        <v>2397</v>
      </c>
      <c r="C2028" s="13" t="s">
        <v>3429</v>
      </c>
      <c r="D2028" s="12">
        <v>9.8707386363636385</v>
      </c>
      <c r="E2028" s="12">
        <v>0.76969696969696966</v>
      </c>
      <c r="F2028" s="12">
        <v>10.640435606060608</v>
      </c>
      <c r="G2028" s="6" t="s">
        <v>4076</v>
      </c>
      <c r="H2028">
        <v>548</v>
      </c>
      <c r="I2028" s="9">
        <f t="shared" si="32"/>
        <v>51.501650899317383</v>
      </c>
      <c r="J2028" s="16" t="s">
        <v>4173</v>
      </c>
      <c r="K2028" s="10" t="s">
        <v>4172</v>
      </c>
      <c r="L2028" s="25"/>
    </row>
    <row r="2029" spans="1:12" hidden="1" x14ac:dyDescent="0.25">
      <c r="A2029" s="13" t="s">
        <v>4077</v>
      </c>
      <c r="B2029" s="13" t="s">
        <v>2397</v>
      </c>
      <c r="C2029" s="13" t="s">
        <v>3429</v>
      </c>
      <c r="D2029" s="12">
        <v>4.3704545454545451</v>
      </c>
      <c r="E2029" s="12">
        <v>1.0090719696969699</v>
      </c>
      <c r="F2029" s="12">
        <v>5.3795265151515146</v>
      </c>
      <c r="G2029" s="6" t="s">
        <v>4078</v>
      </c>
      <c r="H2029">
        <v>246</v>
      </c>
      <c r="I2029" s="9">
        <f t="shared" si="32"/>
        <v>45.728931590380199</v>
      </c>
      <c r="J2029" s="16" t="s">
        <v>4173</v>
      </c>
      <c r="K2029" s="10" t="s">
        <v>4172</v>
      </c>
      <c r="L2029" s="25"/>
    </row>
    <row r="2030" spans="1:12" hidden="1" x14ac:dyDescent="0.25">
      <c r="A2030" s="23" t="s">
        <v>4079</v>
      </c>
      <c r="B2030" s="23" t="s">
        <v>2397</v>
      </c>
      <c r="C2030" s="23" t="s">
        <v>3429</v>
      </c>
      <c r="D2030" s="19">
        <v>15.749715909090909</v>
      </c>
      <c r="E2030" s="19">
        <v>2.3970454545454545</v>
      </c>
      <c r="F2030" s="19">
        <v>18.146761363636365</v>
      </c>
      <c r="G2030" s="6" t="s">
        <v>4080</v>
      </c>
      <c r="H2030" s="20">
        <v>328</v>
      </c>
      <c r="I2030" s="21">
        <f t="shared" si="32"/>
        <v>18.074850571257706</v>
      </c>
      <c r="J2030" s="22" t="s">
        <v>4174</v>
      </c>
      <c r="K2030" s="22" t="s">
        <v>4175</v>
      </c>
      <c r="L2030" s="25"/>
    </row>
    <row r="2031" spans="1:12" hidden="1" x14ac:dyDescent="0.25">
      <c r="A2031" s="13" t="s">
        <v>4081</v>
      </c>
      <c r="B2031" s="13" t="s">
        <v>2397</v>
      </c>
      <c r="C2031" s="13" t="s">
        <v>3429</v>
      </c>
      <c r="D2031" s="12">
        <v>4.2538636363636355</v>
      </c>
      <c r="E2031" s="12">
        <v>1.160587121212121</v>
      </c>
      <c r="F2031" s="12">
        <v>5.4144507575757563</v>
      </c>
      <c r="G2031" s="6" t="s">
        <v>4082</v>
      </c>
      <c r="H2031">
        <v>263</v>
      </c>
      <c r="I2031" s="9">
        <f t="shared" si="32"/>
        <v>48.57371721998161</v>
      </c>
      <c r="J2031" s="16" t="s">
        <v>4173</v>
      </c>
      <c r="K2031" s="10" t="s">
        <v>4172</v>
      </c>
      <c r="L2031" s="25"/>
    </row>
    <row r="2032" spans="1:12" hidden="1" x14ac:dyDescent="0.25">
      <c r="A2032" s="23" t="s">
        <v>4083</v>
      </c>
      <c r="B2032" s="23" t="s">
        <v>2397</v>
      </c>
      <c r="C2032" s="23" t="s">
        <v>3429</v>
      </c>
      <c r="D2032" s="19">
        <v>21.03653409090909</v>
      </c>
      <c r="E2032" s="19">
        <v>9.3529356060606066</v>
      </c>
      <c r="F2032" s="19">
        <v>30.389469696969698</v>
      </c>
      <c r="G2032" s="6" t="s">
        <v>4084</v>
      </c>
      <c r="H2032" s="20">
        <v>603</v>
      </c>
      <c r="I2032" s="21">
        <f t="shared" si="32"/>
        <v>19.842399555268596</v>
      </c>
      <c r="J2032" s="22" t="s">
        <v>4174</v>
      </c>
      <c r="K2032" s="22" t="s">
        <v>4175</v>
      </c>
      <c r="L2032" s="25"/>
    </row>
    <row r="2033" spans="1:12" hidden="1" x14ac:dyDescent="0.25">
      <c r="A2033" s="23" t="s">
        <v>4085</v>
      </c>
      <c r="B2033" s="23" t="s">
        <v>2397</v>
      </c>
      <c r="C2033" s="23" t="s">
        <v>3429</v>
      </c>
      <c r="D2033" s="19">
        <v>2.3873863636363635</v>
      </c>
      <c r="E2033" s="19">
        <v>0.38393939393939397</v>
      </c>
      <c r="F2033" s="19">
        <v>2.7713257575757573</v>
      </c>
      <c r="G2033" s="6" t="s">
        <v>4086</v>
      </c>
      <c r="H2033" s="20">
        <v>19</v>
      </c>
      <c r="I2033" s="21">
        <f t="shared" si="32"/>
        <v>6.8559244426827775</v>
      </c>
      <c r="J2033" s="22" t="s">
        <v>4174</v>
      </c>
      <c r="K2033" s="22" t="s">
        <v>4175</v>
      </c>
      <c r="L2033" s="25"/>
    </row>
    <row r="2034" spans="1:12" x14ac:dyDescent="0.25">
      <c r="A2034" s="13" t="s">
        <v>4087</v>
      </c>
      <c r="B2034" s="13" t="s">
        <v>2397</v>
      </c>
      <c r="C2034" s="13" t="s">
        <v>3429</v>
      </c>
      <c r="D2034" s="12">
        <v>0.41270833333333334</v>
      </c>
      <c r="E2034" s="12">
        <v>0.54602272727272727</v>
      </c>
      <c r="F2034" s="12">
        <v>0.95873106060606061</v>
      </c>
      <c r="G2034" s="6" t="s">
        <v>4088</v>
      </c>
      <c r="H2034">
        <v>38</v>
      </c>
      <c r="I2034" s="9">
        <f t="shared" si="32"/>
        <v>39.635724304142549</v>
      </c>
      <c r="J2034" s="16" t="s">
        <v>4173</v>
      </c>
      <c r="K2034" s="10" t="s">
        <v>4172</v>
      </c>
      <c r="L2034" s="26">
        <v>43284</v>
      </c>
    </row>
    <row r="2035" spans="1:12" x14ac:dyDescent="0.25">
      <c r="A2035" s="13" t="s">
        <v>4089</v>
      </c>
      <c r="B2035" s="13" t="s">
        <v>2397</v>
      </c>
      <c r="C2035" s="13" t="s">
        <v>3429</v>
      </c>
      <c r="D2035" s="12">
        <v>3.915227272727273</v>
      </c>
      <c r="E2035" s="12">
        <v>8.4678030303030297E-2</v>
      </c>
      <c r="F2035" s="12">
        <v>3.9999053030303031</v>
      </c>
      <c r="G2035" s="6" t="s">
        <v>4090</v>
      </c>
      <c r="H2035">
        <v>626</v>
      </c>
      <c r="I2035" s="9">
        <f t="shared" si="32"/>
        <v>156.50370510665499</v>
      </c>
      <c r="J2035" s="16" t="s">
        <v>4173</v>
      </c>
      <c r="K2035" s="10" t="s">
        <v>4172</v>
      </c>
      <c r="L2035" s="26">
        <v>43308</v>
      </c>
    </row>
    <row r="2036" spans="1:12" x14ac:dyDescent="0.25">
      <c r="A2036" s="23" t="s">
        <v>4091</v>
      </c>
      <c r="B2036" s="23" t="s">
        <v>286</v>
      </c>
      <c r="C2036" s="23" t="s">
        <v>285</v>
      </c>
      <c r="D2036" s="19">
        <v>8.270018939393939</v>
      </c>
      <c r="E2036" s="19">
        <v>0.14348484848484849</v>
      </c>
      <c r="F2036" s="19">
        <v>8.4135037878787866</v>
      </c>
      <c r="G2036" s="6" t="s">
        <v>4092</v>
      </c>
      <c r="H2036" s="20">
        <v>237</v>
      </c>
      <c r="I2036" s="21">
        <f t="shared" si="32"/>
        <v>28.169001402417205</v>
      </c>
      <c r="J2036" s="22" t="s">
        <v>4174</v>
      </c>
      <c r="K2036" s="22" t="s">
        <v>4175</v>
      </c>
      <c r="L2036" s="26">
        <v>43112</v>
      </c>
    </row>
    <row r="2037" spans="1:12" hidden="1" x14ac:dyDescent="0.25">
      <c r="A2037" s="23" t="s">
        <v>4093</v>
      </c>
      <c r="B2037" s="23" t="s">
        <v>286</v>
      </c>
      <c r="C2037" s="23" t="s">
        <v>285</v>
      </c>
      <c r="D2037" s="19">
        <v>29.258939393939396</v>
      </c>
      <c r="E2037" s="19">
        <v>4.9109848484848485E-2</v>
      </c>
      <c r="F2037" s="19">
        <v>29.308049242424246</v>
      </c>
      <c r="G2037" s="6" t="s">
        <v>4094</v>
      </c>
      <c r="H2037" s="20">
        <v>425</v>
      </c>
      <c r="I2037" s="21">
        <f t="shared" si="32"/>
        <v>14.501135728433274</v>
      </c>
      <c r="J2037" s="22" t="s">
        <v>4174</v>
      </c>
      <c r="K2037" s="22" t="s">
        <v>4175</v>
      </c>
      <c r="L2037" s="25"/>
    </row>
    <row r="2038" spans="1:12" hidden="1" x14ac:dyDescent="0.25">
      <c r="A2038" s="23" t="s">
        <v>4095</v>
      </c>
      <c r="B2038" s="23" t="s">
        <v>286</v>
      </c>
      <c r="C2038" s="23" t="s">
        <v>285</v>
      </c>
      <c r="D2038" s="19">
        <v>25.982481060606062</v>
      </c>
      <c r="E2038" s="19">
        <v>1.845530303030303</v>
      </c>
      <c r="F2038" s="19">
        <v>27.828011363636364</v>
      </c>
      <c r="G2038" s="6" t="s">
        <v>4096</v>
      </c>
      <c r="H2038" s="20">
        <v>339</v>
      </c>
      <c r="I2038" s="21">
        <f t="shared" si="32"/>
        <v>12.181970014680271</v>
      </c>
      <c r="J2038" s="22" t="s">
        <v>4174</v>
      </c>
      <c r="K2038" s="22" t="s">
        <v>4175</v>
      </c>
      <c r="L2038" s="25"/>
    </row>
    <row r="2039" spans="1:12" hidden="1" x14ac:dyDescent="0.25">
      <c r="A2039" s="23" t="s">
        <v>4097</v>
      </c>
      <c r="B2039" s="23" t="s">
        <v>286</v>
      </c>
      <c r="C2039" s="23" t="s">
        <v>285</v>
      </c>
      <c r="D2039" s="19">
        <v>40.352803030303036</v>
      </c>
      <c r="E2039" s="19">
        <v>1.2811553030303029</v>
      </c>
      <c r="F2039" s="19">
        <v>41.633958333333339</v>
      </c>
      <c r="G2039" s="6" t="s">
        <v>4098</v>
      </c>
      <c r="H2039" s="20">
        <v>545</v>
      </c>
      <c r="I2039" s="21">
        <f t="shared" si="32"/>
        <v>13.090275866555244</v>
      </c>
      <c r="J2039" s="22" t="s">
        <v>4174</v>
      </c>
      <c r="K2039" s="22" t="s">
        <v>4175</v>
      </c>
      <c r="L2039" s="25"/>
    </row>
    <row r="2040" spans="1:12" hidden="1" x14ac:dyDescent="0.25">
      <c r="A2040" s="23" t="s">
        <v>4099</v>
      </c>
      <c r="B2040" s="23" t="s">
        <v>286</v>
      </c>
      <c r="C2040" s="23" t="s">
        <v>2393</v>
      </c>
      <c r="D2040" s="19">
        <v>4.7170643939393937</v>
      </c>
      <c r="E2040" s="19">
        <v>0.68428030303030307</v>
      </c>
      <c r="F2040" s="19">
        <v>5.401344696969697</v>
      </c>
      <c r="G2040" s="6" t="s">
        <v>4100</v>
      </c>
      <c r="H2040" s="20">
        <v>33</v>
      </c>
      <c r="I2040" s="21">
        <f t="shared" si="32"/>
        <v>6.1095897135603856</v>
      </c>
      <c r="J2040" s="22" t="s">
        <v>4174</v>
      </c>
      <c r="K2040" s="22" t="s">
        <v>4175</v>
      </c>
      <c r="L2040" s="25"/>
    </row>
    <row r="2041" spans="1:12" hidden="1" x14ac:dyDescent="0.25">
      <c r="A2041" s="23" t="s">
        <v>4101</v>
      </c>
      <c r="B2041" s="23" t="s">
        <v>286</v>
      </c>
      <c r="C2041" s="23" t="s">
        <v>3466</v>
      </c>
      <c r="D2041" s="19">
        <v>24.523768939393939</v>
      </c>
      <c r="E2041" s="19">
        <v>1.8731439393939395</v>
      </c>
      <c r="F2041" s="19">
        <v>26.39691287878788</v>
      </c>
      <c r="G2041" s="6" t="s">
        <v>4102</v>
      </c>
      <c r="H2041" s="20">
        <v>485</v>
      </c>
      <c r="I2041" s="21">
        <f t="shared" si="32"/>
        <v>18.373360636036267</v>
      </c>
      <c r="J2041" s="22" t="s">
        <v>4174</v>
      </c>
      <c r="K2041" s="22" t="s">
        <v>4175</v>
      </c>
      <c r="L2041" s="25">
        <v>2019</v>
      </c>
    </row>
    <row r="2042" spans="1:12" hidden="1" x14ac:dyDescent="0.25">
      <c r="A2042" s="23" t="s">
        <v>4103</v>
      </c>
      <c r="B2042" s="23" t="s">
        <v>286</v>
      </c>
      <c r="C2042" s="23" t="s">
        <v>3466</v>
      </c>
      <c r="D2042" s="19">
        <v>13.105795454545452</v>
      </c>
      <c r="E2042" s="19">
        <v>1.0620075757575758</v>
      </c>
      <c r="F2042" s="19">
        <v>14.167803030303029</v>
      </c>
      <c r="G2042" s="6" t="s">
        <v>4104</v>
      </c>
      <c r="H2042" s="20">
        <v>270</v>
      </c>
      <c r="I2042" s="21">
        <f t="shared" si="32"/>
        <v>19.057294869395506</v>
      </c>
      <c r="J2042" s="22" t="s">
        <v>4174</v>
      </c>
      <c r="K2042" s="22" t="s">
        <v>4175</v>
      </c>
      <c r="L2042" s="25">
        <v>2019</v>
      </c>
    </row>
    <row r="2043" spans="1:12" hidden="1" x14ac:dyDescent="0.25">
      <c r="A2043" s="23" t="s">
        <v>4105</v>
      </c>
      <c r="B2043" s="23" t="s">
        <v>286</v>
      </c>
      <c r="C2043" s="23" t="s">
        <v>3466</v>
      </c>
      <c r="D2043" s="19">
        <v>20.487537878787879</v>
      </c>
      <c r="E2043" s="19">
        <v>7.8825757575757577E-2</v>
      </c>
      <c r="F2043" s="19">
        <v>20.566363636363636</v>
      </c>
      <c r="G2043" s="6" t="s">
        <v>4106</v>
      </c>
      <c r="H2043" s="20">
        <v>147</v>
      </c>
      <c r="I2043" s="21">
        <f t="shared" si="32"/>
        <v>7.1475931574061793</v>
      </c>
      <c r="J2043" s="22" t="s">
        <v>4174</v>
      </c>
      <c r="K2043" s="22" t="s">
        <v>4175</v>
      </c>
      <c r="L2043" s="25"/>
    </row>
    <row r="2044" spans="1:12" hidden="1" x14ac:dyDescent="0.25">
      <c r="A2044" s="23" t="s">
        <v>4107</v>
      </c>
      <c r="B2044" s="23" t="s">
        <v>286</v>
      </c>
      <c r="C2044" s="23" t="s">
        <v>3466</v>
      </c>
      <c r="D2044" s="19">
        <v>7.075246212121213</v>
      </c>
      <c r="E2044" s="19">
        <v>5.2807575757575762</v>
      </c>
      <c r="F2044" s="19">
        <v>12.356003787878789</v>
      </c>
      <c r="G2044" s="6" t="s">
        <v>4108</v>
      </c>
      <c r="H2044" s="20">
        <v>62</v>
      </c>
      <c r="I2044" s="21">
        <f t="shared" si="32"/>
        <v>5.0178035766565445</v>
      </c>
      <c r="J2044" s="22" t="s">
        <v>4174</v>
      </c>
      <c r="K2044" s="22" t="s">
        <v>4175</v>
      </c>
      <c r="L2044" s="25"/>
    </row>
    <row r="2045" spans="1:12" hidden="1" x14ac:dyDescent="0.25">
      <c r="A2045" s="23" t="s">
        <v>4109</v>
      </c>
      <c r="B2045" s="23" t="s">
        <v>286</v>
      </c>
      <c r="C2045" s="23" t="s">
        <v>3466</v>
      </c>
      <c r="D2045" s="19">
        <v>27.672973484848484</v>
      </c>
      <c r="E2045" s="19">
        <v>8.2646212121212148</v>
      </c>
      <c r="F2045" s="19">
        <v>35.937594696969697</v>
      </c>
      <c r="G2045" s="6" t="s">
        <v>4110</v>
      </c>
      <c r="H2045" s="20">
        <v>1219</v>
      </c>
      <c r="I2045" s="21">
        <f t="shared" si="32"/>
        <v>33.919910619471359</v>
      </c>
      <c r="J2045" s="22" t="s">
        <v>4174</v>
      </c>
      <c r="K2045" s="22" t="s">
        <v>4175</v>
      </c>
      <c r="L2045" s="25"/>
    </row>
    <row r="2046" spans="1:12" hidden="1" x14ac:dyDescent="0.25">
      <c r="A2046" s="23" t="s">
        <v>4111</v>
      </c>
      <c r="B2046" s="23" t="s">
        <v>2397</v>
      </c>
      <c r="C2046" s="23" t="s">
        <v>3429</v>
      </c>
      <c r="D2046" s="19">
        <v>15.795454545454545</v>
      </c>
      <c r="E2046" s="19">
        <v>1.4951325757575757</v>
      </c>
      <c r="F2046" s="19">
        <v>17.29058712121212</v>
      </c>
      <c r="G2046" s="6" t="s">
        <v>4112</v>
      </c>
      <c r="H2046" s="20">
        <v>365</v>
      </c>
      <c r="I2046" s="21">
        <f t="shared" si="32"/>
        <v>21.109751649336268</v>
      </c>
      <c r="J2046" s="22" t="s">
        <v>4174</v>
      </c>
      <c r="K2046" s="22" t="s">
        <v>4175</v>
      </c>
      <c r="L2046" s="25"/>
    </row>
    <row r="2047" spans="1:12" hidden="1" x14ac:dyDescent="0.25">
      <c r="A2047" s="23" t="s">
        <v>4113</v>
      </c>
      <c r="B2047" s="23" t="s">
        <v>2397</v>
      </c>
      <c r="C2047" s="23" t="s">
        <v>3429</v>
      </c>
      <c r="D2047" s="19">
        <v>28.258541666666666</v>
      </c>
      <c r="E2047" s="19">
        <v>3.065814393939394</v>
      </c>
      <c r="F2047" s="19">
        <v>31.32435606060606</v>
      </c>
      <c r="G2047" s="6" t="s">
        <v>4114</v>
      </c>
      <c r="H2047" s="20">
        <v>272</v>
      </c>
      <c r="I2047" s="21">
        <f t="shared" si="32"/>
        <v>8.6833389160095429</v>
      </c>
      <c r="J2047" s="22" t="s">
        <v>4174</v>
      </c>
      <c r="K2047" s="22" t="s">
        <v>4175</v>
      </c>
      <c r="L2047" s="25"/>
    </row>
    <row r="2048" spans="1:12" hidden="1" x14ac:dyDescent="0.25">
      <c r="A2048" s="23" t="s">
        <v>4115</v>
      </c>
      <c r="B2048" s="23" t="s">
        <v>2397</v>
      </c>
      <c r="C2048" s="23" t="s">
        <v>3429</v>
      </c>
      <c r="D2048" s="19">
        <v>41.914545454545454</v>
      </c>
      <c r="E2048" s="19">
        <v>1.0922348484848488</v>
      </c>
      <c r="F2048" s="19">
        <v>43.006780303030304</v>
      </c>
      <c r="G2048" s="6" t="s">
        <v>4116</v>
      </c>
      <c r="H2048" s="20">
        <v>155</v>
      </c>
      <c r="I2048" s="21">
        <f t="shared" si="32"/>
        <v>3.6040828657214901</v>
      </c>
      <c r="J2048" s="22" t="s">
        <v>4174</v>
      </c>
      <c r="K2048" s="22" t="s">
        <v>4175</v>
      </c>
      <c r="L2048" s="25"/>
    </row>
    <row r="2049" spans="1:12" hidden="1" x14ac:dyDescent="0.25">
      <c r="A2049" s="13" t="s">
        <v>4117</v>
      </c>
      <c r="B2049" s="13" t="s">
        <v>2397</v>
      </c>
      <c r="C2049" s="13" t="s">
        <v>3429</v>
      </c>
      <c r="D2049" s="12">
        <v>6.2609848484848483</v>
      </c>
      <c r="E2049" s="12">
        <v>0.34426136363636362</v>
      </c>
      <c r="F2049" s="12">
        <v>6.6052462121212123</v>
      </c>
      <c r="G2049" s="6" t="s">
        <v>4118</v>
      </c>
      <c r="H2049">
        <v>300</v>
      </c>
      <c r="I2049" s="9">
        <f t="shared" si="32"/>
        <v>45.418443214043016</v>
      </c>
      <c r="J2049" s="16" t="s">
        <v>4173</v>
      </c>
      <c r="K2049" s="10" t="s">
        <v>4172</v>
      </c>
      <c r="L2049" s="25">
        <v>2019</v>
      </c>
    </row>
    <row r="2050" spans="1:12" x14ac:dyDescent="0.25">
      <c r="A2050" s="23" t="s">
        <v>4119</v>
      </c>
      <c r="B2050" s="23" t="s">
        <v>2397</v>
      </c>
      <c r="C2050" s="23" t="s">
        <v>3429</v>
      </c>
      <c r="D2050" s="19">
        <v>0.73357954545454551</v>
      </c>
      <c r="E2050" s="19">
        <v>3.1287878787878788E-2</v>
      </c>
      <c r="F2050" s="19">
        <v>0.76486742424242427</v>
      </c>
      <c r="G2050" s="6" t="s">
        <v>4120</v>
      </c>
      <c r="H2050" s="20">
        <v>15</v>
      </c>
      <c r="I2050" s="21">
        <f t="shared" si="32"/>
        <v>19.611241797697165</v>
      </c>
      <c r="J2050" s="22" t="s">
        <v>4174</v>
      </c>
      <c r="K2050" s="22" t="s">
        <v>4175</v>
      </c>
      <c r="L2050" s="26">
        <v>43363</v>
      </c>
    </row>
    <row r="2051" spans="1:12" hidden="1" x14ac:dyDescent="0.25">
      <c r="A2051" s="13" t="s">
        <v>4121</v>
      </c>
      <c r="B2051" s="13" t="s">
        <v>286</v>
      </c>
      <c r="C2051" s="13" t="s">
        <v>2393</v>
      </c>
      <c r="D2051" s="12">
        <v>7.551931818181818</v>
      </c>
      <c r="E2051" s="12">
        <v>3.2036553030303034</v>
      </c>
      <c r="F2051" s="12">
        <v>10.755587121212121</v>
      </c>
      <c r="G2051" s="6" t="s">
        <v>4122</v>
      </c>
      <c r="H2051">
        <v>530</v>
      </c>
      <c r="I2051" s="9">
        <f t="shared" si="32"/>
        <v>49.276714885674288</v>
      </c>
      <c r="J2051" s="16" t="s">
        <v>4173</v>
      </c>
      <c r="K2051" s="10" t="s">
        <v>4172</v>
      </c>
      <c r="L2051" s="25">
        <v>2019</v>
      </c>
    </row>
    <row r="2052" spans="1:12" hidden="1" x14ac:dyDescent="0.25">
      <c r="A2052" s="23" t="s">
        <v>4123</v>
      </c>
      <c r="B2052" s="23" t="s">
        <v>286</v>
      </c>
      <c r="C2052" s="23" t="s">
        <v>2393</v>
      </c>
      <c r="D2052" s="19">
        <v>41.724299242424237</v>
      </c>
      <c r="E2052" s="19">
        <v>7.0988446969696977</v>
      </c>
      <c r="F2052" s="19">
        <v>48.823143939393937</v>
      </c>
      <c r="G2052" s="6" t="s">
        <v>4124</v>
      </c>
      <c r="H2052" s="20">
        <v>588</v>
      </c>
      <c r="I2052" s="21">
        <f t="shared" si="32"/>
        <v>12.043468579776576</v>
      </c>
      <c r="J2052" s="22" t="s">
        <v>4174</v>
      </c>
      <c r="K2052" s="22" t="s">
        <v>4175</v>
      </c>
      <c r="L2052" s="25"/>
    </row>
    <row r="2053" spans="1:12" hidden="1" x14ac:dyDescent="0.25">
      <c r="A2053" s="23" t="s">
        <v>4125</v>
      </c>
      <c r="B2053" s="23" t="s">
        <v>286</v>
      </c>
      <c r="C2053" s="23" t="s">
        <v>285</v>
      </c>
      <c r="D2053" s="19">
        <v>3.8168371212121217</v>
      </c>
      <c r="E2053" s="19">
        <v>9.3529734848484836</v>
      </c>
      <c r="F2053" s="19">
        <v>13.169810606060604</v>
      </c>
      <c r="G2053" s="6" t="s">
        <v>4126</v>
      </c>
      <c r="H2053" s="20">
        <v>428</v>
      </c>
      <c r="I2053" s="21">
        <f t="shared" si="32"/>
        <v>32.498569098863051</v>
      </c>
      <c r="J2053" s="22" t="s">
        <v>4174</v>
      </c>
      <c r="K2053" s="22" t="s">
        <v>4175</v>
      </c>
      <c r="L2053" s="25"/>
    </row>
    <row r="2054" spans="1:12" hidden="1" x14ac:dyDescent="0.25">
      <c r="A2054" s="13" t="s">
        <v>4127</v>
      </c>
      <c r="B2054" s="13" t="s">
        <v>286</v>
      </c>
      <c r="C2054" s="13" t="s">
        <v>285</v>
      </c>
      <c r="D2054" s="12">
        <v>3.1915340909090908</v>
      </c>
      <c r="E2054" s="12">
        <v>16.967613636363637</v>
      </c>
      <c r="F2054" s="12">
        <v>20.159147727272728</v>
      </c>
      <c r="G2054" s="6" t="s">
        <v>4128</v>
      </c>
      <c r="H2054">
        <v>937</v>
      </c>
      <c r="I2054" s="9">
        <f t="shared" si="32"/>
        <v>46.480139571196247</v>
      </c>
      <c r="J2054" s="16" t="s">
        <v>4173</v>
      </c>
      <c r="K2054" s="10" t="s">
        <v>4172</v>
      </c>
      <c r="L2054" s="25"/>
    </row>
    <row r="2055" spans="1:12" hidden="1" x14ac:dyDescent="0.25">
      <c r="A2055" s="13" t="s">
        <v>4129</v>
      </c>
      <c r="B2055" s="13" t="s">
        <v>286</v>
      </c>
      <c r="C2055" s="13" t="s">
        <v>285</v>
      </c>
      <c r="D2055" s="12">
        <v>0.82344696969696973</v>
      </c>
      <c r="E2055" s="12">
        <v>1.9214204545454545</v>
      </c>
      <c r="F2055" s="12">
        <v>2.7448674242424245</v>
      </c>
      <c r="G2055" s="6" t="s">
        <v>4130</v>
      </c>
      <c r="H2055">
        <v>126</v>
      </c>
      <c r="I2055" s="9">
        <f t="shared" si="32"/>
        <v>45.903856371050651</v>
      </c>
      <c r="J2055" s="16" t="s">
        <v>4173</v>
      </c>
      <c r="K2055" s="10" t="s">
        <v>4172</v>
      </c>
      <c r="L2055" s="25"/>
    </row>
    <row r="2056" spans="1:12" hidden="1" x14ac:dyDescent="0.25">
      <c r="A2056" s="23" t="s">
        <v>4131</v>
      </c>
      <c r="B2056" s="23" t="s">
        <v>286</v>
      </c>
      <c r="C2056" s="23" t="s">
        <v>285</v>
      </c>
      <c r="D2056" s="19">
        <v>71.502878787878785</v>
      </c>
      <c r="E2056" s="19">
        <v>15.50501893939394</v>
      </c>
      <c r="F2056" s="19">
        <v>87.00789772727272</v>
      </c>
      <c r="G2056" s="6" t="s">
        <v>4132</v>
      </c>
      <c r="H2056" s="20">
        <v>1299</v>
      </c>
      <c r="I2056" s="21">
        <f t="shared" si="32"/>
        <v>14.929679189258552</v>
      </c>
      <c r="J2056" s="22" t="s">
        <v>4174</v>
      </c>
      <c r="K2056" s="22" t="s">
        <v>4175</v>
      </c>
      <c r="L2056" s="25"/>
    </row>
    <row r="2057" spans="1:12" hidden="1" x14ac:dyDescent="0.25">
      <c r="A2057" s="13" t="s">
        <v>4133</v>
      </c>
      <c r="B2057" s="13" t="s">
        <v>286</v>
      </c>
      <c r="C2057" s="13" t="s">
        <v>285</v>
      </c>
      <c r="D2057" s="12">
        <v>5.8588636363636359</v>
      </c>
      <c r="E2057" s="12">
        <v>14.492632575757577</v>
      </c>
      <c r="F2057" s="12">
        <v>20.351496212121212</v>
      </c>
      <c r="G2057" s="6" t="s">
        <v>4134</v>
      </c>
      <c r="H2057">
        <v>793</v>
      </c>
      <c r="I2057" s="9">
        <f t="shared" si="32"/>
        <v>38.96519409357699</v>
      </c>
      <c r="J2057" s="16" t="s">
        <v>4173</v>
      </c>
      <c r="K2057" s="10" t="s">
        <v>4172</v>
      </c>
      <c r="L2057" s="25">
        <v>2019</v>
      </c>
    </row>
    <row r="2058" spans="1:12" hidden="1" x14ac:dyDescent="0.25">
      <c r="A2058" s="13" t="s">
        <v>4135</v>
      </c>
      <c r="B2058" s="13" t="s">
        <v>286</v>
      </c>
      <c r="C2058" s="13" t="s">
        <v>285</v>
      </c>
      <c r="D2058" s="12">
        <v>2.1749621212121215</v>
      </c>
      <c r="E2058" s="12">
        <v>6.8070454545454551</v>
      </c>
      <c r="F2058" s="12">
        <v>8.9820075757575761</v>
      </c>
      <c r="G2058" s="6" t="s">
        <v>4136</v>
      </c>
      <c r="H2058">
        <v>573</v>
      </c>
      <c r="I2058" s="9">
        <f t="shared" si="32"/>
        <v>63.794201370585135</v>
      </c>
      <c r="J2058" s="16" t="s">
        <v>4173</v>
      </c>
      <c r="K2058" s="10" t="s">
        <v>4172</v>
      </c>
      <c r="L2058" s="25"/>
    </row>
    <row r="2059" spans="1:12" hidden="1" x14ac:dyDescent="0.25">
      <c r="A2059" s="23" t="s">
        <v>4137</v>
      </c>
      <c r="B2059" s="23" t="s">
        <v>286</v>
      </c>
      <c r="C2059" s="23" t="s">
        <v>285</v>
      </c>
      <c r="D2059" s="19">
        <v>0.64662878787878786</v>
      </c>
      <c r="E2059" s="19">
        <v>0.21143939393939395</v>
      </c>
      <c r="F2059" s="19">
        <v>0.85806818181818179</v>
      </c>
      <c r="G2059" s="6" t="s">
        <v>4138</v>
      </c>
      <c r="H2059" s="20">
        <v>6</v>
      </c>
      <c r="I2059" s="21">
        <f t="shared" si="32"/>
        <v>6.9924513309495433</v>
      </c>
      <c r="J2059" s="22" t="s">
        <v>4174</v>
      </c>
      <c r="K2059" s="22" t="s">
        <v>4175</v>
      </c>
      <c r="L2059" s="25">
        <v>2019</v>
      </c>
    </row>
    <row r="2060" spans="1:12" hidden="1" x14ac:dyDescent="0.25">
      <c r="A2060" s="13" t="s">
        <v>4139</v>
      </c>
      <c r="B2060" s="13" t="s">
        <v>2397</v>
      </c>
      <c r="C2060" s="13" t="s">
        <v>3429</v>
      </c>
      <c r="D2060" s="12">
        <v>7.5909280303030311</v>
      </c>
      <c r="E2060" s="12">
        <v>0.32515151515151514</v>
      </c>
      <c r="F2060" s="12">
        <v>7.9160795454545463</v>
      </c>
      <c r="G2060" s="6" t="s">
        <v>4140</v>
      </c>
      <c r="H2060">
        <v>299</v>
      </c>
      <c r="I2060" s="9">
        <f t="shared" ref="I2060:I2108" si="33">H2060/F2060</f>
        <v>37.771222267680137</v>
      </c>
      <c r="J2060" s="16" t="s">
        <v>4173</v>
      </c>
      <c r="K2060" s="10" t="s">
        <v>4172</v>
      </c>
      <c r="L2060" s="25">
        <v>2019</v>
      </c>
    </row>
    <row r="2061" spans="1:12" hidden="1" x14ac:dyDescent="0.25">
      <c r="A2061" s="23" t="s">
        <v>4141</v>
      </c>
      <c r="B2061" s="23" t="s">
        <v>286</v>
      </c>
      <c r="C2061" s="23" t="s">
        <v>3558</v>
      </c>
      <c r="D2061" s="19">
        <v>28.654488636363638</v>
      </c>
      <c r="E2061" s="19">
        <v>0.28560606060606059</v>
      </c>
      <c r="F2061" s="19">
        <v>28.940094696969698</v>
      </c>
      <c r="G2061" s="6" t="s">
        <v>4142</v>
      </c>
      <c r="H2061" s="20">
        <v>536</v>
      </c>
      <c r="I2061" s="21">
        <f t="shared" si="33"/>
        <v>18.52101748845087</v>
      </c>
      <c r="J2061" s="22" t="s">
        <v>4174</v>
      </c>
      <c r="K2061" s="22" t="s">
        <v>4175</v>
      </c>
      <c r="L2061" s="25">
        <v>2019</v>
      </c>
    </row>
    <row r="2062" spans="1:12" hidden="1" x14ac:dyDescent="0.25">
      <c r="A2062" s="23" t="s">
        <v>4143</v>
      </c>
      <c r="B2062" s="23" t="s">
        <v>2397</v>
      </c>
      <c r="C2062" s="23" t="s">
        <v>3429</v>
      </c>
      <c r="D2062" s="19">
        <v>7.0686553030303028</v>
      </c>
      <c r="E2062" s="19">
        <v>0</v>
      </c>
      <c r="F2062" s="19">
        <v>7.0686553030303028</v>
      </c>
      <c r="G2062" s="6" t="s">
        <v>4144</v>
      </c>
      <c r="H2062" s="20">
        <v>116</v>
      </c>
      <c r="I2062" s="21">
        <f t="shared" si="33"/>
        <v>16.410476254270215</v>
      </c>
      <c r="J2062" s="22" t="s">
        <v>4174</v>
      </c>
      <c r="K2062" s="22" t="s">
        <v>4175</v>
      </c>
      <c r="L2062" s="25"/>
    </row>
    <row r="2063" spans="1:12" hidden="1" x14ac:dyDescent="0.25">
      <c r="A2063" s="23" t="s">
        <v>4145</v>
      </c>
      <c r="B2063" s="23" t="s">
        <v>54</v>
      </c>
      <c r="C2063" s="23" t="s">
        <v>559</v>
      </c>
      <c r="D2063" s="19">
        <v>0.17291666666666666</v>
      </c>
      <c r="E2063" s="19">
        <v>0</v>
      </c>
      <c r="F2063" s="19">
        <v>0.17291666666666666</v>
      </c>
      <c r="G2063" s="6" t="s">
        <v>4146</v>
      </c>
      <c r="H2063" s="20">
        <v>0</v>
      </c>
      <c r="I2063" s="21">
        <f t="shared" si="33"/>
        <v>0</v>
      </c>
      <c r="J2063" s="22" t="s">
        <v>4174</v>
      </c>
      <c r="K2063" s="22" t="s">
        <v>4175</v>
      </c>
      <c r="L2063" s="25"/>
    </row>
    <row r="2064" spans="1:12" hidden="1" x14ac:dyDescent="0.25">
      <c r="A2064" s="23" t="s">
        <v>4147</v>
      </c>
      <c r="B2064" s="23" t="s">
        <v>286</v>
      </c>
      <c r="C2064" s="23" t="s">
        <v>2393</v>
      </c>
      <c r="D2064" s="19">
        <v>3.9463068181818182</v>
      </c>
      <c r="E2064" s="19">
        <v>0</v>
      </c>
      <c r="F2064" s="19">
        <v>3.9463068181818182</v>
      </c>
      <c r="G2064" s="6" t="s">
        <v>4148</v>
      </c>
      <c r="H2064" s="20">
        <v>12</v>
      </c>
      <c r="I2064" s="21">
        <f t="shared" si="33"/>
        <v>3.0408177956950544</v>
      </c>
      <c r="J2064" s="22" t="s">
        <v>4174</v>
      </c>
      <c r="K2064" s="22" t="s">
        <v>4175</v>
      </c>
      <c r="L2064" s="25"/>
    </row>
    <row r="2065" spans="1:12" hidden="1" x14ac:dyDescent="0.25">
      <c r="A2065" s="23" t="s">
        <v>4149</v>
      </c>
      <c r="B2065" s="23" t="s">
        <v>286</v>
      </c>
      <c r="C2065" s="23" t="s">
        <v>2393</v>
      </c>
      <c r="D2065" s="19">
        <v>0.19625000000000001</v>
      </c>
      <c r="E2065" s="19">
        <v>0</v>
      </c>
      <c r="F2065" s="19">
        <v>0.19625000000000001</v>
      </c>
      <c r="G2065" s="6" t="s">
        <v>4150</v>
      </c>
      <c r="H2065" s="20">
        <v>1</v>
      </c>
      <c r="I2065" s="21">
        <f t="shared" si="33"/>
        <v>5.0955414012738851</v>
      </c>
      <c r="J2065" s="22" t="s">
        <v>4174</v>
      </c>
      <c r="K2065" s="22" t="s">
        <v>4175</v>
      </c>
      <c r="L2065" s="25" t="s">
        <v>4177</v>
      </c>
    </row>
    <row r="2066" spans="1:12" hidden="1" x14ac:dyDescent="0.25">
      <c r="A2066" s="24" t="s">
        <v>8</v>
      </c>
      <c r="B2066" s="24" t="s">
        <v>286</v>
      </c>
      <c r="C2066" s="24" t="s">
        <v>3021</v>
      </c>
      <c r="D2066" s="19">
        <v>2.2646969696969697</v>
      </c>
      <c r="E2066" s="19">
        <v>5.369318181818182E-2</v>
      </c>
      <c r="F2066" s="19">
        <v>2.3183901515151515</v>
      </c>
      <c r="H2066" s="20"/>
      <c r="I2066" s="21">
        <f t="shared" si="33"/>
        <v>0</v>
      </c>
      <c r="J2066" s="22" t="s">
        <v>4174</v>
      </c>
      <c r="K2066" s="22" t="s">
        <v>4175</v>
      </c>
      <c r="L2066" s="25"/>
    </row>
    <row r="2067" spans="1:12" hidden="1" x14ac:dyDescent="0.25">
      <c r="A2067" s="24" t="s">
        <v>8</v>
      </c>
      <c r="B2067" s="24" t="s">
        <v>286</v>
      </c>
      <c r="C2067" s="24" t="s">
        <v>3021</v>
      </c>
      <c r="D2067" s="19">
        <v>0.64206439393939396</v>
      </c>
      <c r="E2067" s="19">
        <v>5.6742424242424247E-2</v>
      </c>
      <c r="F2067" s="19">
        <v>0.69880681818181822</v>
      </c>
      <c r="H2067" s="20"/>
      <c r="I2067" s="21">
        <f t="shared" si="33"/>
        <v>0</v>
      </c>
      <c r="J2067" s="22" t="s">
        <v>4174</v>
      </c>
      <c r="K2067" s="22" t="s">
        <v>4175</v>
      </c>
      <c r="L2067" s="25"/>
    </row>
    <row r="2068" spans="1:12" hidden="1" x14ac:dyDescent="0.25">
      <c r="A2068" s="24" t="s">
        <v>8</v>
      </c>
      <c r="B2068" s="24" t="s">
        <v>54</v>
      </c>
      <c r="C2068" s="24" t="s">
        <v>2483</v>
      </c>
      <c r="D2068" s="19">
        <v>1.1416287878787876</v>
      </c>
      <c r="E2068" s="19">
        <v>0.49155303030303032</v>
      </c>
      <c r="F2068" s="19">
        <v>1.6331818181818178</v>
      </c>
      <c r="H2068" s="20"/>
      <c r="I2068" s="21">
        <f t="shared" si="33"/>
        <v>0</v>
      </c>
      <c r="J2068" s="22" t="s">
        <v>4174</v>
      </c>
      <c r="K2068" s="22" t="s">
        <v>4175</v>
      </c>
      <c r="L2068" s="25"/>
    </row>
    <row r="2069" spans="1:12" hidden="1" x14ac:dyDescent="0.25">
      <c r="A2069" s="24" t="s">
        <v>8</v>
      </c>
      <c r="B2069" s="24" t="s">
        <v>54</v>
      </c>
      <c r="C2069" s="24" t="s">
        <v>3056</v>
      </c>
      <c r="D2069" s="19">
        <v>1.3050378787878789</v>
      </c>
      <c r="E2069" s="19">
        <v>0</v>
      </c>
      <c r="F2069" s="19">
        <v>1.3050378787878789</v>
      </c>
      <c r="H2069" s="20"/>
      <c r="I2069" s="21">
        <f t="shared" si="33"/>
        <v>0</v>
      </c>
      <c r="J2069" s="22" t="s">
        <v>4174</v>
      </c>
      <c r="K2069" s="22" t="s">
        <v>4175</v>
      </c>
      <c r="L2069" s="25"/>
    </row>
    <row r="2070" spans="1:12" hidden="1" x14ac:dyDescent="0.25">
      <c r="A2070" s="24" t="s">
        <v>8</v>
      </c>
      <c r="B2070" s="24" t="s">
        <v>54</v>
      </c>
      <c r="C2070" s="24" t="s">
        <v>3056</v>
      </c>
      <c r="D2070" s="19">
        <v>1.8154356060606061</v>
      </c>
      <c r="E2070" s="19">
        <v>0.19340909090909089</v>
      </c>
      <c r="F2070" s="19">
        <v>2.0088446969696969</v>
      </c>
      <c r="H2070" s="20"/>
      <c r="I2070" s="21">
        <f t="shared" si="33"/>
        <v>0</v>
      </c>
      <c r="J2070" s="22" t="s">
        <v>4174</v>
      </c>
      <c r="K2070" s="22" t="s">
        <v>4175</v>
      </c>
      <c r="L2070" s="25"/>
    </row>
    <row r="2071" spans="1:12" hidden="1" x14ac:dyDescent="0.25">
      <c r="A2071" s="24" t="s">
        <v>8</v>
      </c>
      <c r="B2071" s="24" t="s">
        <v>286</v>
      </c>
      <c r="C2071" s="24" t="s">
        <v>3008</v>
      </c>
      <c r="D2071" s="19">
        <v>1.5249242424242424</v>
      </c>
      <c r="E2071" s="19">
        <v>0.11011363636363636</v>
      </c>
      <c r="F2071" s="19">
        <v>1.6350378787878788</v>
      </c>
      <c r="H2071" s="20"/>
      <c r="I2071" s="21">
        <f t="shared" si="33"/>
        <v>0</v>
      </c>
      <c r="J2071" s="22" t="s">
        <v>4174</v>
      </c>
      <c r="K2071" s="22" t="s">
        <v>4175</v>
      </c>
      <c r="L2071" s="25"/>
    </row>
    <row r="2072" spans="1:12" hidden="1" x14ac:dyDescent="0.25">
      <c r="A2072" s="24" t="s">
        <v>8</v>
      </c>
      <c r="B2072" s="24" t="s">
        <v>286</v>
      </c>
      <c r="C2072" s="24" t="s">
        <v>3008</v>
      </c>
      <c r="D2072" s="19">
        <v>0.72988636363636372</v>
      </c>
      <c r="E2072" s="19">
        <v>3.9583333333333328E-3</v>
      </c>
      <c r="F2072" s="19">
        <v>0.73384469696969701</v>
      </c>
      <c r="H2072" s="20"/>
      <c r="I2072" s="21">
        <f t="shared" si="33"/>
        <v>0</v>
      </c>
      <c r="J2072" s="22" t="s">
        <v>4174</v>
      </c>
      <c r="K2072" s="22" t="s">
        <v>4175</v>
      </c>
      <c r="L2072" s="25"/>
    </row>
    <row r="2073" spans="1:12" hidden="1" x14ac:dyDescent="0.25">
      <c r="A2073" s="24" t="s">
        <v>8</v>
      </c>
      <c r="B2073" s="24" t="s">
        <v>286</v>
      </c>
      <c r="C2073" s="24" t="s">
        <v>3466</v>
      </c>
      <c r="D2073" s="19">
        <v>1.1324242424242421</v>
      </c>
      <c r="E2073" s="19">
        <v>6.8352272727272734E-2</v>
      </c>
      <c r="F2073" s="19">
        <v>1.2007765151515148</v>
      </c>
      <c r="H2073" s="20"/>
      <c r="I2073" s="21">
        <f t="shared" si="33"/>
        <v>0</v>
      </c>
      <c r="J2073" s="22" t="s">
        <v>4174</v>
      </c>
      <c r="K2073" s="22" t="s">
        <v>4175</v>
      </c>
      <c r="L2073" s="25"/>
    </row>
    <row r="2074" spans="1:12" hidden="1" x14ac:dyDescent="0.25">
      <c r="A2074" s="24" t="s">
        <v>8</v>
      </c>
      <c r="B2074" s="24" t="s">
        <v>286</v>
      </c>
      <c r="C2074" s="24" t="s">
        <v>3466</v>
      </c>
      <c r="D2074" s="19">
        <v>1.4160795454545454</v>
      </c>
      <c r="E2074" s="19">
        <v>0</v>
      </c>
      <c r="F2074" s="19">
        <v>1.4160795454545454</v>
      </c>
      <c r="H2074" s="20"/>
      <c r="I2074" s="21">
        <f t="shared" si="33"/>
        <v>0</v>
      </c>
      <c r="J2074" s="22" t="s">
        <v>4174</v>
      </c>
      <c r="K2074" s="22" t="s">
        <v>4175</v>
      </c>
      <c r="L2074" s="25"/>
    </row>
    <row r="2075" spans="1:12" hidden="1" x14ac:dyDescent="0.25">
      <c r="A2075" s="24" t="s">
        <v>8</v>
      </c>
      <c r="B2075" s="24" t="s">
        <v>516</v>
      </c>
      <c r="C2075" s="24" t="s">
        <v>668</v>
      </c>
      <c r="D2075" s="19">
        <v>18.162803030303028</v>
      </c>
      <c r="E2075" s="19">
        <v>0.9366098484848483</v>
      </c>
      <c r="F2075" s="19">
        <v>19.099412878787877</v>
      </c>
      <c r="H2075" s="20"/>
      <c r="I2075" s="21">
        <f t="shared" si="33"/>
        <v>0</v>
      </c>
      <c r="J2075" s="22" t="s">
        <v>4174</v>
      </c>
      <c r="K2075" s="22" t="s">
        <v>4175</v>
      </c>
      <c r="L2075" s="25"/>
    </row>
    <row r="2076" spans="1:12" hidden="1" x14ac:dyDescent="0.25">
      <c r="A2076" s="24" t="s">
        <v>8</v>
      </c>
      <c r="B2076" s="24" t="s">
        <v>54</v>
      </c>
      <c r="C2076" s="24" t="s">
        <v>2430</v>
      </c>
      <c r="D2076" s="19">
        <v>0.338655303030303</v>
      </c>
      <c r="E2076" s="19">
        <v>0.15380681818181816</v>
      </c>
      <c r="F2076" s="19">
        <v>0.49246212121212118</v>
      </c>
      <c r="H2076" s="20"/>
      <c r="I2076" s="21">
        <f t="shared" si="33"/>
        <v>0</v>
      </c>
      <c r="J2076" s="22" t="s">
        <v>4174</v>
      </c>
      <c r="K2076" s="22" t="s">
        <v>4175</v>
      </c>
      <c r="L2076" s="25"/>
    </row>
    <row r="2077" spans="1:12" hidden="1" x14ac:dyDescent="0.25">
      <c r="A2077" s="24" t="s">
        <v>8</v>
      </c>
      <c r="B2077" s="24" t="s">
        <v>516</v>
      </c>
      <c r="C2077" s="24" t="s">
        <v>1167</v>
      </c>
      <c r="D2077" s="19">
        <v>11.405606060606061</v>
      </c>
      <c r="E2077" s="19">
        <v>2.5714393939393942</v>
      </c>
      <c r="F2077" s="19">
        <v>13.977045454545456</v>
      </c>
      <c r="H2077" s="20"/>
      <c r="I2077" s="21">
        <f t="shared" si="33"/>
        <v>0</v>
      </c>
      <c r="J2077" s="22" t="s">
        <v>4174</v>
      </c>
      <c r="K2077" s="22" t="s">
        <v>4175</v>
      </c>
      <c r="L2077" s="25"/>
    </row>
    <row r="2078" spans="1:12" hidden="1" x14ac:dyDescent="0.25">
      <c r="A2078" s="24" t="s">
        <v>8</v>
      </c>
      <c r="B2078" s="24" t="s">
        <v>286</v>
      </c>
      <c r="C2078" s="24" t="s">
        <v>285</v>
      </c>
      <c r="D2078" s="19">
        <v>11.033390151515151</v>
      </c>
      <c r="E2078" s="19">
        <v>1.8692803030303033</v>
      </c>
      <c r="F2078" s="19">
        <v>12.902670454545454</v>
      </c>
      <c r="H2078" s="20"/>
      <c r="I2078" s="21">
        <f t="shared" si="33"/>
        <v>0</v>
      </c>
      <c r="J2078" s="22" t="s">
        <v>4174</v>
      </c>
      <c r="K2078" s="22" t="s">
        <v>4175</v>
      </c>
      <c r="L2078" s="25"/>
    </row>
    <row r="2079" spans="1:12" hidden="1" x14ac:dyDescent="0.25">
      <c r="A2079" s="24" t="s">
        <v>8</v>
      </c>
      <c r="B2079" s="24" t="s">
        <v>286</v>
      </c>
      <c r="C2079" s="24" t="s">
        <v>285</v>
      </c>
      <c r="D2079" s="19">
        <v>0.3722348484848485</v>
      </c>
      <c r="E2079" s="19">
        <v>0</v>
      </c>
      <c r="F2079" s="19">
        <v>0.3722348484848485</v>
      </c>
      <c r="H2079" s="20"/>
      <c r="I2079" s="21">
        <f t="shared" si="33"/>
        <v>0</v>
      </c>
      <c r="J2079" s="22" t="s">
        <v>4174</v>
      </c>
      <c r="K2079" s="22" t="s">
        <v>4175</v>
      </c>
      <c r="L2079" s="25"/>
    </row>
    <row r="2080" spans="1:12" hidden="1" x14ac:dyDescent="0.25">
      <c r="A2080" s="24" t="s">
        <v>8</v>
      </c>
      <c r="B2080" s="24" t="s">
        <v>286</v>
      </c>
      <c r="C2080" s="24" t="s">
        <v>285</v>
      </c>
      <c r="D2080" s="19">
        <v>1.4926893939393939</v>
      </c>
      <c r="E2080" s="19">
        <v>2.7178030303030305E-2</v>
      </c>
      <c r="F2080" s="19">
        <v>1.5198674242424242</v>
      </c>
      <c r="H2080" s="20"/>
      <c r="I2080" s="21">
        <f t="shared" si="33"/>
        <v>0</v>
      </c>
      <c r="J2080" s="22" t="s">
        <v>4174</v>
      </c>
      <c r="K2080" s="22" t="s">
        <v>4175</v>
      </c>
      <c r="L2080" s="25"/>
    </row>
    <row r="2081" spans="1:12" hidden="1" x14ac:dyDescent="0.25">
      <c r="A2081" s="24" t="s">
        <v>8</v>
      </c>
      <c r="B2081" s="24" t="s">
        <v>2397</v>
      </c>
      <c r="C2081" s="24" t="s">
        <v>3429</v>
      </c>
      <c r="D2081" s="19">
        <v>2.7090530303030307</v>
      </c>
      <c r="E2081" s="19">
        <v>0</v>
      </c>
      <c r="F2081" s="19">
        <v>2.7090530303030307</v>
      </c>
      <c r="H2081" s="20"/>
      <c r="I2081" s="21">
        <f t="shared" si="33"/>
        <v>0</v>
      </c>
      <c r="J2081" s="22" t="s">
        <v>4174</v>
      </c>
      <c r="K2081" s="22" t="s">
        <v>4175</v>
      </c>
      <c r="L2081" s="25"/>
    </row>
    <row r="2082" spans="1:12" hidden="1" x14ac:dyDescent="0.25">
      <c r="A2082" s="24" t="s">
        <v>8</v>
      </c>
      <c r="B2082" s="24" t="s">
        <v>2397</v>
      </c>
      <c r="C2082" s="24" t="s">
        <v>3429</v>
      </c>
      <c r="D2082" s="19">
        <v>1.900284090909091</v>
      </c>
      <c r="E2082" s="19">
        <v>0</v>
      </c>
      <c r="F2082" s="19">
        <v>1.900284090909091</v>
      </c>
      <c r="H2082" s="20"/>
      <c r="I2082" s="21">
        <f t="shared" si="33"/>
        <v>0</v>
      </c>
      <c r="J2082" s="22" t="s">
        <v>4174</v>
      </c>
      <c r="K2082" s="22" t="s">
        <v>4175</v>
      </c>
      <c r="L2082" s="25"/>
    </row>
    <row r="2083" spans="1:12" hidden="1" x14ac:dyDescent="0.25">
      <c r="A2083" s="24" t="s">
        <v>8</v>
      </c>
      <c r="B2083" s="24" t="s">
        <v>2397</v>
      </c>
      <c r="C2083" s="24" t="s">
        <v>3429</v>
      </c>
      <c r="D2083" s="19">
        <v>2.6088068181818183</v>
      </c>
      <c r="E2083" s="19">
        <v>0.12445075757575758</v>
      </c>
      <c r="F2083" s="19">
        <v>2.7332575757575759</v>
      </c>
      <c r="H2083" s="20"/>
      <c r="I2083" s="21">
        <f t="shared" si="33"/>
        <v>0</v>
      </c>
      <c r="J2083" s="22" t="s">
        <v>4174</v>
      </c>
      <c r="K2083" s="22" t="s">
        <v>4175</v>
      </c>
      <c r="L2083" s="25"/>
    </row>
    <row r="2084" spans="1:12" hidden="1" x14ac:dyDescent="0.25">
      <c r="A2084" s="24" t="s">
        <v>8</v>
      </c>
      <c r="B2084" s="24" t="s">
        <v>2397</v>
      </c>
      <c r="C2084" s="24" t="s">
        <v>3429</v>
      </c>
      <c r="D2084" s="19">
        <v>0.17892045454545455</v>
      </c>
      <c r="E2084" s="19">
        <v>0</v>
      </c>
      <c r="F2084" s="19">
        <v>0.17892045454545455</v>
      </c>
      <c r="H2084" s="20"/>
      <c r="I2084" s="21">
        <f t="shared" si="33"/>
        <v>0</v>
      </c>
      <c r="J2084" s="22" t="s">
        <v>4174</v>
      </c>
      <c r="K2084" s="22" t="s">
        <v>4175</v>
      </c>
      <c r="L2084" s="25"/>
    </row>
    <row r="2085" spans="1:12" hidden="1" x14ac:dyDescent="0.25">
      <c r="A2085" s="24" t="s">
        <v>8</v>
      </c>
      <c r="B2085" s="24" t="s">
        <v>286</v>
      </c>
      <c r="C2085" s="24" t="s">
        <v>1191</v>
      </c>
      <c r="D2085" s="19">
        <v>5.188712121212121</v>
      </c>
      <c r="E2085" s="19">
        <v>1.7243371212121212</v>
      </c>
      <c r="F2085" s="19">
        <v>6.9130492424242425</v>
      </c>
      <c r="H2085" s="20"/>
      <c r="I2085" s="21">
        <f t="shared" si="33"/>
        <v>0</v>
      </c>
      <c r="J2085" s="22" t="s">
        <v>4174</v>
      </c>
      <c r="K2085" s="22" t="s">
        <v>4175</v>
      </c>
      <c r="L2085" s="25"/>
    </row>
    <row r="2086" spans="1:12" hidden="1" x14ac:dyDescent="0.25">
      <c r="A2086" s="24" t="s">
        <v>8</v>
      </c>
      <c r="B2086" s="24" t="s">
        <v>286</v>
      </c>
      <c r="C2086" s="24" t="s">
        <v>2393</v>
      </c>
      <c r="D2086" s="19">
        <v>5.115189393939394</v>
      </c>
      <c r="E2086" s="19">
        <v>1.4763257575757576</v>
      </c>
      <c r="F2086" s="19">
        <v>6.5915151515151518</v>
      </c>
      <c r="H2086" s="20"/>
      <c r="I2086" s="21">
        <f t="shared" si="33"/>
        <v>0</v>
      </c>
      <c r="J2086" s="22" t="s">
        <v>4174</v>
      </c>
      <c r="K2086" s="22" t="s">
        <v>4175</v>
      </c>
      <c r="L2086" s="25"/>
    </row>
    <row r="2087" spans="1:12" hidden="1" x14ac:dyDescent="0.25">
      <c r="A2087" s="24" t="s">
        <v>8</v>
      </c>
      <c r="B2087" s="24" t="s">
        <v>286</v>
      </c>
      <c r="C2087" s="24" t="s">
        <v>2393</v>
      </c>
      <c r="D2087" s="19">
        <v>0.75952651515151515</v>
      </c>
      <c r="E2087" s="19">
        <v>0</v>
      </c>
      <c r="F2087" s="19">
        <v>0.75952651515151515</v>
      </c>
      <c r="H2087" s="20"/>
      <c r="I2087" s="21">
        <f t="shared" si="33"/>
        <v>0</v>
      </c>
      <c r="J2087" s="22" t="s">
        <v>4174</v>
      </c>
      <c r="K2087" s="22" t="s">
        <v>4175</v>
      </c>
      <c r="L2087" s="25"/>
    </row>
    <row r="2088" spans="1:12" hidden="1" x14ac:dyDescent="0.25">
      <c r="A2088" s="24" t="s">
        <v>8</v>
      </c>
      <c r="B2088" s="24" t="s">
        <v>286</v>
      </c>
      <c r="C2088" s="24" t="s">
        <v>2393</v>
      </c>
      <c r="D2088" s="19">
        <v>0.81585227272727268</v>
      </c>
      <c r="E2088" s="19">
        <v>2.460227272727273E-2</v>
      </c>
      <c r="F2088" s="19">
        <v>0.84045454545454545</v>
      </c>
      <c r="H2088" s="20"/>
      <c r="I2088" s="21">
        <f t="shared" si="33"/>
        <v>0</v>
      </c>
      <c r="J2088" s="22" t="s">
        <v>4174</v>
      </c>
      <c r="K2088" s="22" t="s">
        <v>4175</v>
      </c>
      <c r="L2088" s="25"/>
    </row>
    <row r="2089" spans="1:12" hidden="1" x14ac:dyDescent="0.25">
      <c r="A2089" s="24" t="s">
        <v>8</v>
      </c>
      <c r="B2089" s="24" t="s">
        <v>286</v>
      </c>
      <c r="C2089" s="24" t="s">
        <v>3558</v>
      </c>
      <c r="D2089" s="19">
        <v>1.323030303030303</v>
      </c>
      <c r="E2089" s="19">
        <v>0.45708333333333334</v>
      </c>
      <c r="F2089" s="19">
        <v>1.7801136363636363</v>
      </c>
      <c r="H2089" s="20"/>
      <c r="I2089" s="21">
        <f t="shared" si="33"/>
        <v>0</v>
      </c>
      <c r="J2089" s="22" t="s">
        <v>4174</v>
      </c>
      <c r="K2089" s="22" t="s">
        <v>4175</v>
      </c>
      <c r="L2089" s="25"/>
    </row>
    <row r="2090" spans="1:12" hidden="1" x14ac:dyDescent="0.25">
      <c r="A2090" s="24" t="s">
        <v>8</v>
      </c>
      <c r="B2090" s="24" t="s">
        <v>54</v>
      </c>
      <c r="C2090" s="24" t="s">
        <v>53</v>
      </c>
      <c r="D2090" s="19">
        <v>6.0506628787878789</v>
      </c>
      <c r="E2090" s="19">
        <v>0</v>
      </c>
      <c r="F2090" s="19">
        <v>6.0506628787878789</v>
      </c>
      <c r="H2090" s="20"/>
      <c r="I2090" s="21">
        <f t="shared" si="33"/>
        <v>0</v>
      </c>
      <c r="J2090" s="22" t="s">
        <v>4174</v>
      </c>
      <c r="K2090" s="22" t="s">
        <v>4175</v>
      </c>
      <c r="L2090" s="25"/>
    </row>
    <row r="2091" spans="1:12" hidden="1" x14ac:dyDescent="0.25">
      <c r="A2091" s="24" t="s">
        <v>8</v>
      </c>
      <c r="B2091" s="24" t="s">
        <v>54</v>
      </c>
      <c r="C2091" s="24" t="s">
        <v>53</v>
      </c>
      <c r="D2091" s="19">
        <v>3.2437878787878782</v>
      </c>
      <c r="E2091" s="19">
        <v>0.16698863636363637</v>
      </c>
      <c r="F2091" s="19">
        <v>3.4107765151515146</v>
      </c>
      <c r="H2091" s="20"/>
      <c r="I2091" s="21">
        <f t="shared" si="33"/>
        <v>0</v>
      </c>
      <c r="J2091" s="22" t="s">
        <v>4174</v>
      </c>
      <c r="K2091" s="22" t="s">
        <v>4175</v>
      </c>
      <c r="L2091" s="25"/>
    </row>
    <row r="2092" spans="1:12" hidden="1" x14ac:dyDescent="0.25">
      <c r="A2092" s="24" t="s">
        <v>8</v>
      </c>
      <c r="B2092" s="24" t="s">
        <v>54</v>
      </c>
      <c r="C2092" s="24" t="s">
        <v>53</v>
      </c>
      <c r="D2092" s="19">
        <v>0.92155303030303037</v>
      </c>
      <c r="E2092" s="19">
        <v>0</v>
      </c>
      <c r="F2092" s="19">
        <v>0.92155303030303037</v>
      </c>
      <c r="H2092" s="20"/>
      <c r="I2092" s="21">
        <f t="shared" si="33"/>
        <v>0</v>
      </c>
      <c r="J2092" s="22" t="s">
        <v>4174</v>
      </c>
      <c r="K2092" s="22" t="s">
        <v>4175</v>
      </c>
      <c r="L2092" s="25"/>
    </row>
    <row r="2093" spans="1:12" hidden="1" x14ac:dyDescent="0.25">
      <c r="A2093" s="24" t="s">
        <v>8</v>
      </c>
      <c r="B2093" s="24" t="s">
        <v>208</v>
      </c>
      <c r="C2093" s="24" t="s">
        <v>659</v>
      </c>
      <c r="D2093" s="19">
        <v>1.5477083333333332</v>
      </c>
      <c r="E2093" s="19">
        <v>0.3130681818181818</v>
      </c>
      <c r="F2093" s="19">
        <v>1.860776515151515</v>
      </c>
      <c r="H2093" s="20"/>
      <c r="I2093" s="21">
        <f t="shared" si="33"/>
        <v>0</v>
      </c>
      <c r="J2093" s="22" t="s">
        <v>4174</v>
      </c>
      <c r="K2093" s="22" t="s">
        <v>4175</v>
      </c>
      <c r="L2093" s="25"/>
    </row>
    <row r="2094" spans="1:12" hidden="1" x14ac:dyDescent="0.25">
      <c r="A2094" s="24" t="s">
        <v>8</v>
      </c>
      <c r="B2094" s="24" t="s">
        <v>54</v>
      </c>
      <c r="C2094" s="24" t="s">
        <v>559</v>
      </c>
      <c r="D2094" s="19">
        <v>2.5876515151515154</v>
      </c>
      <c r="E2094" s="19">
        <v>0.13210227272727273</v>
      </c>
      <c r="F2094" s="19">
        <v>2.7197537878787883</v>
      </c>
      <c r="H2094" s="20"/>
      <c r="I2094" s="21">
        <f t="shared" si="33"/>
        <v>0</v>
      </c>
      <c r="J2094" s="22" t="s">
        <v>4174</v>
      </c>
      <c r="K2094" s="22" t="s">
        <v>4175</v>
      </c>
      <c r="L2094" s="25"/>
    </row>
    <row r="2095" spans="1:12" hidden="1" x14ac:dyDescent="0.25">
      <c r="A2095" s="24" t="s">
        <v>8</v>
      </c>
      <c r="B2095" s="24" t="s">
        <v>54</v>
      </c>
      <c r="C2095" s="24" t="s">
        <v>559</v>
      </c>
      <c r="D2095" s="19">
        <v>0.13458333333333333</v>
      </c>
      <c r="E2095" s="19">
        <v>0</v>
      </c>
      <c r="F2095" s="19">
        <v>0.13458333333333333</v>
      </c>
      <c r="H2095" s="20"/>
      <c r="I2095" s="21">
        <f t="shared" si="33"/>
        <v>0</v>
      </c>
      <c r="J2095" s="22" t="s">
        <v>4174</v>
      </c>
      <c r="K2095" s="22" t="s">
        <v>4175</v>
      </c>
      <c r="L2095" s="25"/>
    </row>
    <row r="2096" spans="1:12" hidden="1" x14ac:dyDescent="0.25">
      <c r="A2096" s="24" t="s">
        <v>8</v>
      </c>
      <c r="B2096" s="24" t="s">
        <v>2397</v>
      </c>
      <c r="C2096" s="24" t="s">
        <v>2396</v>
      </c>
      <c r="D2096" s="19">
        <v>25.494564393939392</v>
      </c>
      <c r="E2096" s="19">
        <v>9.9006249999999998</v>
      </c>
      <c r="F2096" s="19">
        <v>35.39518939393939</v>
      </c>
      <c r="H2096" s="20"/>
      <c r="I2096" s="21">
        <f t="shared" si="33"/>
        <v>0</v>
      </c>
      <c r="J2096" s="22" t="s">
        <v>4174</v>
      </c>
      <c r="K2096" s="22" t="s">
        <v>4175</v>
      </c>
      <c r="L2096" s="25"/>
    </row>
    <row r="2097" spans="1:13" hidden="1" x14ac:dyDescent="0.25">
      <c r="A2097" s="24" t="s">
        <v>8</v>
      </c>
      <c r="B2097" s="24" t="s">
        <v>2397</v>
      </c>
      <c r="C2097" s="24" t="s">
        <v>2396</v>
      </c>
      <c r="D2097" s="19">
        <v>0.33365530303030305</v>
      </c>
      <c r="E2097" s="19">
        <v>1.7159090909090909E-2</v>
      </c>
      <c r="F2097" s="19">
        <v>0.35081439393939395</v>
      </c>
      <c r="H2097" s="20"/>
      <c r="I2097" s="21">
        <f t="shared" si="33"/>
        <v>0</v>
      </c>
      <c r="J2097" s="22" t="s">
        <v>4174</v>
      </c>
      <c r="K2097" s="22" t="s">
        <v>4175</v>
      </c>
      <c r="L2097" s="25"/>
    </row>
    <row r="2098" spans="1:13" hidden="1" x14ac:dyDescent="0.25">
      <c r="A2098" s="24" t="s">
        <v>8</v>
      </c>
      <c r="B2098" s="24" t="s">
        <v>2397</v>
      </c>
      <c r="C2098" s="24" t="s">
        <v>2396</v>
      </c>
      <c r="D2098" s="19">
        <v>0.67255681818181823</v>
      </c>
      <c r="E2098" s="19">
        <v>0</v>
      </c>
      <c r="F2098" s="19">
        <v>0.67255681818181823</v>
      </c>
      <c r="H2098" s="20"/>
      <c r="I2098" s="21">
        <f t="shared" si="33"/>
        <v>0</v>
      </c>
      <c r="J2098" s="22" t="s">
        <v>4174</v>
      </c>
      <c r="K2098" s="22" t="s">
        <v>4175</v>
      </c>
      <c r="L2098" s="25"/>
    </row>
    <row r="2099" spans="1:13" hidden="1" x14ac:dyDescent="0.25">
      <c r="A2099" s="24" t="s">
        <v>8</v>
      </c>
      <c r="B2099" s="24" t="s">
        <v>2397</v>
      </c>
      <c r="C2099" s="24" t="s">
        <v>2396</v>
      </c>
      <c r="D2099" s="19">
        <v>1.057405303030303</v>
      </c>
      <c r="E2099" s="19">
        <v>0</v>
      </c>
      <c r="F2099" s="19">
        <v>1.057405303030303</v>
      </c>
      <c r="H2099" s="20"/>
      <c r="I2099" s="21">
        <f t="shared" si="33"/>
        <v>0</v>
      </c>
      <c r="J2099" s="22" t="s">
        <v>4174</v>
      </c>
      <c r="K2099" s="22" t="s">
        <v>4175</v>
      </c>
      <c r="L2099" s="25"/>
    </row>
    <row r="2100" spans="1:13" hidden="1" x14ac:dyDescent="0.25">
      <c r="A2100" s="23" t="s">
        <v>4151</v>
      </c>
      <c r="B2100" s="23" t="s">
        <v>286</v>
      </c>
      <c r="C2100" s="23" t="s">
        <v>3466</v>
      </c>
      <c r="D2100" s="19">
        <v>2.9575757575757575</v>
      </c>
      <c r="E2100" s="19">
        <v>0.3253598484848485</v>
      </c>
      <c r="F2100" s="19">
        <v>3.2829356060606059</v>
      </c>
      <c r="G2100" s="6" t="s">
        <v>4152</v>
      </c>
      <c r="H2100" s="20">
        <v>74</v>
      </c>
      <c r="I2100" s="21">
        <f t="shared" si="33"/>
        <v>22.540801550718534</v>
      </c>
      <c r="J2100" s="22" t="s">
        <v>4174</v>
      </c>
      <c r="K2100" s="22" t="s">
        <v>4175</v>
      </c>
      <c r="L2100" s="25"/>
    </row>
    <row r="2101" spans="1:13" hidden="1" x14ac:dyDescent="0.25">
      <c r="A2101" s="13" t="s">
        <v>4153</v>
      </c>
      <c r="B2101" s="13" t="s">
        <v>11</v>
      </c>
      <c r="C2101" s="13" t="s">
        <v>35</v>
      </c>
      <c r="D2101" s="12">
        <v>1.0053409090909091</v>
      </c>
      <c r="E2101" s="12">
        <v>0.20437499999999997</v>
      </c>
      <c r="F2101" s="12">
        <v>1.2097159090909091</v>
      </c>
      <c r="G2101" s="6" t="s">
        <v>4154</v>
      </c>
      <c r="H2101" s="10">
        <v>48</v>
      </c>
      <c r="I2101" s="9">
        <f t="shared" si="33"/>
        <v>39.678737494716074</v>
      </c>
      <c r="J2101" s="22" t="s">
        <v>4173</v>
      </c>
      <c r="K2101" s="10" t="s">
        <v>4172</v>
      </c>
      <c r="L2101" s="25"/>
      <c r="M2101">
        <v>21</v>
      </c>
    </row>
    <row r="2102" spans="1:13" hidden="1" x14ac:dyDescent="0.25">
      <c r="A2102" s="23" t="s">
        <v>4155</v>
      </c>
      <c r="B2102" s="23" t="s">
        <v>286</v>
      </c>
      <c r="C2102" s="23" t="s">
        <v>2393</v>
      </c>
      <c r="D2102" s="19">
        <v>0.55842803030303034</v>
      </c>
      <c r="E2102" s="19">
        <v>6.3674242424242425E-2</v>
      </c>
      <c r="F2102" s="19">
        <v>0.62210227272727281</v>
      </c>
      <c r="G2102" s="6" t="s">
        <v>4156</v>
      </c>
      <c r="H2102" s="20">
        <v>1</v>
      </c>
      <c r="I2102" s="21">
        <f t="shared" si="33"/>
        <v>1.6074527354096262</v>
      </c>
      <c r="J2102" s="22" t="s">
        <v>4174</v>
      </c>
      <c r="K2102" s="22" t="s">
        <v>4175</v>
      </c>
      <c r="L2102" s="25"/>
    </row>
    <row r="2103" spans="1:13" hidden="1" x14ac:dyDescent="0.25">
      <c r="A2103" s="23" t="s">
        <v>4157</v>
      </c>
      <c r="B2103" s="23" t="s">
        <v>208</v>
      </c>
      <c r="C2103" s="23" t="s">
        <v>659</v>
      </c>
      <c r="D2103" s="19">
        <v>0.36628787878787877</v>
      </c>
      <c r="E2103" s="19">
        <v>1.0032575757575757</v>
      </c>
      <c r="F2103" s="19">
        <v>1.3695454545454544</v>
      </c>
      <c r="H2103" s="20"/>
      <c r="I2103" s="21">
        <f t="shared" si="33"/>
        <v>0</v>
      </c>
      <c r="J2103" s="22" t="s">
        <v>4174</v>
      </c>
      <c r="K2103" s="22" t="s">
        <v>4175</v>
      </c>
      <c r="L2103" s="25"/>
    </row>
    <row r="2104" spans="1:13" x14ac:dyDescent="0.25">
      <c r="A2104" s="23" t="s">
        <v>4158</v>
      </c>
      <c r="B2104" s="23" t="s">
        <v>2397</v>
      </c>
      <c r="C2104" s="23" t="s">
        <v>3429</v>
      </c>
      <c r="D2104" s="19">
        <v>0.68090909090909091</v>
      </c>
      <c r="E2104" s="19">
        <v>0</v>
      </c>
      <c r="F2104" s="19">
        <v>0.68090909090909091</v>
      </c>
      <c r="G2104" s="6" t="s">
        <v>4159</v>
      </c>
      <c r="H2104" s="20">
        <v>3</v>
      </c>
      <c r="I2104" s="21">
        <f t="shared" si="33"/>
        <v>4.4058744993324437</v>
      </c>
      <c r="J2104" s="22" t="s">
        <v>4174</v>
      </c>
      <c r="K2104" s="22" t="s">
        <v>4175</v>
      </c>
      <c r="L2104" s="26">
        <v>43419</v>
      </c>
    </row>
    <row r="2105" spans="1:13" x14ac:dyDescent="0.25">
      <c r="A2105" s="23" t="s">
        <v>4160</v>
      </c>
      <c r="B2105" s="23" t="s">
        <v>286</v>
      </c>
      <c r="C2105" s="23" t="s">
        <v>2393</v>
      </c>
      <c r="D2105" s="19">
        <v>0.19450757575757577</v>
      </c>
      <c r="E2105" s="19">
        <v>0</v>
      </c>
      <c r="F2105" s="19">
        <v>0.19450757575757577</v>
      </c>
      <c r="G2105" s="6" t="s">
        <v>4161</v>
      </c>
      <c r="H2105" s="20">
        <v>1</v>
      </c>
      <c r="I2105" s="21">
        <f t="shared" si="33"/>
        <v>5.141187925998052</v>
      </c>
      <c r="J2105" s="22" t="s">
        <v>4174</v>
      </c>
      <c r="K2105" s="22" t="s">
        <v>4175</v>
      </c>
      <c r="L2105" s="26">
        <v>43420</v>
      </c>
    </row>
    <row r="2106" spans="1:13" hidden="1" x14ac:dyDescent="0.25">
      <c r="A2106" s="13" t="s">
        <v>4162</v>
      </c>
      <c r="B2106" s="13" t="s">
        <v>11</v>
      </c>
      <c r="C2106" s="13" t="s">
        <v>35</v>
      </c>
      <c r="D2106" s="12">
        <v>0.14267045454545454</v>
      </c>
      <c r="E2106" s="12">
        <v>0.80028409090909092</v>
      </c>
      <c r="F2106" s="12">
        <v>0.94295454545454549</v>
      </c>
      <c r="G2106" s="6" t="s">
        <v>4163</v>
      </c>
      <c r="H2106" s="10">
        <v>1</v>
      </c>
      <c r="I2106" s="9">
        <f t="shared" si="33"/>
        <v>1.0604965051819715</v>
      </c>
      <c r="J2106" s="22" t="s">
        <v>4173</v>
      </c>
      <c r="K2106" s="10" t="s">
        <v>4172</v>
      </c>
      <c r="L2106" s="25"/>
      <c r="M2106">
        <v>21</v>
      </c>
    </row>
    <row r="2107" spans="1:13" hidden="1" x14ac:dyDescent="0.25">
      <c r="A2107" s="13" t="s">
        <v>4164</v>
      </c>
      <c r="B2107" s="13" t="s">
        <v>11</v>
      </c>
      <c r="C2107" s="13" t="s">
        <v>35</v>
      </c>
      <c r="D2107" s="12">
        <v>7.2234848484848485E-2</v>
      </c>
      <c r="E2107" s="12">
        <v>3.7613636363636363E-2</v>
      </c>
      <c r="F2107" s="12">
        <v>0.10984848484848485</v>
      </c>
      <c r="G2107" s="6" t="s">
        <v>4165</v>
      </c>
      <c r="H2107" s="10">
        <v>2</v>
      </c>
      <c r="I2107" s="9">
        <f t="shared" si="33"/>
        <v>18.206896551724139</v>
      </c>
      <c r="J2107" s="22" t="s">
        <v>4173</v>
      </c>
      <c r="K2107" s="10" t="s">
        <v>4172</v>
      </c>
      <c r="L2107" s="25"/>
      <c r="M2107">
        <v>21</v>
      </c>
    </row>
    <row r="2108" spans="1:13" hidden="1" x14ac:dyDescent="0.25">
      <c r="A2108" s="23" t="s">
        <v>4166</v>
      </c>
      <c r="B2108" s="23" t="s">
        <v>286</v>
      </c>
      <c r="C2108" s="23" t="s">
        <v>285</v>
      </c>
      <c r="D2108" s="19">
        <v>0.61231060606060606</v>
      </c>
      <c r="E2108" s="19">
        <v>0</v>
      </c>
      <c r="F2108" s="19">
        <v>0.61231060606060606</v>
      </c>
      <c r="G2108" s="6" t="s">
        <v>4167</v>
      </c>
      <c r="H2108" s="20">
        <v>4</v>
      </c>
      <c r="I2108" s="21">
        <f t="shared" si="33"/>
        <v>6.5326322301268176</v>
      </c>
      <c r="J2108" s="22" t="s">
        <v>4174</v>
      </c>
      <c r="K2108" s="22" t="s">
        <v>4175</v>
      </c>
      <c r="L2108" s="25"/>
    </row>
    <row r="2109" spans="1:13" x14ac:dyDescent="0.25">
      <c r="A2109" s="6" t="s">
        <v>4166</v>
      </c>
      <c r="B2109" s="23" t="s">
        <v>286</v>
      </c>
      <c r="C2109" s="23" t="s">
        <v>285</v>
      </c>
      <c r="D2109" s="5">
        <v>0.6</v>
      </c>
      <c r="E2109" s="5">
        <v>0</v>
      </c>
      <c r="F2109" s="5">
        <v>0.6</v>
      </c>
      <c r="G2109" s="6" t="s">
        <v>4167</v>
      </c>
      <c r="H2109" s="20">
        <v>4</v>
      </c>
      <c r="I2109" s="9">
        <v>4</v>
      </c>
      <c r="J2109" s="14" t="s">
        <v>4174</v>
      </c>
      <c r="K2109" s="14" t="s">
        <v>4175</v>
      </c>
      <c r="L2109" s="26">
        <v>43130</v>
      </c>
    </row>
  </sheetData>
  <autoFilter ref="A1:M2109">
    <filterColumn colId="11">
      <filters>
        <dateGroupItem year="2018" dateTimeGrouping="year"/>
      </filters>
    </filterColumn>
    <sortState ref="A1305:M2056">
      <sortCondition ref="B1:B2105"/>
    </sortState>
  </autoFilter>
  <sortState ref="A2:BA6663">
    <sortCondition ref="A2:A6663"/>
  </sortState>
  <pageMargins left="0.7" right="0.7" top="0.75" bottom="0.75" header="0.3" footer="0.3"/>
  <pageSetup paperSize="17" scale="1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FeederALL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Moira A</dc:creator>
  <cp:lastModifiedBy>Riley, Dusty G</cp:lastModifiedBy>
  <cp:lastPrinted>2018-10-24T14:54:51Z</cp:lastPrinted>
  <dcterms:created xsi:type="dcterms:W3CDTF">2018-01-23T21:13:00Z</dcterms:created>
  <dcterms:modified xsi:type="dcterms:W3CDTF">2019-03-08T04:55:00Z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