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5" yWindow="180" windowWidth="15480" windowHeight="11070"/>
  </bookViews>
  <sheets>
    <sheet name="Feeder" sheetId="4" r:id="rId1"/>
    <sheet name="Distribution" sheetId="5" r:id="rId2"/>
  </sheets>
  <definedNames>
    <definedName name="_xlnm._FilterDatabase" localSheetId="0" hidden="1">Feeder!$A$2:$N$2079</definedName>
  </definedNames>
  <calcPr calcId="145621"/>
</workbook>
</file>

<file path=xl/calcChain.xml><?xml version="1.0" encoding="utf-8"?>
<calcChain xmlns="http://schemas.openxmlformats.org/spreadsheetml/2006/main">
  <c r="H840" i="4" l="1"/>
  <c r="I840" i="4"/>
  <c r="J840" i="4"/>
  <c r="D2080" i="4" l="1"/>
  <c r="J2078" i="4" l="1"/>
  <c r="H2078" i="4"/>
  <c r="J2077" i="4"/>
  <c r="I2077" i="4"/>
  <c r="H2077" i="4"/>
  <c r="J2076" i="4"/>
  <c r="I2076" i="4"/>
  <c r="H2076" i="4"/>
  <c r="J2075" i="4"/>
  <c r="H2075" i="4"/>
  <c r="J2074" i="4"/>
  <c r="H2074" i="4"/>
  <c r="J2073" i="4"/>
  <c r="I2073" i="4"/>
  <c r="H2073" i="4"/>
  <c r="J2072" i="4"/>
  <c r="I2072" i="4"/>
  <c r="H2072" i="4"/>
  <c r="J2071" i="4"/>
  <c r="H2071" i="4"/>
  <c r="J2070" i="4"/>
  <c r="H2070" i="4"/>
  <c r="J2069" i="4"/>
  <c r="H2069" i="4"/>
  <c r="J2068" i="4"/>
  <c r="H2068" i="4"/>
  <c r="J2067" i="4"/>
  <c r="H2067" i="4"/>
  <c r="J2066" i="4"/>
  <c r="I2066" i="4"/>
  <c r="H2066" i="4"/>
  <c r="J2065" i="4"/>
  <c r="I2065" i="4"/>
  <c r="H2065" i="4"/>
  <c r="J2064" i="4"/>
  <c r="I2064" i="4"/>
  <c r="H2064" i="4"/>
  <c r="J2063" i="4"/>
  <c r="I2063" i="4"/>
  <c r="H2063" i="4"/>
  <c r="J2062" i="4"/>
  <c r="I2062" i="4"/>
  <c r="H2062" i="4"/>
  <c r="J2061" i="4"/>
  <c r="I2061" i="4"/>
  <c r="H2061" i="4"/>
  <c r="J2060" i="4"/>
  <c r="I2060" i="4"/>
  <c r="H2060" i="4"/>
  <c r="J2059" i="4"/>
  <c r="I2059" i="4"/>
  <c r="H2059" i="4"/>
  <c r="J2058" i="4"/>
  <c r="I2058" i="4"/>
  <c r="H2058" i="4"/>
  <c r="J2057" i="4"/>
  <c r="I2057" i="4"/>
  <c r="H2057" i="4"/>
  <c r="J2056" i="4"/>
  <c r="I2056" i="4"/>
  <c r="H2056" i="4"/>
  <c r="J2055" i="4"/>
  <c r="I2055" i="4"/>
  <c r="H2055" i="4"/>
  <c r="J2054" i="4"/>
  <c r="I2054" i="4"/>
  <c r="H2054" i="4"/>
  <c r="J2053" i="4"/>
  <c r="I2053" i="4"/>
  <c r="H2053" i="4"/>
  <c r="J2052" i="4"/>
  <c r="I2052" i="4"/>
  <c r="H2052" i="4"/>
  <c r="J2051" i="4"/>
  <c r="I2051" i="4"/>
  <c r="H2051" i="4"/>
  <c r="J2050" i="4"/>
  <c r="I2050" i="4"/>
  <c r="H2050" i="4"/>
  <c r="J2049" i="4"/>
  <c r="I2049" i="4"/>
  <c r="H2049" i="4"/>
  <c r="J2048" i="4"/>
  <c r="I2048" i="4"/>
  <c r="H2048" i="4"/>
  <c r="J2047" i="4"/>
  <c r="I2047" i="4"/>
  <c r="H2047" i="4"/>
  <c r="J2046" i="4"/>
  <c r="I2046" i="4"/>
  <c r="H2046" i="4"/>
  <c r="J2045" i="4"/>
  <c r="I2045" i="4"/>
  <c r="H2045" i="4"/>
  <c r="J2044" i="4"/>
  <c r="I2044" i="4"/>
  <c r="H2044" i="4"/>
  <c r="J2043" i="4"/>
  <c r="I2043" i="4"/>
  <c r="H2043" i="4"/>
  <c r="J2042" i="4"/>
  <c r="I2042" i="4"/>
  <c r="H2042" i="4"/>
  <c r="J2041" i="4"/>
  <c r="I2041" i="4"/>
  <c r="H2041" i="4"/>
  <c r="J2040" i="4"/>
  <c r="I2040" i="4"/>
  <c r="H2040" i="4"/>
  <c r="J2039" i="4"/>
  <c r="I2039" i="4"/>
  <c r="H2039" i="4"/>
  <c r="J2038" i="4"/>
  <c r="I2038" i="4"/>
  <c r="H2038" i="4"/>
  <c r="J2037" i="4"/>
  <c r="I2037" i="4"/>
  <c r="H2037" i="4"/>
  <c r="J2036" i="4"/>
  <c r="I2036" i="4"/>
  <c r="H2036" i="4"/>
  <c r="J2035" i="4"/>
  <c r="I2035" i="4"/>
  <c r="H2035" i="4"/>
  <c r="J2034" i="4"/>
  <c r="I2034" i="4"/>
  <c r="H2034" i="4"/>
  <c r="J2033" i="4"/>
  <c r="I2033" i="4"/>
  <c r="H2033" i="4"/>
  <c r="J2032" i="4"/>
  <c r="I2032" i="4"/>
  <c r="H2032" i="4"/>
  <c r="J2031" i="4"/>
  <c r="I2031" i="4"/>
  <c r="H2031" i="4"/>
  <c r="J2030" i="4"/>
  <c r="I2030" i="4"/>
  <c r="H2030" i="4"/>
  <c r="J2029" i="4"/>
  <c r="I2029" i="4"/>
  <c r="H2029" i="4"/>
  <c r="J2028" i="4"/>
  <c r="I2028" i="4"/>
  <c r="H2028" i="4"/>
  <c r="J2027" i="4"/>
  <c r="I2027" i="4"/>
  <c r="H2027" i="4"/>
  <c r="J2026" i="4"/>
  <c r="I2026" i="4"/>
  <c r="H2026" i="4"/>
  <c r="J2025" i="4"/>
  <c r="I2025" i="4"/>
  <c r="H2025" i="4"/>
  <c r="J2024" i="4"/>
  <c r="I2024" i="4"/>
  <c r="H2024" i="4"/>
  <c r="J2023" i="4"/>
  <c r="I2023" i="4"/>
  <c r="H2023" i="4"/>
  <c r="J2022" i="4"/>
  <c r="I2022" i="4"/>
  <c r="H2022" i="4"/>
  <c r="J2021" i="4"/>
  <c r="I2021" i="4"/>
  <c r="H2021" i="4"/>
  <c r="J2020" i="4"/>
  <c r="I2020" i="4"/>
  <c r="H2020" i="4"/>
  <c r="J2019" i="4"/>
  <c r="I2019" i="4"/>
  <c r="H2019" i="4"/>
  <c r="J2018" i="4"/>
  <c r="I2018" i="4"/>
  <c r="H2018" i="4"/>
  <c r="J2017" i="4"/>
  <c r="I2017" i="4"/>
  <c r="H2017" i="4"/>
  <c r="J2016" i="4"/>
  <c r="I2016" i="4"/>
  <c r="H2016" i="4"/>
  <c r="J2015" i="4"/>
  <c r="I2015" i="4"/>
  <c r="H2015" i="4"/>
  <c r="J2014" i="4"/>
  <c r="I2014" i="4"/>
  <c r="H2014" i="4"/>
  <c r="J2013" i="4"/>
  <c r="I2013" i="4"/>
  <c r="H2013" i="4"/>
  <c r="J2012" i="4"/>
  <c r="I2012" i="4"/>
  <c r="H2012" i="4"/>
  <c r="J2011" i="4"/>
  <c r="I2011" i="4"/>
  <c r="H2011" i="4"/>
  <c r="J2010" i="4"/>
  <c r="I2010" i="4"/>
  <c r="H2010" i="4"/>
  <c r="J2009" i="4"/>
  <c r="I2009" i="4"/>
  <c r="H2009" i="4"/>
  <c r="J2008" i="4"/>
  <c r="I2008" i="4"/>
  <c r="H2008" i="4"/>
  <c r="J2007" i="4"/>
  <c r="I2007" i="4"/>
  <c r="H2007" i="4"/>
  <c r="J2006" i="4"/>
  <c r="I2006" i="4"/>
  <c r="H2006" i="4"/>
  <c r="J2005" i="4"/>
  <c r="I2005" i="4"/>
  <c r="H2005" i="4"/>
  <c r="J2004" i="4"/>
  <c r="I2004" i="4"/>
  <c r="H2004" i="4"/>
  <c r="J2003" i="4"/>
  <c r="I2003" i="4"/>
  <c r="H2003" i="4"/>
  <c r="J2002" i="4"/>
  <c r="I2002" i="4"/>
  <c r="H2002" i="4"/>
  <c r="J2001" i="4"/>
  <c r="I2001" i="4"/>
  <c r="H2001" i="4"/>
  <c r="J2000" i="4"/>
  <c r="I2000" i="4"/>
  <c r="H2000" i="4"/>
  <c r="J1999" i="4"/>
  <c r="I1999" i="4"/>
  <c r="H1999" i="4"/>
  <c r="J1998" i="4"/>
  <c r="I1998" i="4"/>
  <c r="H1998" i="4"/>
  <c r="J1997" i="4"/>
  <c r="I1997" i="4"/>
  <c r="H1997" i="4"/>
  <c r="J1996" i="4"/>
  <c r="I1996" i="4"/>
  <c r="H1996" i="4"/>
  <c r="J1995" i="4"/>
  <c r="I1995" i="4"/>
  <c r="H1995" i="4"/>
  <c r="J1994" i="4"/>
  <c r="I1994" i="4"/>
  <c r="H1994" i="4"/>
  <c r="J1993" i="4"/>
  <c r="I1993" i="4"/>
  <c r="H1993" i="4"/>
  <c r="J1992" i="4"/>
  <c r="H1992" i="4"/>
  <c r="J1991" i="4"/>
  <c r="I1991" i="4"/>
  <c r="H1991" i="4"/>
  <c r="J1990" i="4"/>
  <c r="I1990" i="4"/>
  <c r="H1990" i="4"/>
  <c r="J1989" i="4"/>
  <c r="I1989" i="4"/>
  <c r="H1989" i="4"/>
  <c r="J1988" i="4"/>
  <c r="I1988" i="4"/>
  <c r="H1988" i="4"/>
  <c r="J1987" i="4"/>
  <c r="I1987" i="4"/>
  <c r="H1987" i="4"/>
  <c r="J1986" i="4"/>
  <c r="I1986" i="4"/>
  <c r="H1986" i="4"/>
  <c r="J1985" i="4"/>
  <c r="I1985" i="4"/>
  <c r="H1985" i="4"/>
  <c r="J1984" i="4"/>
  <c r="I1984" i="4"/>
  <c r="H1984" i="4"/>
  <c r="J1983" i="4"/>
  <c r="I1983" i="4"/>
  <c r="H1983" i="4"/>
  <c r="J1982" i="4"/>
  <c r="I1982" i="4"/>
  <c r="H1982" i="4"/>
  <c r="J1981" i="4"/>
  <c r="I1981" i="4"/>
  <c r="H1981" i="4"/>
  <c r="J1980" i="4"/>
  <c r="I1980" i="4"/>
  <c r="H1980" i="4"/>
  <c r="J1979" i="4"/>
  <c r="I1979" i="4"/>
  <c r="H1979" i="4"/>
  <c r="J1978" i="4"/>
  <c r="I1978" i="4"/>
  <c r="H1978" i="4"/>
  <c r="J1977" i="4"/>
  <c r="I1977" i="4"/>
  <c r="H1977" i="4"/>
  <c r="J1976" i="4"/>
  <c r="I1976" i="4"/>
  <c r="H1976" i="4"/>
  <c r="J1975" i="4"/>
  <c r="I1975" i="4"/>
  <c r="H1975" i="4"/>
  <c r="J1974" i="4"/>
  <c r="I1974" i="4"/>
  <c r="H1974" i="4"/>
  <c r="J1973" i="4"/>
  <c r="I1973" i="4"/>
  <c r="H1973" i="4"/>
  <c r="J1972" i="4"/>
  <c r="I1972" i="4"/>
  <c r="H1972" i="4"/>
  <c r="J1971" i="4"/>
  <c r="I1971" i="4"/>
  <c r="H1971" i="4"/>
  <c r="J1970" i="4"/>
  <c r="I1970" i="4"/>
  <c r="H1970" i="4"/>
  <c r="J1969" i="4"/>
  <c r="I1969" i="4"/>
  <c r="H1969" i="4"/>
  <c r="J1968" i="4"/>
  <c r="I1968" i="4"/>
  <c r="H1968" i="4"/>
  <c r="J1967" i="4"/>
  <c r="I1967" i="4"/>
  <c r="H1967" i="4"/>
  <c r="J1966" i="4"/>
  <c r="I1966" i="4"/>
  <c r="H1966" i="4"/>
  <c r="J1965" i="4"/>
  <c r="I1965" i="4"/>
  <c r="H1965" i="4"/>
  <c r="J1964" i="4"/>
  <c r="I1964" i="4"/>
  <c r="H1964" i="4"/>
  <c r="J1963" i="4"/>
  <c r="I1963" i="4"/>
  <c r="H1963" i="4"/>
  <c r="J1962" i="4"/>
  <c r="I1962" i="4"/>
  <c r="H1962" i="4"/>
  <c r="J1961" i="4"/>
  <c r="I1961" i="4"/>
  <c r="H1961" i="4"/>
  <c r="J1960" i="4"/>
  <c r="I1960" i="4"/>
  <c r="H1960" i="4"/>
  <c r="J1959" i="4"/>
  <c r="I1959" i="4"/>
  <c r="H1959" i="4"/>
  <c r="J1958" i="4"/>
  <c r="I1958" i="4"/>
  <c r="H1958" i="4"/>
  <c r="J1957" i="4"/>
  <c r="I1957" i="4"/>
  <c r="H1957" i="4"/>
  <c r="J1956" i="4"/>
  <c r="H1956" i="4"/>
  <c r="J1955" i="4"/>
  <c r="H1955" i="4"/>
  <c r="J1954" i="4"/>
  <c r="I1954" i="4"/>
  <c r="H1954" i="4"/>
  <c r="J1953" i="4"/>
  <c r="I1953" i="4"/>
  <c r="H1953" i="4"/>
  <c r="J1952" i="4"/>
  <c r="I1952" i="4"/>
  <c r="H1952" i="4"/>
  <c r="J1951" i="4"/>
  <c r="I1951" i="4"/>
  <c r="H1951" i="4"/>
  <c r="J1950" i="4"/>
  <c r="I1950" i="4"/>
  <c r="H1950" i="4"/>
  <c r="J1949" i="4"/>
  <c r="I1949" i="4"/>
  <c r="H1949" i="4"/>
  <c r="J1948" i="4"/>
  <c r="I1948" i="4"/>
  <c r="H1948" i="4"/>
  <c r="J1947" i="4"/>
  <c r="I1947" i="4"/>
  <c r="H1947" i="4"/>
  <c r="J1946" i="4"/>
  <c r="I1946" i="4"/>
  <c r="H1946" i="4"/>
  <c r="J1945" i="4"/>
  <c r="I1945" i="4"/>
  <c r="H1945" i="4"/>
  <c r="J1944" i="4"/>
  <c r="I1944" i="4"/>
  <c r="H1944" i="4"/>
  <c r="J1943" i="4"/>
  <c r="H1943" i="4"/>
  <c r="J1942" i="4"/>
  <c r="I1942" i="4"/>
  <c r="H1942" i="4"/>
  <c r="J1941" i="4"/>
  <c r="I1941" i="4"/>
  <c r="H1941" i="4"/>
  <c r="J1940" i="4"/>
  <c r="I1940" i="4"/>
  <c r="H1940" i="4"/>
  <c r="J1939" i="4"/>
  <c r="H1939" i="4"/>
  <c r="J1938" i="4"/>
  <c r="H1938" i="4"/>
  <c r="J1937" i="4"/>
  <c r="I1937" i="4"/>
  <c r="H1937" i="4"/>
  <c r="J1936" i="4"/>
  <c r="I1936" i="4"/>
  <c r="H1936" i="4"/>
  <c r="J1935" i="4"/>
  <c r="I1935" i="4"/>
  <c r="H1935" i="4"/>
  <c r="J1934" i="4"/>
  <c r="I1934" i="4"/>
  <c r="H1934" i="4"/>
  <c r="J1933" i="4"/>
  <c r="I1933" i="4"/>
  <c r="H1933" i="4"/>
  <c r="J1932" i="4"/>
  <c r="I1932" i="4"/>
  <c r="H1932" i="4"/>
  <c r="J1931" i="4"/>
  <c r="I1931" i="4"/>
  <c r="H1931" i="4"/>
  <c r="J1930" i="4"/>
  <c r="I1930" i="4"/>
  <c r="H1930" i="4"/>
  <c r="J1929" i="4"/>
  <c r="I1929" i="4"/>
  <c r="H1929" i="4"/>
  <c r="J1928" i="4"/>
  <c r="I1928" i="4"/>
  <c r="H1928" i="4"/>
  <c r="J1927" i="4"/>
  <c r="I1927" i="4"/>
  <c r="H1927" i="4"/>
  <c r="J1926" i="4"/>
  <c r="I1926" i="4"/>
  <c r="H1926" i="4"/>
  <c r="J1925" i="4"/>
  <c r="I1925" i="4"/>
  <c r="H1925" i="4"/>
  <c r="J1924" i="4"/>
  <c r="I1924" i="4"/>
  <c r="H1924" i="4"/>
  <c r="J1923" i="4"/>
  <c r="I1923" i="4"/>
  <c r="H1923" i="4"/>
  <c r="J1922" i="4"/>
  <c r="I1922" i="4"/>
  <c r="H1922" i="4"/>
  <c r="J1921" i="4"/>
  <c r="I1921" i="4"/>
  <c r="H1921" i="4"/>
  <c r="J1920" i="4"/>
  <c r="I1920" i="4"/>
  <c r="H1920" i="4"/>
  <c r="J1919" i="4"/>
  <c r="I1919" i="4"/>
  <c r="H1919" i="4"/>
  <c r="J1918" i="4"/>
  <c r="I1918" i="4"/>
  <c r="H1918" i="4"/>
  <c r="J1917" i="4"/>
  <c r="I1917" i="4"/>
  <c r="H1917" i="4"/>
  <c r="J1916" i="4"/>
  <c r="I1916" i="4"/>
  <c r="H1916" i="4"/>
  <c r="J1915" i="4"/>
  <c r="I1915" i="4"/>
  <c r="H1915" i="4"/>
  <c r="J1914" i="4"/>
  <c r="I1914" i="4"/>
  <c r="H1914" i="4"/>
  <c r="J1913" i="4"/>
  <c r="I1913" i="4"/>
  <c r="H1913" i="4"/>
  <c r="J1912" i="4"/>
  <c r="I1912" i="4"/>
  <c r="H1912" i="4"/>
  <c r="J1911" i="4"/>
  <c r="H1911" i="4"/>
  <c r="J1910" i="4"/>
  <c r="H1910" i="4"/>
  <c r="J1909" i="4"/>
  <c r="I1909" i="4"/>
  <c r="H1909" i="4"/>
  <c r="J1908" i="4"/>
  <c r="I1908" i="4"/>
  <c r="H1908" i="4"/>
  <c r="J1907" i="4"/>
  <c r="H1907" i="4"/>
  <c r="J1906" i="4"/>
  <c r="I1906" i="4"/>
  <c r="H1906" i="4"/>
  <c r="J1905" i="4"/>
  <c r="I1905" i="4"/>
  <c r="H1905" i="4"/>
  <c r="J1904" i="4"/>
  <c r="I1904" i="4"/>
  <c r="H1904" i="4"/>
  <c r="J1903" i="4"/>
  <c r="I1903" i="4"/>
  <c r="H1903" i="4"/>
  <c r="J1902" i="4"/>
  <c r="H1902" i="4"/>
  <c r="J1901" i="4"/>
  <c r="I1901" i="4"/>
  <c r="H1901" i="4"/>
  <c r="J1900" i="4"/>
  <c r="I1900" i="4"/>
  <c r="H1900" i="4"/>
  <c r="J1899" i="4"/>
  <c r="I1899" i="4"/>
  <c r="H1899" i="4"/>
  <c r="J1898" i="4"/>
  <c r="I1898" i="4"/>
  <c r="H1898" i="4"/>
  <c r="J1897" i="4"/>
  <c r="I1897" i="4"/>
  <c r="H1897" i="4"/>
  <c r="J1896" i="4"/>
  <c r="I1896" i="4"/>
  <c r="H1896" i="4"/>
  <c r="J1895" i="4"/>
  <c r="I1895" i="4"/>
  <c r="H1895" i="4"/>
  <c r="J1894" i="4"/>
  <c r="I1894" i="4"/>
  <c r="H1894" i="4"/>
  <c r="J1893" i="4"/>
  <c r="I1893" i="4"/>
  <c r="H1893" i="4"/>
  <c r="J1892" i="4"/>
  <c r="I1892" i="4"/>
  <c r="H1892" i="4"/>
  <c r="J1891" i="4"/>
  <c r="I1891" i="4"/>
  <c r="H1891" i="4"/>
  <c r="J1890" i="4"/>
  <c r="I1890" i="4"/>
  <c r="H1890" i="4"/>
  <c r="J1889" i="4"/>
  <c r="H1889" i="4"/>
  <c r="J1888" i="4"/>
  <c r="I1888" i="4"/>
  <c r="H1888" i="4"/>
  <c r="J1887" i="4"/>
  <c r="I1887" i="4"/>
  <c r="H1887" i="4"/>
  <c r="J1886" i="4"/>
  <c r="I1886" i="4"/>
  <c r="H1886" i="4"/>
  <c r="J1885" i="4"/>
  <c r="H1885" i="4"/>
  <c r="J1884" i="4"/>
  <c r="H1884" i="4"/>
  <c r="J1883" i="4"/>
  <c r="H1883" i="4"/>
  <c r="J1882" i="4"/>
  <c r="I1882" i="4"/>
  <c r="H1882" i="4"/>
  <c r="J1881" i="4"/>
  <c r="I1881" i="4"/>
  <c r="H1881" i="4"/>
  <c r="J1880" i="4"/>
  <c r="I1880" i="4"/>
  <c r="H1880" i="4"/>
  <c r="J1879" i="4"/>
  <c r="I1879" i="4"/>
  <c r="H1879" i="4"/>
  <c r="J1878" i="4"/>
  <c r="I1878" i="4"/>
  <c r="H1878" i="4"/>
  <c r="J1877" i="4"/>
  <c r="I1877" i="4"/>
  <c r="H1877" i="4"/>
  <c r="J1876" i="4"/>
  <c r="I1876" i="4"/>
  <c r="H1876" i="4"/>
  <c r="J1875" i="4"/>
  <c r="I1875" i="4"/>
  <c r="H1875" i="4"/>
  <c r="J1874" i="4"/>
  <c r="I1874" i="4"/>
  <c r="H1874" i="4"/>
  <c r="J1873" i="4"/>
  <c r="I1873" i="4"/>
  <c r="H1873" i="4"/>
  <c r="J1872" i="4"/>
  <c r="I1872" i="4"/>
  <c r="H1872" i="4"/>
  <c r="J1871" i="4"/>
  <c r="I1871" i="4"/>
  <c r="H1871" i="4"/>
  <c r="J1870" i="4"/>
  <c r="I1870" i="4"/>
  <c r="H1870" i="4"/>
  <c r="J1869" i="4"/>
  <c r="I1869" i="4"/>
  <c r="H1869" i="4"/>
  <c r="J1868" i="4"/>
  <c r="I1868" i="4"/>
  <c r="H1868" i="4"/>
  <c r="J1867" i="4"/>
  <c r="I1867" i="4"/>
  <c r="H1867" i="4"/>
  <c r="J1866" i="4"/>
  <c r="I1866" i="4"/>
  <c r="H1866" i="4"/>
  <c r="J1865" i="4"/>
  <c r="I1865" i="4"/>
  <c r="H1865" i="4"/>
  <c r="J1864" i="4"/>
  <c r="I1864" i="4"/>
  <c r="H1864" i="4"/>
  <c r="J1863" i="4"/>
  <c r="I1863" i="4"/>
  <c r="H1863" i="4"/>
  <c r="J1862" i="4"/>
  <c r="I1862" i="4"/>
  <c r="H1862" i="4"/>
  <c r="J1861" i="4"/>
  <c r="I1861" i="4"/>
  <c r="H1861" i="4"/>
  <c r="J1860" i="4"/>
  <c r="I1860" i="4"/>
  <c r="H1860" i="4"/>
  <c r="J1859" i="4"/>
  <c r="H1859" i="4"/>
  <c r="J1858" i="4"/>
  <c r="I1858" i="4"/>
  <c r="H1858" i="4"/>
  <c r="J1857" i="4"/>
  <c r="I1857" i="4"/>
  <c r="H1857" i="4"/>
  <c r="J1856" i="4"/>
  <c r="I1856" i="4"/>
  <c r="H1856" i="4"/>
  <c r="J1855" i="4"/>
  <c r="H1855" i="4"/>
  <c r="J1854" i="4"/>
  <c r="I1854" i="4"/>
  <c r="H1854" i="4"/>
  <c r="J1853" i="4"/>
  <c r="I1853" i="4"/>
  <c r="H1853" i="4"/>
  <c r="J1852" i="4"/>
  <c r="I1852" i="4"/>
  <c r="H1852" i="4"/>
  <c r="J1851" i="4"/>
  <c r="I1851" i="4"/>
  <c r="H1851" i="4"/>
  <c r="J1850" i="4"/>
  <c r="I1850" i="4"/>
  <c r="H1850" i="4"/>
  <c r="J1849" i="4"/>
  <c r="I1849" i="4"/>
  <c r="H1849" i="4"/>
  <c r="J1848" i="4"/>
  <c r="I1848" i="4"/>
  <c r="H1848" i="4"/>
  <c r="J1847" i="4"/>
  <c r="I1847" i="4"/>
  <c r="H1847" i="4"/>
  <c r="J1846" i="4"/>
  <c r="I1846" i="4"/>
  <c r="H1846" i="4"/>
  <c r="J1845" i="4"/>
  <c r="I1845" i="4"/>
  <c r="H1845" i="4"/>
  <c r="J1844" i="4"/>
  <c r="I1844" i="4"/>
  <c r="H1844" i="4"/>
  <c r="J1843" i="4"/>
  <c r="I1843" i="4"/>
  <c r="H1843" i="4"/>
  <c r="J1842" i="4"/>
  <c r="I1842" i="4"/>
  <c r="H1842" i="4"/>
  <c r="J1841" i="4"/>
  <c r="I1841" i="4"/>
  <c r="H1841" i="4"/>
  <c r="J1840" i="4"/>
  <c r="I1840" i="4"/>
  <c r="H1840" i="4"/>
  <c r="J1839" i="4"/>
  <c r="I1839" i="4"/>
  <c r="H1839" i="4"/>
  <c r="J1838" i="4"/>
  <c r="I1838" i="4"/>
  <c r="H1838" i="4"/>
  <c r="J1837" i="4"/>
  <c r="I1837" i="4"/>
  <c r="H1837" i="4"/>
  <c r="J1836" i="4"/>
  <c r="I1836" i="4"/>
  <c r="H1836" i="4"/>
  <c r="J1835" i="4"/>
  <c r="I1835" i="4"/>
  <c r="H1835" i="4"/>
  <c r="J1834" i="4"/>
  <c r="I1834" i="4"/>
  <c r="H1834" i="4"/>
  <c r="J1833" i="4"/>
  <c r="I1833" i="4"/>
  <c r="H1833" i="4"/>
  <c r="J1832" i="4"/>
  <c r="I1832" i="4"/>
  <c r="H1832" i="4"/>
  <c r="J1831" i="4"/>
  <c r="I1831" i="4"/>
  <c r="H1831" i="4"/>
  <c r="J1830" i="4"/>
  <c r="H1830" i="4"/>
  <c r="J1829" i="4"/>
  <c r="I1829" i="4"/>
  <c r="H1829" i="4"/>
  <c r="J1828" i="4"/>
  <c r="I1828" i="4"/>
  <c r="H1828" i="4"/>
  <c r="J1827" i="4"/>
  <c r="I1827" i="4"/>
  <c r="H1827" i="4"/>
  <c r="J1826" i="4"/>
  <c r="I1826" i="4"/>
  <c r="H1826" i="4"/>
  <c r="J1825" i="4"/>
  <c r="I1825" i="4"/>
  <c r="H1825" i="4"/>
  <c r="J1824" i="4"/>
  <c r="I1824" i="4"/>
  <c r="H1824" i="4"/>
  <c r="J1823" i="4"/>
  <c r="I1823" i="4"/>
  <c r="H1823" i="4"/>
  <c r="J1822" i="4"/>
  <c r="I1822" i="4"/>
  <c r="H1822" i="4"/>
  <c r="J1821" i="4"/>
  <c r="I1821" i="4"/>
  <c r="H1821" i="4"/>
  <c r="J1820" i="4"/>
  <c r="I1820" i="4"/>
  <c r="H1820" i="4"/>
  <c r="J1819" i="4"/>
  <c r="I1819" i="4"/>
  <c r="H1819" i="4"/>
  <c r="J1818" i="4"/>
  <c r="I1818" i="4"/>
  <c r="H1818" i="4"/>
  <c r="J1817" i="4"/>
  <c r="I1817" i="4"/>
  <c r="H1817" i="4"/>
  <c r="J1816" i="4"/>
  <c r="I1816" i="4"/>
  <c r="H1816" i="4"/>
  <c r="J1815" i="4"/>
  <c r="I1815" i="4"/>
  <c r="H1815" i="4"/>
  <c r="J1814" i="4"/>
  <c r="I1814" i="4"/>
  <c r="H1814" i="4"/>
  <c r="J1813" i="4"/>
  <c r="I1813" i="4"/>
  <c r="H1813" i="4"/>
  <c r="J1812" i="4"/>
  <c r="I1812" i="4"/>
  <c r="H1812" i="4"/>
  <c r="J1811" i="4"/>
  <c r="I1811" i="4"/>
  <c r="H1811" i="4"/>
  <c r="J1810" i="4"/>
  <c r="I1810" i="4"/>
  <c r="H1810" i="4"/>
  <c r="J1809" i="4"/>
  <c r="I1809" i="4"/>
  <c r="H1809" i="4"/>
  <c r="J1808" i="4"/>
  <c r="I1808" i="4"/>
  <c r="H1808" i="4"/>
  <c r="J1807" i="4"/>
  <c r="I1807" i="4"/>
  <c r="H1807" i="4"/>
  <c r="J1806" i="4"/>
  <c r="I1806" i="4"/>
  <c r="H1806" i="4"/>
  <c r="J1805" i="4"/>
  <c r="I1805" i="4"/>
  <c r="H1805" i="4"/>
  <c r="J1804" i="4"/>
  <c r="I1804" i="4"/>
  <c r="H1804" i="4"/>
  <c r="J1803" i="4"/>
  <c r="I1803" i="4"/>
  <c r="H1803" i="4"/>
  <c r="J1802" i="4"/>
  <c r="I1802" i="4"/>
  <c r="H1802" i="4"/>
  <c r="J1801" i="4"/>
  <c r="I1801" i="4"/>
  <c r="H1801" i="4"/>
  <c r="J1800" i="4"/>
  <c r="I1800" i="4"/>
  <c r="H1800" i="4"/>
  <c r="J1799" i="4"/>
  <c r="I1799" i="4"/>
  <c r="H1799" i="4"/>
  <c r="J1798" i="4"/>
  <c r="I1798" i="4"/>
  <c r="H1798" i="4"/>
  <c r="J1797" i="4"/>
  <c r="I1797" i="4"/>
  <c r="H1797" i="4"/>
  <c r="J1796" i="4"/>
  <c r="I1796" i="4"/>
  <c r="H1796" i="4"/>
  <c r="J1795" i="4"/>
  <c r="I1795" i="4"/>
  <c r="H1795" i="4"/>
  <c r="J1794" i="4"/>
  <c r="H1794" i="4"/>
  <c r="J1793" i="4"/>
  <c r="I1793" i="4"/>
  <c r="H1793" i="4"/>
  <c r="J1792" i="4"/>
  <c r="I1792" i="4"/>
  <c r="H1792" i="4"/>
  <c r="J1791" i="4"/>
  <c r="H1791" i="4"/>
  <c r="J1790" i="4"/>
  <c r="I1790" i="4"/>
  <c r="H1790" i="4"/>
  <c r="J1789" i="4"/>
  <c r="I1789" i="4"/>
  <c r="H1789" i="4"/>
  <c r="J1788" i="4"/>
  <c r="H1788" i="4"/>
  <c r="J1787" i="4"/>
  <c r="I1787" i="4"/>
  <c r="H1787" i="4"/>
  <c r="J1786" i="4"/>
  <c r="I1786" i="4"/>
  <c r="H1786" i="4"/>
  <c r="J1785" i="4"/>
  <c r="I1785" i="4"/>
  <c r="H1785" i="4"/>
  <c r="J1784" i="4"/>
  <c r="I1784" i="4"/>
  <c r="H1784" i="4"/>
  <c r="J1783" i="4"/>
  <c r="H1783" i="4"/>
  <c r="J1782" i="4"/>
  <c r="I1782" i="4"/>
  <c r="H1782" i="4"/>
  <c r="J1781" i="4"/>
  <c r="I1781" i="4"/>
  <c r="H1781" i="4"/>
  <c r="J1780" i="4"/>
  <c r="I1780" i="4"/>
  <c r="H1780" i="4"/>
  <c r="J1779" i="4"/>
  <c r="I1779" i="4"/>
  <c r="H1779" i="4"/>
  <c r="J1778" i="4"/>
  <c r="I1778" i="4"/>
  <c r="H1778" i="4"/>
  <c r="J1777" i="4"/>
  <c r="I1777" i="4"/>
  <c r="H1777" i="4"/>
  <c r="J1776" i="4"/>
  <c r="H1776" i="4"/>
  <c r="J1775" i="4"/>
  <c r="I1775" i="4"/>
  <c r="H1775" i="4"/>
  <c r="J1774" i="4"/>
  <c r="H1774" i="4"/>
  <c r="J1773" i="4"/>
  <c r="H1773" i="4"/>
  <c r="J1772" i="4"/>
  <c r="I1772" i="4"/>
  <c r="H1772" i="4"/>
  <c r="J1771" i="4"/>
  <c r="I1771" i="4"/>
  <c r="H1771" i="4"/>
  <c r="J1770" i="4"/>
  <c r="I1770" i="4"/>
  <c r="H1770" i="4"/>
  <c r="J1769" i="4"/>
  <c r="I1769" i="4"/>
  <c r="H1769" i="4"/>
  <c r="J1768" i="4"/>
  <c r="I1768" i="4"/>
  <c r="H1768" i="4"/>
  <c r="J1767" i="4"/>
  <c r="I1767" i="4"/>
  <c r="H1767" i="4"/>
  <c r="J1766" i="4"/>
  <c r="H1766" i="4"/>
  <c r="J1765" i="4"/>
  <c r="I1765" i="4"/>
  <c r="H1765" i="4"/>
  <c r="J1764" i="4"/>
  <c r="I1764" i="4"/>
  <c r="H1764" i="4"/>
  <c r="J1763" i="4"/>
  <c r="I1763" i="4"/>
  <c r="H1763" i="4"/>
  <c r="J1762" i="4"/>
  <c r="I1762" i="4"/>
  <c r="H1762" i="4"/>
  <c r="J1761" i="4"/>
  <c r="I1761" i="4"/>
  <c r="H1761" i="4"/>
  <c r="J1760" i="4"/>
  <c r="I1760" i="4"/>
  <c r="H1760" i="4"/>
  <c r="J1759" i="4"/>
  <c r="I1759" i="4"/>
  <c r="H1759" i="4"/>
  <c r="J1758" i="4"/>
  <c r="I1758" i="4"/>
  <c r="H1758" i="4"/>
  <c r="J1757" i="4"/>
  <c r="I1757" i="4"/>
  <c r="H1757" i="4"/>
  <c r="J1756" i="4"/>
  <c r="I1756" i="4"/>
  <c r="H1756" i="4"/>
  <c r="J1755" i="4"/>
  <c r="I1755" i="4"/>
  <c r="H1755" i="4"/>
  <c r="J1754" i="4"/>
  <c r="I1754" i="4"/>
  <c r="H1754" i="4"/>
  <c r="J1753" i="4"/>
  <c r="I1753" i="4"/>
  <c r="H1753" i="4"/>
  <c r="J1752" i="4"/>
  <c r="I1752" i="4"/>
  <c r="H1752" i="4"/>
  <c r="J1751" i="4"/>
  <c r="I1751" i="4"/>
  <c r="H1751" i="4"/>
  <c r="J1750" i="4"/>
  <c r="I1750" i="4"/>
  <c r="H1750" i="4"/>
  <c r="J1749" i="4"/>
  <c r="I1749" i="4"/>
  <c r="H1749" i="4"/>
  <c r="J1748" i="4"/>
  <c r="I1748" i="4"/>
  <c r="H1748" i="4"/>
  <c r="J1747" i="4"/>
  <c r="I1747" i="4"/>
  <c r="H1747" i="4"/>
  <c r="J1746" i="4"/>
  <c r="I1746" i="4"/>
  <c r="H1746" i="4"/>
  <c r="J1745" i="4"/>
  <c r="I1745" i="4"/>
  <c r="H1745" i="4"/>
  <c r="J1744" i="4"/>
  <c r="I1744" i="4"/>
  <c r="H1744" i="4"/>
  <c r="J1743" i="4"/>
  <c r="H1743" i="4"/>
  <c r="J1742" i="4"/>
  <c r="I1742" i="4"/>
  <c r="H1742" i="4"/>
  <c r="J1741" i="4"/>
  <c r="I1741" i="4"/>
  <c r="H1741" i="4"/>
  <c r="J1740" i="4"/>
  <c r="I1740" i="4"/>
  <c r="H1740" i="4"/>
  <c r="J1739" i="4"/>
  <c r="I1739" i="4"/>
  <c r="H1739" i="4"/>
  <c r="J1738" i="4"/>
  <c r="I1738" i="4"/>
  <c r="H1738" i="4"/>
  <c r="J1737" i="4"/>
  <c r="I1737" i="4"/>
  <c r="H1737" i="4"/>
  <c r="J1736" i="4"/>
  <c r="I1736" i="4"/>
  <c r="H1736" i="4"/>
  <c r="J1735" i="4"/>
  <c r="I1735" i="4"/>
  <c r="H1735" i="4"/>
  <c r="J1734" i="4"/>
  <c r="I1734" i="4"/>
  <c r="H1734" i="4"/>
  <c r="J1733" i="4"/>
  <c r="I1733" i="4"/>
  <c r="H1733" i="4"/>
  <c r="J1732" i="4"/>
  <c r="I1732" i="4"/>
  <c r="H1732" i="4"/>
  <c r="J1731" i="4"/>
  <c r="I1731" i="4"/>
  <c r="H1731" i="4"/>
  <c r="J1730" i="4"/>
  <c r="I1730" i="4"/>
  <c r="H1730" i="4"/>
  <c r="J1729" i="4"/>
  <c r="H1729" i="4"/>
  <c r="J1728" i="4"/>
  <c r="I1728" i="4"/>
  <c r="H1728" i="4"/>
  <c r="J1727" i="4"/>
  <c r="H1727" i="4"/>
  <c r="J1726" i="4"/>
  <c r="I1726" i="4"/>
  <c r="H1726" i="4"/>
  <c r="J1725" i="4"/>
  <c r="H1725" i="4"/>
  <c r="J1724" i="4"/>
  <c r="I1724" i="4"/>
  <c r="H1724" i="4"/>
  <c r="J1723" i="4"/>
  <c r="I1723" i="4"/>
  <c r="H1723" i="4"/>
  <c r="J1722" i="4"/>
  <c r="I1722" i="4"/>
  <c r="H1722" i="4"/>
  <c r="J1721" i="4"/>
  <c r="I1721" i="4"/>
  <c r="H1721" i="4"/>
  <c r="J1720" i="4"/>
  <c r="I1720" i="4"/>
  <c r="H1720" i="4"/>
  <c r="J1719" i="4"/>
  <c r="I1719" i="4"/>
  <c r="H1719" i="4"/>
  <c r="J1718" i="4"/>
  <c r="I1718" i="4"/>
  <c r="H1718" i="4"/>
  <c r="J1717" i="4"/>
  <c r="I1717" i="4"/>
  <c r="H1717" i="4"/>
  <c r="J1716" i="4"/>
  <c r="I1716" i="4"/>
  <c r="H1716" i="4"/>
  <c r="J1715" i="4"/>
  <c r="I1715" i="4"/>
  <c r="H1715" i="4"/>
  <c r="J1714" i="4"/>
  <c r="I1714" i="4"/>
  <c r="H1714" i="4"/>
  <c r="J1713" i="4"/>
  <c r="I1713" i="4"/>
  <c r="H1713" i="4"/>
  <c r="J1712" i="4"/>
  <c r="I1712" i="4"/>
  <c r="H1712" i="4"/>
  <c r="J1711" i="4"/>
  <c r="I1711" i="4"/>
  <c r="H1711" i="4"/>
  <c r="J1710" i="4"/>
  <c r="I1710" i="4"/>
  <c r="H1710" i="4"/>
  <c r="J1709" i="4"/>
  <c r="I1709" i="4"/>
  <c r="H1709" i="4"/>
  <c r="J1708" i="4"/>
  <c r="H1708" i="4"/>
  <c r="J1707" i="4"/>
  <c r="I1707" i="4"/>
  <c r="H1707" i="4"/>
  <c r="J1706" i="4"/>
  <c r="I1706" i="4"/>
  <c r="H1706" i="4"/>
  <c r="J1705" i="4"/>
  <c r="I1705" i="4"/>
  <c r="H1705" i="4"/>
  <c r="J1704" i="4"/>
  <c r="I1704" i="4"/>
  <c r="H1704" i="4"/>
  <c r="J1703" i="4"/>
  <c r="I1703" i="4"/>
  <c r="H1703" i="4"/>
  <c r="J1702" i="4"/>
  <c r="I1702" i="4"/>
  <c r="H1702" i="4"/>
  <c r="J1701" i="4"/>
  <c r="I1701" i="4"/>
  <c r="H1701" i="4"/>
  <c r="J1700" i="4"/>
  <c r="I1700" i="4"/>
  <c r="H1700" i="4"/>
  <c r="J1699" i="4"/>
  <c r="I1699" i="4"/>
  <c r="H1699" i="4"/>
  <c r="J1698" i="4"/>
  <c r="I1698" i="4"/>
  <c r="H1698" i="4"/>
  <c r="J1697" i="4"/>
  <c r="I1697" i="4"/>
  <c r="H1697" i="4"/>
  <c r="J1696" i="4"/>
  <c r="I1696" i="4"/>
  <c r="H1696" i="4"/>
  <c r="J1695" i="4"/>
  <c r="I1695" i="4"/>
  <c r="H1695" i="4"/>
  <c r="J1694" i="4"/>
  <c r="I1694" i="4"/>
  <c r="H1694" i="4"/>
  <c r="J1693" i="4"/>
  <c r="I1693" i="4"/>
  <c r="H1693" i="4"/>
  <c r="J1692" i="4"/>
  <c r="I1692" i="4"/>
  <c r="H1692" i="4"/>
  <c r="J1691" i="4"/>
  <c r="I1691" i="4"/>
  <c r="H1691" i="4"/>
  <c r="J1690" i="4"/>
  <c r="I1690" i="4"/>
  <c r="H1690" i="4"/>
  <c r="J1689" i="4"/>
  <c r="I1689" i="4"/>
  <c r="H1689" i="4"/>
  <c r="J1688" i="4"/>
  <c r="I1688" i="4"/>
  <c r="H1688" i="4"/>
  <c r="J1687" i="4"/>
  <c r="H1687" i="4"/>
  <c r="J1686" i="4"/>
  <c r="I1686" i="4"/>
  <c r="H1686" i="4"/>
  <c r="J1685" i="4"/>
  <c r="I1685" i="4"/>
  <c r="H1685" i="4"/>
  <c r="J1684" i="4"/>
  <c r="I1684" i="4"/>
  <c r="H1684" i="4"/>
  <c r="J1683" i="4"/>
  <c r="I1683" i="4"/>
  <c r="H1683" i="4"/>
  <c r="J1682" i="4"/>
  <c r="I1682" i="4"/>
  <c r="H1682" i="4"/>
  <c r="J1681" i="4"/>
  <c r="I1681" i="4"/>
  <c r="H1681" i="4"/>
  <c r="J1680" i="4"/>
  <c r="I1680" i="4"/>
  <c r="H1680" i="4"/>
  <c r="J1679" i="4"/>
  <c r="I1679" i="4"/>
  <c r="H1679" i="4"/>
  <c r="J1678" i="4"/>
  <c r="I1678" i="4"/>
  <c r="H1678" i="4"/>
  <c r="J1677" i="4"/>
  <c r="I1677" i="4"/>
  <c r="H1677" i="4"/>
  <c r="J1676" i="4"/>
  <c r="I1676" i="4"/>
  <c r="H1676" i="4"/>
  <c r="J1675" i="4"/>
  <c r="I1675" i="4"/>
  <c r="H1675" i="4"/>
  <c r="J1674" i="4"/>
  <c r="I1674" i="4"/>
  <c r="H1674" i="4"/>
  <c r="J1673" i="4"/>
  <c r="I1673" i="4"/>
  <c r="H1673" i="4"/>
  <c r="J1672" i="4"/>
  <c r="H1672" i="4"/>
  <c r="J1671" i="4"/>
  <c r="I1671" i="4"/>
  <c r="H1671" i="4"/>
  <c r="J1670" i="4"/>
  <c r="I1670" i="4"/>
  <c r="H1670" i="4"/>
  <c r="J1669" i="4"/>
  <c r="I1669" i="4"/>
  <c r="H1669" i="4"/>
  <c r="J1668" i="4"/>
  <c r="I1668" i="4"/>
  <c r="H1668" i="4"/>
  <c r="J1667" i="4"/>
  <c r="I1667" i="4"/>
  <c r="H1667" i="4"/>
  <c r="J1666" i="4"/>
  <c r="I1666" i="4"/>
  <c r="H1666" i="4"/>
  <c r="J1665" i="4"/>
  <c r="I1665" i="4"/>
  <c r="H1665" i="4"/>
  <c r="J1664" i="4"/>
  <c r="I1664" i="4"/>
  <c r="H1664" i="4"/>
  <c r="J1663" i="4"/>
  <c r="I1663" i="4"/>
  <c r="H1663" i="4"/>
  <c r="J1662" i="4"/>
  <c r="I1662" i="4"/>
  <c r="H1662" i="4"/>
  <c r="J1661" i="4"/>
  <c r="I1661" i="4"/>
  <c r="H1661" i="4"/>
  <c r="J1660" i="4"/>
  <c r="I1660" i="4"/>
  <c r="H1660" i="4"/>
  <c r="J1659" i="4"/>
  <c r="I1659" i="4"/>
  <c r="H1659" i="4"/>
  <c r="J1658" i="4"/>
  <c r="I1658" i="4"/>
  <c r="H1658" i="4"/>
  <c r="J1657" i="4"/>
  <c r="I1657" i="4"/>
  <c r="H1657" i="4"/>
  <c r="J1656" i="4"/>
  <c r="I1656" i="4"/>
  <c r="H1656" i="4"/>
  <c r="J1655" i="4"/>
  <c r="I1655" i="4"/>
  <c r="H1655" i="4"/>
  <c r="J1654" i="4"/>
  <c r="I1654" i="4"/>
  <c r="H1654" i="4"/>
  <c r="J1653" i="4"/>
  <c r="H1653" i="4"/>
  <c r="J1652" i="4"/>
  <c r="I1652" i="4"/>
  <c r="H1652" i="4"/>
  <c r="J1651" i="4"/>
  <c r="I1651" i="4"/>
  <c r="H1651" i="4"/>
  <c r="J1650" i="4"/>
  <c r="I1650" i="4"/>
  <c r="H1650" i="4"/>
  <c r="J1649" i="4"/>
  <c r="I1649" i="4"/>
  <c r="H1649" i="4"/>
  <c r="J1648" i="4"/>
  <c r="I1648" i="4"/>
  <c r="H1648" i="4"/>
  <c r="J1647" i="4"/>
  <c r="I1647" i="4"/>
  <c r="H1647" i="4"/>
  <c r="J1646" i="4"/>
  <c r="I1646" i="4"/>
  <c r="H1646" i="4"/>
  <c r="J1645" i="4"/>
  <c r="I1645" i="4"/>
  <c r="H1645" i="4"/>
  <c r="J1644" i="4"/>
  <c r="I1644" i="4"/>
  <c r="H1644" i="4"/>
  <c r="J1643" i="4"/>
  <c r="I1643" i="4"/>
  <c r="H1643" i="4"/>
  <c r="J1642" i="4"/>
  <c r="I1642" i="4"/>
  <c r="H1642" i="4"/>
  <c r="J1641" i="4"/>
  <c r="I1641" i="4"/>
  <c r="H1641" i="4"/>
  <c r="J1640" i="4"/>
  <c r="I1640" i="4"/>
  <c r="H1640" i="4"/>
  <c r="J1639" i="4"/>
  <c r="I1639" i="4"/>
  <c r="H1639" i="4"/>
  <c r="J1638" i="4"/>
  <c r="I1638" i="4"/>
  <c r="H1638" i="4"/>
  <c r="J1637" i="4"/>
  <c r="I1637" i="4"/>
  <c r="H1637" i="4"/>
  <c r="J1636" i="4"/>
  <c r="I1636" i="4"/>
  <c r="H1636" i="4"/>
  <c r="J1635" i="4"/>
  <c r="I1635" i="4"/>
  <c r="H1635" i="4"/>
  <c r="J1634" i="4"/>
  <c r="I1634" i="4"/>
  <c r="H1634" i="4"/>
  <c r="J1633" i="4"/>
  <c r="I1633" i="4"/>
  <c r="H1633" i="4"/>
  <c r="J1632" i="4"/>
  <c r="I1632" i="4"/>
  <c r="H1632" i="4"/>
  <c r="J1631" i="4"/>
  <c r="I1631" i="4"/>
  <c r="H1631" i="4"/>
  <c r="J1630" i="4"/>
  <c r="H1630" i="4"/>
  <c r="J1629" i="4"/>
  <c r="I1629" i="4"/>
  <c r="H1629" i="4"/>
  <c r="J1628" i="4"/>
  <c r="I1628" i="4"/>
  <c r="H1628" i="4"/>
  <c r="J1627" i="4"/>
  <c r="I1627" i="4"/>
  <c r="H1627" i="4"/>
  <c r="J1626" i="4"/>
  <c r="I1626" i="4"/>
  <c r="H1626" i="4"/>
  <c r="J1625" i="4"/>
  <c r="I1625" i="4"/>
  <c r="H1625" i="4"/>
  <c r="J1624" i="4"/>
  <c r="I1624" i="4"/>
  <c r="H1624" i="4"/>
  <c r="J1623" i="4"/>
  <c r="I1623" i="4"/>
  <c r="H1623" i="4"/>
  <c r="J1622" i="4"/>
  <c r="I1622" i="4"/>
  <c r="H1622" i="4"/>
  <c r="J1621" i="4"/>
  <c r="I1621" i="4"/>
  <c r="H1621" i="4"/>
  <c r="J1620" i="4"/>
  <c r="I1620" i="4"/>
  <c r="H1620" i="4"/>
  <c r="J1619" i="4"/>
  <c r="I1619" i="4"/>
  <c r="H1619" i="4"/>
  <c r="J1618" i="4"/>
  <c r="I1618" i="4"/>
  <c r="H1618" i="4"/>
  <c r="J1617" i="4"/>
  <c r="I1617" i="4"/>
  <c r="H1617" i="4"/>
  <c r="J1616" i="4"/>
  <c r="I1616" i="4"/>
  <c r="H1616" i="4"/>
  <c r="J1615" i="4"/>
  <c r="I1615" i="4"/>
  <c r="H1615" i="4"/>
  <c r="J1614" i="4"/>
  <c r="I1614" i="4"/>
  <c r="H1614" i="4"/>
  <c r="J1613" i="4"/>
  <c r="I1613" i="4"/>
  <c r="H1613" i="4"/>
  <c r="J1612" i="4"/>
  <c r="I1612" i="4"/>
  <c r="H1612" i="4"/>
  <c r="J1611" i="4"/>
  <c r="I1611" i="4"/>
  <c r="H1611" i="4"/>
  <c r="J1610" i="4"/>
  <c r="I1610" i="4"/>
  <c r="H1610" i="4"/>
  <c r="J1609" i="4"/>
  <c r="I1609" i="4"/>
  <c r="H1609" i="4"/>
  <c r="J1608" i="4"/>
  <c r="I1608" i="4"/>
  <c r="H1608" i="4"/>
  <c r="J1607" i="4"/>
  <c r="I1607" i="4"/>
  <c r="H1607" i="4"/>
  <c r="J1606" i="4"/>
  <c r="I1606" i="4"/>
  <c r="H1606" i="4"/>
  <c r="J1605" i="4"/>
  <c r="I1605" i="4"/>
  <c r="H1605" i="4"/>
  <c r="J1604" i="4"/>
  <c r="I1604" i="4"/>
  <c r="H1604" i="4"/>
  <c r="J1603" i="4"/>
  <c r="I1603" i="4"/>
  <c r="H1603" i="4"/>
  <c r="J1602" i="4"/>
  <c r="I1602" i="4"/>
  <c r="H1602" i="4"/>
  <c r="J1601" i="4"/>
  <c r="I1601" i="4"/>
  <c r="H1601" i="4"/>
  <c r="J1600" i="4"/>
  <c r="I1600" i="4"/>
  <c r="H1600" i="4"/>
  <c r="J1599" i="4"/>
  <c r="I1599" i="4"/>
  <c r="H1599" i="4"/>
  <c r="J1598" i="4"/>
  <c r="I1598" i="4"/>
  <c r="H1598" i="4"/>
  <c r="J1597" i="4"/>
  <c r="I1597" i="4"/>
  <c r="H1597" i="4"/>
  <c r="J1596" i="4"/>
  <c r="I1596" i="4"/>
  <c r="H1596" i="4"/>
  <c r="J1595" i="4"/>
  <c r="I1595" i="4"/>
  <c r="H1595" i="4"/>
  <c r="J1594" i="4"/>
  <c r="I1594" i="4"/>
  <c r="H1594" i="4"/>
  <c r="J1593" i="4"/>
  <c r="I1593" i="4"/>
  <c r="H1593" i="4"/>
  <c r="J1592" i="4"/>
  <c r="I1592" i="4"/>
  <c r="H1592" i="4"/>
  <c r="J1591" i="4"/>
  <c r="I1591" i="4"/>
  <c r="H1591" i="4"/>
  <c r="J1590" i="4"/>
  <c r="I1590" i="4"/>
  <c r="H1590" i="4"/>
  <c r="J1589" i="4"/>
  <c r="I1589" i="4"/>
  <c r="H1589" i="4"/>
  <c r="J1588" i="4"/>
  <c r="I1588" i="4"/>
  <c r="H1588" i="4"/>
  <c r="J1587" i="4"/>
  <c r="I1587" i="4"/>
  <c r="H1587" i="4"/>
  <c r="J1586" i="4"/>
  <c r="I1586" i="4"/>
  <c r="H1586" i="4"/>
  <c r="J1585" i="4"/>
  <c r="I1585" i="4"/>
  <c r="H1585" i="4"/>
  <c r="J1584" i="4"/>
  <c r="I1584" i="4"/>
  <c r="H1584" i="4"/>
  <c r="J1583" i="4"/>
  <c r="I1583" i="4"/>
  <c r="H1583" i="4"/>
  <c r="J1582" i="4"/>
  <c r="I1582" i="4"/>
  <c r="H1582" i="4"/>
  <c r="J1581" i="4"/>
  <c r="I1581" i="4"/>
  <c r="H1581" i="4"/>
  <c r="J1580" i="4"/>
  <c r="I1580" i="4"/>
  <c r="H1580" i="4"/>
  <c r="J1579" i="4"/>
  <c r="I1579" i="4"/>
  <c r="H1579" i="4"/>
  <c r="J1578" i="4"/>
  <c r="I1578" i="4"/>
  <c r="H1578" i="4"/>
  <c r="J1577" i="4"/>
  <c r="I1577" i="4"/>
  <c r="H1577" i="4"/>
  <c r="J1576" i="4"/>
  <c r="I1576" i="4"/>
  <c r="H1576" i="4"/>
  <c r="J1575" i="4"/>
  <c r="I1575" i="4"/>
  <c r="H1575" i="4"/>
  <c r="J1574" i="4"/>
  <c r="I1574" i="4"/>
  <c r="H1574" i="4"/>
  <c r="J1573" i="4"/>
  <c r="I1573" i="4"/>
  <c r="H1573" i="4"/>
  <c r="J1572" i="4"/>
  <c r="I1572" i="4"/>
  <c r="H1572" i="4"/>
  <c r="J1571" i="4"/>
  <c r="I1571" i="4"/>
  <c r="H1571" i="4"/>
  <c r="J1570" i="4"/>
  <c r="I1570" i="4"/>
  <c r="H1570" i="4"/>
  <c r="J1569" i="4"/>
  <c r="I1569" i="4"/>
  <c r="H1569" i="4"/>
  <c r="J1568" i="4"/>
  <c r="I1568" i="4"/>
  <c r="H1568" i="4"/>
  <c r="J1567" i="4"/>
  <c r="I1567" i="4"/>
  <c r="H1567" i="4"/>
  <c r="J1566" i="4"/>
  <c r="I1566" i="4"/>
  <c r="H1566" i="4"/>
  <c r="J1565" i="4"/>
  <c r="I1565" i="4"/>
  <c r="H1565" i="4"/>
  <c r="J1564" i="4"/>
  <c r="I1564" i="4"/>
  <c r="H1564" i="4"/>
  <c r="J1563" i="4"/>
  <c r="I1563" i="4"/>
  <c r="H1563" i="4"/>
  <c r="J1562" i="4"/>
  <c r="I1562" i="4"/>
  <c r="H1562" i="4"/>
  <c r="J1561" i="4"/>
  <c r="I1561" i="4"/>
  <c r="H1561" i="4"/>
  <c r="J1560" i="4"/>
  <c r="I1560" i="4"/>
  <c r="H1560" i="4"/>
  <c r="J1559" i="4"/>
  <c r="I1559" i="4"/>
  <c r="H1559" i="4"/>
  <c r="J1558" i="4"/>
  <c r="I1558" i="4"/>
  <c r="H1558" i="4"/>
  <c r="J1557" i="4"/>
  <c r="I1557" i="4"/>
  <c r="H1557" i="4"/>
  <c r="J1556" i="4"/>
  <c r="I1556" i="4"/>
  <c r="H1556" i="4"/>
  <c r="J1555" i="4"/>
  <c r="I1555" i="4"/>
  <c r="H1555" i="4"/>
  <c r="J1554" i="4"/>
  <c r="I1554" i="4"/>
  <c r="H1554" i="4"/>
  <c r="J1553" i="4"/>
  <c r="I1553" i="4"/>
  <c r="H1553" i="4"/>
  <c r="J1552" i="4"/>
  <c r="I1552" i="4"/>
  <c r="H1552" i="4"/>
  <c r="J1551" i="4"/>
  <c r="I1551" i="4"/>
  <c r="H1551" i="4"/>
  <c r="J1550" i="4"/>
  <c r="I1550" i="4"/>
  <c r="H1550" i="4"/>
  <c r="J1549" i="4"/>
  <c r="I1549" i="4"/>
  <c r="H1549" i="4"/>
  <c r="J1548" i="4"/>
  <c r="I1548" i="4"/>
  <c r="H1548" i="4"/>
  <c r="J1547" i="4"/>
  <c r="I1547" i="4"/>
  <c r="H1547" i="4"/>
  <c r="J1546" i="4"/>
  <c r="I1546" i="4"/>
  <c r="H1546" i="4"/>
  <c r="J1545" i="4"/>
  <c r="I1545" i="4"/>
  <c r="H1545" i="4"/>
  <c r="J1544" i="4"/>
  <c r="I1544" i="4"/>
  <c r="H1544" i="4"/>
  <c r="J1543" i="4"/>
  <c r="I1543" i="4"/>
  <c r="H1543" i="4"/>
  <c r="J1542" i="4"/>
  <c r="I1542" i="4"/>
  <c r="H1542" i="4"/>
  <c r="J1541" i="4"/>
  <c r="I1541" i="4"/>
  <c r="H1541" i="4"/>
  <c r="J1540" i="4"/>
  <c r="I1540" i="4"/>
  <c r="H1540" i="4"/>
  <c r="J1539" i="4"/>
  <c r="I1539" i="4"/>
  <c r="H1539" i="4"/>
  <c r="J1538" i="4"/>
  <c r="H1538" i="4"/>
  <c r="J1537" i="4"/>
  <c r="I1537" i="4"/>
  <c r="H1537" i="4"/>
  <c r="J1536" i="4"/>
  <c r="I1536" i="4"/>
  <c r="H1536" i="4"/>
  <c r="J1535" i="4"/>
  <c r="I1535" i="4"/>
  <c r="H1535" i="4"/>
  <c r="J1534" i="4"/>
  <c r="I1534" i="4"/>
  <c r="H1534" i="4"/>
  <c r="J1533" i="4"/>
  <c r="I1533" i="4"/>
  <c r="H1533" i="4"/>
  <c r="J1532" i="4"/>
  <c r="I1532" i="4"/>
  <c r="H1532" i="4"/>
  <c r="J1531" i="4"/>
  <c r="I1531" i="4"/>
  <c r="H1531" i="4"/>
  <c r="J1530" i="4"/>
  <c r="I1530" i="4"/>
  <c r="H1530" i="4"/>
  <c r="J1529" i="4"/>
  <c r="I1529" i="4"/>
  <c r="H1529" i="4"/>
  <c r="J1528" i="4"/>
  <c r="I1528" i="4"/>
  <c r="H1528" i="4"/>
  <c r="J1527" i="4"/>
  <c r="I1527" i="4"/>
  <c r="H1527" i="4"/>
  <c r="J1526" i="4"/>
  <c r="I1526" i="4"/>
  <c r="H1526" i="4"/>
  <c r="J1525" i="4"/>
  <c r="I1525" i="4"/>
  <c r="H1525" i="4"/>
  <c r="J1524" i="4"/>
  <c r="I1524" i="4"/>
  <c r="H1524" i="4"/>
  <c r="J1523" i="4"/>
  <c r="I1523" i="4"/>
  <c r="H1523" i="4"/>
  <c r="J1522" i="4"/>
  <c r="I1522" i="4"/>
  <c r="H1522" i="4"/>
  <c r="J1521" i="4"/>
  <c r="I1521" i="4"/>
  <c r="H1521" i="4"/>
  <c r="J1520" i="4"/>
  <c r="I1520" i="4"/>
  <c r="H1520" i="4"/>
  <c r="J1519" i="4"/>
  <c r="I1519" i="4"/>
  <c r="H1519" i="4"/>
  <c r="J1518" i="4"/>
  <c r="I1518" i="4"/>
  <c r="H1518" i="4"/>
  <c r="J1517" i="4"/>
  <c r="I1517" i="4"/>
  <c r="H1517" i="4"/>
  <c r="J1516" i="4"/>
  <c r="I1516" i="4"/>
  <c r="H1516" i="4"/>
  <c r="J1515" i="4"/>
  <c r="I1515" i="4"/>
  <c r="H1515" i="4"/>
  <c r="J1514" i="4"/>
  <c r="I1514" i="4"/>
  <c r="H1514" i="4"/>
  <c r="J1513" i="4"/>
  <c r="I1513" i="4"/>
  <c r="H1513" i="4"/>
  <c r="J1512" i="4"/>
  <c r="I1512" i="4"/>
  <c r="H1512" i="4"/>
  <c r="J1511" i="4"/>
  <c r="I1511" i="4"/>
  <c r="H1511" i="4"/>
  <c r="J1510" i="4"/>
  <c r="I1510" i="4"/>
  <c r="H1510" i="4"/>
  <c r="J1509" i="4"/>
  <c r="I1509" i="4"/>
  <c r="H1509" i="4"/>
  <c r="J1508" i="4"/>
  <c r="I1508" i="4"/>
  <c r="H1508" i="4"/>
  <c r="J1507" i="4"/>
  <c r="I1507" i="4"/>
  <c r="H1507" i="4"/>
  <c r="J1506" i="4"/>
  <c r="I1506" i="4"/>
  <c r="H1506" i="4"/>
  <c r="J1505" i="4"/>
  <c r="I1505" i="4"/>
  <c r="H1505" i="4"/>
  <c r="J1504" i="4"/>
  <c r="I1504" i="4"/>
  <c r="H1504" i="4"/>
  <c r="J1503" i="4"/>
  <c r="I1503" i="4"/>
  <c r="H1503" i="4"/>
  <c r="J1502" i="4"/>
  <c r="H1502" i="4"/>
  <c r="J1501" i="4"/>
  <c r="I1501" i="4"/>
  <c r="H1501" i="4"/>
  <c r="J1500" i="4"/>
  <c r="I1500" i="4"/>
  <c r="H1500" i="4"/>
  <c r="J1499" i="4"/>
  <c r="I1499" i="4"/>
  <c r="H1499" i="4"/>
  <c r="J1498" i="4"/>
  <c r="I1498" i="4"/>
  <c r="H1498" i="4"/>
  <c r="J1497" i="4"/>
  <c r="I1497" i="4"/>
  <c r="H1497" i="4"/>
  <c r="J1496" i="4"/>
  <c r="I1496" i="4"/>
  <c r="H1496" i="4"/>
  <c r="J1495" i="4"/>
  <c r="I1495" i="4"/>
  <c r="H1495" i="4"/>
  <c r="J1494" i="4"/>
  <c r="I1494" i="4"/>
  <c r="H1494" i="4"/>
  <c r="J1493" i="4"/>
  <c r="I1493" i="4"/>
  <c r="H1493" i="4"/>
  <c r="J1492" i="4"/>
  <c r="I1492" i="4"/>
  <c r="H1492" i="4"/>
  <c r="J1491" i="4"/>
  <c r="I1491" i="4"/>
  <c r="H1491" i="4"/>
  <c r="J1490" i="4"/>
  <c r="I1490" i="4"/>
  <c r="H1490" i="4"/>
  <c r="J1489" i="4"/>
  <c r="I1489" i="4"/>
  <c r="H1489" i="4"/>
  <c r="J1488" i="4"/>
  <c r="I1488" i="4"/>
  <c r="H1488" i="4"/>
  <c r="J1487" i="4"/>
  <c r="I1487" i="4"/>
  <c r="H1487" i="4"/>
  <c r="J1486" i="4"/>
  <c r="I1486" i="4"/>
  <c r="H1486" i="4"/>
  <c r="J1485" i="4"/>
  <c r="I1485" i="4"/>
  <c r="H1485" i="4"/>
  <c r="J1484" i="4"/>
  <c r="I1484" i="4"/>
  <c r="H1484" i="4"/>
  <c r="J1483" i="4"/>
  <c r="I1483" i="4"/>
  <c r="H1483" i="4"/>
  <c r="J1482" i="4"/>
  <c r="I1482" i="4"/>
  <c r="H1482" i="4"/>
  <c r="J1481" i="4"/>
  <c r="I1481" i="4"/>
  <c r="H1481" i="4"/>
  <c r="J1480" i="4"/>
  <c r="I1480" i="4"/>
  <c r="H1480" i="4"/>
  <c r="J1479" i="4"/>
  <c r="I1479" i="4"/>
  <c r="H1479" i="4"/>
  <c r="J1478" i="4"/>
  <c r="I1478" i="4"/>
  <c r="H1478" i="4"/>
  <c r="J1477" i="4"/>
  <c r="I1477" i="4"/>
  <c r="H1477" i="4"/>
  <c r="J1476" i="4"/>
  <c r="I1476" i="4"/>
  <c r="H1476" i="4"/>
  <c r="J1475" i="4"/>
  <c r="I1475" i="4"/>
  <c r="H1475" i="4"/>
  <c r="J1474" i="4"/>
  <c r="I1474" i="4"/>
  <c r="H1474" i="4"/>
  <c r="J1473" i="4"/>
  <c r="I1473" i="4"/>
  <c r="H1473" i="4"/>
  <c r="J1472" i="4"/>
  <c r="I1472" i="4"/>
  <c r="H1472" i="4"/>
  <c r="J1471" i="4"/>
  <c r="I1471" i="4"/>
  <c r="H1471" i="4"/>
  <c r="J1470" i="4"/>
  <c r="I1470" i="4"/>
  <c r="H1470" i="4"/>
  <c r="J1469" i="4"/>
  <c r="I1469" i="4"/>
  <c r="H1469" i="4"/>
  <c r="J1468" i="4"/>
  <c r="I1468" i="4"/>
  <c r="H1468" i="4"/>
  <c r="J1467" i="4"/>
  <c r="I1467" i="4"/>
  <c r="H1467" i="4"/>
  <c r="J1466" i="4"/>
  <c r="I1466" i="4"/>
  <c r="H1466" i="4"/>
  <c r="J1465" i="4"/>
  <c r="I1465" i="4"/>
  <c r="H1465" i="4"/>
  <c r="J1464" i="4"/>
  <c r="I1464" i="4"/>
  <c r="H1464" i="4"/>
  <c r="J1463" i="4"/>
  <c r="I1463" i="4"/>
  <c r="H1463" i="4"/>
  <c r="J1462" i="4"/>
  <c r="I1462" i="4"/>
  <c r="H1462" i="4"/>
  <c r="J1461" i="4"/>
  <c r="I1461" i="4"/>
  <c r="H1461" i="4"/>
  <c r="J1460" i="4"/>
  <c r="I1460" i="4"/>
  <c r="H1460" i="4"/>
  <c r="J1459" i="4"/>
  <c r="I1459" i="4"/>
  <c r="H1459" i="4"/>
  <c r="J1458" i="4"/>
  <c r="I1458" i="4"/>
  <c r="H1458" i="4"/>
  <c r="J1457" i="4"/>
  <c r="I1457" i="4"/>
  <c r="H1457" i="4"/>
  <c r="J1456" i="4"/>
  <c r="I1456" i="4"/>
  <c r="H1456" i="4"/>
  <c r="J1455" i="4"/>
  <c r="I1455" i="4"/>
  <c r="H1455" i="4"/>
  <c r="J1454" i="4"/>
  <c r="I1454" i="4"/>
  <c r="H1454" i="4"/>
  <c r="J1453" i="4"/>
  <c r="I1453" i="4"/>
  <c r="H1453" i="4"/>
  <c r="J1452" i="4"/>
  <c r="I1452" i="4"/>
  <c r="H1452" i="4"/>
  <c r="J1451" i="4"/>
  <c r="I1451" i="4"/>
  <c r="H1451" i="4"/>
  <c r="J1450" i="4"/>
  <c r="I1450" i="4"/>
  <c r="H1450" i="4"/>
  <c r="J1449" i="4"/>
  <c r="I1449" i="4"/>
  <c r="H1449" i="4"/>
  <c r="J1448" i="4"/>
  <c r="I1448" i="4"/>
  <c r="H1448" i="4"/>
  <c r="J1447" i="4"/>
  <c r="I1447" i="4"/>
  <c r="H1447" i="4"/>
  <c r="J1446" i="4"/>
  <c r="I1446" i="4"/>
  <c r="H1446" i="4"/>
  <c r="J1445" i="4"/>
  <c r="I1445" i="4"/>
  <c r="H1445" i="4"/>
  <c r="J1444" i="4"/>
  <c r="I1444" i="4"/>
  <c r="H1444" i="4"/>
  <c r="J1443" i="4"/>
  <c r="I1443" i="4"/>
  <c r="H1443" i="4"/>
  <c r="J1442" i="4"/>
  <c r="I1442" i="4"/>
  <c r="H1442" i="4"/>
  <c r="J1441" i="4"/>
  <c r="I1441" i="4"/>
  <c r="H1441" i="4"/>
  <c r="J1440" i="4"/>
  <c r="I1440" i="4"/>
  <c r="H1440" i="4"/>
  <c r="J1439" i="4"/>
  <c r="I1439" i="4"/>
  <c r="H1439" i="4"/>
  <c r="J1438" i="4"/>
  <c r="I1438" i="4"/>
  <c r="H1438" i="4"/>
  <c r="J1437" i="4"/>
  <c r="I1437" i="4"/>
  <c r="H1437" i="4"/>
  <c r="J1436" i="4"/>
  <c r="I1436" i="4"/>
  <c r="H1436" i="4"/>
  <c r="J1435" i="4"/>
  <c r="I1435" i="4"/>
  <c r="H1435" i="4"/>
  <c r="J1434" i="4"/>
  <c r="I1434" i="4"/>
  <c r="H1434" i="4"/>
  <c r="J1433" i="4"/>
  <c r="I1433" i="4"/>
  <c r="H1433" i="4"/>
  <c r="J1432" i="4"/>
  <c r="I1432" i="4"/>
  <c r="H1432" i="4"/>
  <c r="J1431" i="4"/>
  <c r="I1431" i="4"/>
  <c r="H1431" i="4"/>
  <c r="J1430" i="4"/>
  <c r="I1430" i="4"/>
  <c r="H1430" i="4"/>
  <c r="J1429" i="4"/>
  <c r="I1429" i="4"/>
  <c r="H1429" i="4"/>
  <c r="J1428" i="4"/>
  <c r="I1428" i="4"/>
  <c r="H1428" i="4"/>
  <c r="J1427" i="4"/>
  <c r="I1427" i="4"/>
  <c r="H1427" i="4"/>
  <c r="J1426" i="4"/>
  <c r="I1426" i="4"/>
  <c r="H1426" i="4"/>
  <c r="J1425" i="4"/>
  <c r="I1425" i="4"/>
  <c r="H1425" i="4"/>
  <c r="J1424" i="4"/>
  <c r="I1424" i="4"/>
  <c r="H1424" i="4"/>
  <c r="J1423" i="4"/>
  <c r="I1423" i="4"/>
  <c r="H1423" i="4"/>
  <c r="J1422" i="4"/>
  <c r="I1422" i="4"/>
  <c r="H1422" i="4"/>
  <c r="J1421" i="4"/>
  <c r="I1421" i="4"/>
  <c r="H1421" i="4"/>
  <c r="J1420" i="4"/>
  <c r="I1420" i="4"/>
  <c r="H1420" i="4"/>
  <c r="J1419" i="4"/>
  <c r="I1419" i="4"/>
  <c r="H1419" i="4"/>
  <c r="J1418" i="4"/>
  <c r="I1418" i="4"/>
  <c r="H1418" i="4"/>
  <c r="J1417" i="4"/>
  <c r="I1417" i="4"/>
  <c r="H1417" i="4"/>
  <c r="J1416" i="4"/>
  <c r="I1416" i="4"/>
  <c r="H1416" i="4"/>
  <c r="J1415" i="4"/>
  <c r="I1415" i="4"/>
  <c r="H1415" i="4"/>
  <c r="J1414" i="4"/>
  <c r="I1414" i="4"/>
  <c r="H1414" i="4"/>
  <c r="J1413" i="4"/>
  <c r="I1413" i="4"/>
  <c r="H1413" i="4"/>
  <c r="J1412" i="4"/>
  <c r="I1412" i="4"/>
  <c r="H1412" i="4"/>
  <c r="J1411" i="4"/>
  <c r="I1411" i="4"/>
  <c r="H1411" i="4"/>
  <c r="J1410" i="4"/>
  <c r="I1410" i="4"/>
  <c r="H1410" i="4"/>
  <c r="J1409" i="4"/>
  <c r="I1409" i="4"/>
  <c r="H1409" i="4"/>
  <c r="J1408" i="4"/>
  <c r="I1408" i="4"/>
  <c r="H1408" i="4"/>
  <c r="J1407" i="4"/>
  <c r="I1407" i="4"/>
  <c r="H1407" i="4"/>
  <c r="J1406" i="4"/>
  <c r="I1406" i="4"/>
  <c r="H1406" i="4"/>
  <c r="J1405" i="4"/>
  <c r="I1405" i="4"/>
  <c r="H1405" i="4"/>
  <c r="J1404" i="4"/>
  <c r="I1404" i="4"/>
  <c r="H1404" i="4"/>
  <c r="J1403" i="4"/>
  <c r="I1403" i="4"/>
  <c r="H1403" i="4"/>
  <c r="J1402" i="4"/>
  <c r="I1402" i="4"/>
  <c r="H1402" i="4"/>
  <c r="J1401" i="4"/>
  <c r="I1401" i="4"/>
  <c r="H1401" i="4"/>
  <c r="J1400" i="4"/>
  <c r="I1400" i="4"/>
  <c r="H1400" i="4"/>
  <c r="J1399" i="4"/>
  <c r="I1399" i="4"/>
  <c r="H1399" i="4"/>
  <c r="J1398" i="4"/>
  <c r="I1398" i="4"/>
  <c r="H1398" i="4"/>
  <c r="J1397" i="4"/>
  <c r="I1397" i="4"/>
  <c r="H1397" i="4"/>
  <c r="J1396" i="4"/>
  <c r="I1396" i="4"/>
  <c r="H1396" i="4"/>
  <c r="J1395" i="4"/>
  <c r="I1395" i="4"/>
  <c r="H1395" i="4"/>
  <c r="J1394" i="4"/>
  <c r="I1394" i="4"/>
  <c r="H1394" i="4"/>
  <c r="J1393" i="4"/>
  <c r="I1393" i="4"/>
  <c r="H1393" i="4"/>
  <c r="J1392" i="4"/>
  <c r="I1392" i="4"/>
  <c r="H1392" i="4"/>
  <c r="J1391" i="4"/>
  <c r="I1391" i="4"/>
  <c r="H1391" i="4"/>
  <c r="J1390" i="4"/>
  <c r="I1390" i="4"/>
  <c r="H1390" i="4"/>
  <c r="J1389" i="4"/>
  <c r="I1389" i="4"/>
  <c r="H1389" i="4"/>
  <c r="J1388" i="4"/>
  <c r="I1388" i="4"/>
  <c r="H1388" i="4"/>
  <c r="J1387" i="4"/>
  <c r="I1387" i="4"/>
  <c r="H1387" i="4"/>
  <c r="J1386" i="4"/>
  <c r="I1386" i="4"/>
  <c r="H1386" i="4"/>
  <c r="J1385" i="4"/>
  <c r="I1385" i="4"/>
  <c r="H1385" i="4"/>
  <c r="J1384" i="4"/>
  <c r="I1384" i="4"/>
  <c r="H1384" i="4"/>
  <c r="J1383" i="4"/>
  <c r="I1383" i="4"/>
  <c r="H1383" i="4"/>
  <c r="J1382" i="4"/>
  <c r="I1382" i="4"/>
  <c r="H1382" i="4"/>
  <c r="J1381" i="4"/>
  <c r="I1381" i="4"/>
  <c r="H1381" i="4"/>
  <c r="J1380" i="4"/>
  <c r="I1380" i="4"/>
  <c r="H1380" i="4"/>
  <c r="J1379" i="4"/>
  <c r="I1379" i="4"/>
  <c r="H1379" i="4"/>
  <c r="J1378" i="4"/>
  <c r="I1378" i="4"/>
  <c r="H1378" i="4"/>
  <c r="J1377" i="4"/>
  <c r="I1377" i="4"/>
  <c r="H1377" i="4"/>
  <c r="J1376" i="4"/>
  <c r="I1376" i="4"/>
  <c r="H1376" i="4"/>
  <c r="J1375" i="4"/>
  <c r="I1375" i="4"/>
  <c r="H1375" i="4"/>
  <c r="J1374" i="4"/>
  <c r="I1374" i="4"/>
  <c r="H1374" i="4"/>
  <c r="J1373" i="4"/>
  <c r="I1373" i="4"/>
  <c r="H1373" i="4"/>
  <c r="J1372" i="4"/>
  <c r="I1372" i="4"/>
  <c r="H1372" i="4"/>
  <c r="J1371" i="4"/>
  <c r="I1371" i="4"/>
  <c r="H1371" i="4"/>
  <c r="J1370" i="4"/>
  <c r="I1370" i="4"/>
  <c r="H1370" i="4"/>
  <c r="J1369" i="4"/>
  <c r="I1369" i="4"/>
  <c r="H1369" i="4"/>
  <c r="J1368" i="4"/>
  <c r="I1368" i="4"/>
  <c r="H1368" i="4"/>
  <c r="J1367" i="4"/>
  <c r="I1367" i="4"/>
  <c r="H1367" i="4"/>
  <c r="J1366" i="4"/>
  <c r="I1366" i="4"/>
  <c r="H1366" i="4"/>
  <c r="J1365" i="4"/>
  <c r="I1365" i="4"/>
  <c r="H1365" i="4"/>
  <c r="J1364" i="4"/>
  <c r="I1364" i="4"/>
  <c r="H1364" i="4"/>
  <c r="J1363" i="4"/>
  <c r="I1363" i="4"/>
  <c r="H1363" i="4"/>
  <c r="J1362" i="4"/>
  <c r="I1362" i="4"/>
  <c r="H1362" i="4"/>
  <c r="J1361" i="4"/>
  <c r="I1361" i="4"/>
  <c r="H1361" i="4"/>
  <c r="J1360" i="4"/>
  <c r="I1360" i="4"/>
  <c r="H1360" i="4"/>
  <c r="J1359" i="4"/>
  <c r="I1359" i="4"/>
  <c r="H1359" i="4"/>
  <c r="J1358" i="4"/>
  <c r="I1358" i="4"/>
  <c r="H1358" i="4"/>
  <c r="J1357" i="4"/>
  <c r="I1357" i="4"/>
  <c r="H1357" i="4"/>
  <c r="J1356" i="4"/>
  <c r="I1356" i="4"/>
  <c r="H1356" i="4"/>
  <c r="J1355" i="4"/>
  <c r="I1355" i="4"/>
  <c r="H1355" i="4"/>
  <c r="J1354" i="4"/>
  <c r="I1354" i="4"/>
  <c r="H1354" i="4"/>
  <c r="J1353" i="4"/>
  <c r="I1353" i="4"/>
  <c r="H1353" i="4"/>
  <c r="J1352" i="4"/>
  <c r="I1352" i="4"/>
  <c r="H1352" i="4"/>
  <c r="J1351" i="4"/>
  <c r="I1351" i="4"/>
  <c r="H1351" i="4"/>
  <c r="J1350" i="4"/>
  <c r="I1350" i="4"/>
  <c r="H1350" i="4"/>
  <c r="J1349" i="4"/>
  <c r="I1349" i="4"/>
  <c r="H1349" i="4"/>
  <c r="J1348" i="4"/>
  <c r="I1348" i="4"/>
  <c r="H1348" i="4"/>
  <c r="J1347" i="4"/>
  <c r="I1347" i="4"/>
  <c r="H1347" i="4"/>
  <c r="J1346" i="4"/>
  <c r="I1346" i="4"/>
  <c r="H1346" i="4"/>
  <c r="J1345" i="4"/>
  <c r="I1345" i="4"/>
  <c r="H1345" i="4"/>
  <c r="J1344" i="4"/>
  <c r="I1344" i="4"/>
  <c r="H1344" i="4"/>
  <c r="J1343" i="4"/>
  <c r="I1343" i="4"/>
  <c r="H1343" i="4"/>
  <c r="J1342" i="4"/>
  <c r="I1342" i="4"/>
  <c r="H1342" i="4"/>
  <c r="J1341" i="4"/>
  <c r="I1341" i="4"/>
  <c r="H1341" i="4"/>
  <c r="J1340" i="4"/>
  <c r="I1340" i="4"/>
  <c r="H1340" i="4"/>
  <c r="J1339" i="4"/>
  <c r="I1339" i="4"/>
  <c r="H1339" i="4"/>
  <c r="J1338" i="4"/>
  <c r="I1338" i="4"/>
  <c r="H1338" i="4"/>
  <c r="J1337" i="4"/>
  <c r="I1337" i="4"/>
  <c r="H1337" i="4"/>
  <c r="J1336" i="4"/>
  <c r="I1336" i="4"/>
  <c r="H1336" i="4"/>
  <c r="J1335" i="4"/>
  <c r="I1335" i="4"/>
  <c r="H1335" i="4"/>
  <c r="J1334" i="4"/>
  <c r="I1334" i="4"/>
  <c r="H1334" i="4"/>
  <c r="J1333" i="4"/>
  <c r="I1333" i="4"/>
  <c r="H1333" i="4"/>
  <c r="J1332" i="4"/>
  <c r="I1332" i="4"/>
  <c r="H1332" i="4"/>
  <c r="J1331" i="4"/>
  <c r="I1331" i="4"/>
  <c r="H1331" i="4"/>
  <c r="J1330" i="4"/>
  <c r="I1330" i="4"/>
  <c r="H1330" i="4"/>
  <c r="J1329" i="4"/>
  <c r="I1329" i="4"/>
  <c r="H1329" i="4"/>
  <c r="J1328" i="4"/>
  <c r="I1328" i="4"/>
  <c r="H1328" i="4"/>
  <c r="J1327" i="4"/>
  <c r="I1327" i="4"/>
  <c r="H1327" i="4"/>
  <c r="J1326" i="4"/>
  <c r="I1326" i="4"/>
  <c r="H1326" i="4"/>
  <c r="J1325" i="4"/>
  <c r="I1325" i="4"/>
  <c r="H1325" i="4"/>
  <c r="J1324" i="4"/>
  <c r="I1324" i="4"/>
  <c r="H1324" i="4"/>
  <c r="J1323" i="4"/>
  <c r="I1323" i="4"/>
  <c r="H1323" i="4"/>
  <c r="J1322" i="4"/>
  <c r="I1322" i="4"/>
  <c r="H1322" i="4"/>
  <c r="J1321" i="4"/>
  <c r="I1321" i="4"/>
  <c r="H1321" i="4"/>
  <c r="J1320" i="4"/>
  <c r="I1320" i="4"/>
  <c r="H1320" i="4"/>
  <c r="J1319" i="4"/>
  <c r="I1319" i="4"/>
  <c r="H1319" i="4"/>
  <c r="J1318" i="4"/>
  <c r="I1318" i="4"/>
  <c r="H1318" i="4"/>
  <c r="J1317" i="4"/>
  <c r="I1317" i="4"/>
  <c r="H1317" i="4"/>
  <c r="J1316" i="4"/>
  <c r="I1316" i="4"/>
  <c r="H1316" i="4"/>
  <c r="J1315" i="4"/>
  <c r="I1315" i="4"/>
  <c r="H1315" i="4"/>
  <c r="J1314" i="4"/>
  <c r="I1314" i="4"/>
  <c r="H1314" i="4"/>
  <c r="J1313" i="4"/>
  <c r="I1313" i="4"/>
  <c r="H1313" i="4"/>
  <c r="J1312" i="4"/>
  <c r="I1312" i="4"/>
  <c r="H1312" i="4"/>
  <c r="J1311" i="4"/>
  <c r="I1311" i="4"/>
  <c r="H1311" i="4"/>
  <c r="J1310" i="4"/>
  <c r="I1310" i="4"/>
  <c r="H1310" i="4"/>
  <c r="J1309" i="4"/>
  <c r="I1309" i="4"/>
  <c r="H1309" i="4"/>
  <c r="J1308" i="4"/>
  <c r="I1308" i="4"/>
  <c r="H1308" i="4"/>
  <c r="J1307" i="4"/>
  <c r="I1307" i="4"/>
  <c r="H1307" i="4"/>
  <c r="J1306" i="4"/>
  <c r="I1306" i="4"/>
  <c r="H1306" i="4"/>
  <c r="J1305" i="4"/>
  <c r="I1305" i="4"/>
  <c r="H1305" i="4"/>
  <c r="J1304" i="4"/>
  <c r="I1304" i="4"/>
  <c r="H1304" i="4"/>
  <c r="J1303" i="4"/>
  <c r="I1303" i="4"/>
  <c r="H1303" i="4"/>
  <c r="J1302" i="4"/>
  <c r="I1302" i="4"/>
  <c r="H1302" i="4"/>
  <c r="J1301" i="4"/>
  <c r="I1301" i="4"/>
  <c r="H1301" i="4"/>
  <c r="J1300" i="4"/>
  <c r="I1300" i="4"/>
  <c r="H1300" i="4"/>
  <c r="J1299" i="4"/>
  <c r="I1299" i="4"/>
  <c r="H1299" i="4"/>
  <c r="J1298" i="4"/>
  <c r="I1298" i="4"/>
  <c r="H1298" i="4"/>
  <c r="J1297" i="4"/>
  <c r="I1297" i="4"/>
  <c r="H1297" i="4"/>
  <c r="J1296" i="4"/>
  <c r="I1296" i="4"/>
  <c r="H1296" i="4"/>
  <c r="J1295" i="4"/>
  <c r="I1295" i="4"/>
  <c r="H1295" i="4"/>
  <c r="J1294" i="4"/>
  <c r="I1294" i="4"/>
  <c r="H1294" i="4"/>
  <c r="J1293" i="4"/>
  <c r="I1293" i="4"/>
  <c r="H1293" i="4"/>
  <c r="J1292" i="4"/>
  <c r="I1292" i="4"/>
  <c r="H1292" i="4"/>
  <c r="J1291" i="4"/>
  <c r="I1291" i="4"/>
  <c r="H1291" i="4"/>
  <c r="J1290" i="4"/>
  <c r="I1290" i="4"/>
  <c r="H1290" i="4"/>
  <c r="J1289" i="4"/>
  <c r="I1289" i="4"/>
  <c r="H1289" i="4"/>
  <c r="J1288" i="4"/>
  <c r="I1288" i="4"/>
  <c r="H1288" i="4"/>
  <c r="J1287" i="4"/>
  <c r="I1287" i="4"/>
  <c r="H1287" i="4"/>
  <c r="J1286" i="4"/>
  <c r="I1286" i="4"/>
  <c r="H1286" i="4"/>
  <c r="J1285" i="4"/>
  <c r="I1285" i="4"/>
  <c r="H1285" i="4"/>
  <c r="J1284" i="4"/>
  <c r="I1284" i="4"/>
  <c r="H1284" i="4"/>
  <c r="J1283" i="4"/>
  <c r="I1283" i="4"/>
  <c r="H1283" i="4"/>
  <c r="J1282" i="4"/>
  <c r="I1282" i="4"/>
  <c r="H1282" i="4"/>
  <c r="J1281" i="4"/>
  <c r="I1281" i="4"/>
  <c r="H1281" i="4"/>
  <c r="J1280" i="4"/>
  <c r="I1280" i="4"/>
  <c r="H1280" i="4"/>
  <c r="J1279" i="4"/>
  <c r="I1279" i="4"/>
  <c r="H1279" i="4"/>
  <c r="J1278" i="4"/>
  <c r="I1278" i="4"/>
  <c r="H1278" i="4"/>
  <c r="J1277" i="4"/>
  <c r="I1277" i="4"/>
  <c r="H1277" i="4"/>
  <c r="J1276" i="4"/>
  <c r="I1276" i="4"/>
  <c r="H1276" i="4"/>
  <c r="J1275" i="4"/>
  <c r="I1275" i="4"/>
  <c r="H1275" i="4"/>
  <c r="J1274" i="4"/>
  <c r="I1274" i="4"/>
  <c r="H1274" i="4"/>
  <c r="J1273" i="4"/>
  <c r="I1273" i="4"/>
  <c r="H1273" i="4"/>
  <c r="J1272" i="4"/>
  <c r="I1272" i="4"/>
  <c r="H1272" i="4"/>
  <c r="J1271" i="4"/>
  <c r="I1271" i="4"/>
  <c r="H1271" i="4"/>
  <c r="J1270" i="4"/>
  <c r="I1270" i="4"/>
  <c r="H1270" i="4"/>
  <c r="J1269" i="4"/>
  <c r="I1269" i="4"/>
  <c r="H1269" i="4"/>
  <c r="J1268" i="4"/>
  <c r="I1268" i="4"/>
  <c r="H1268" i="4"/>
  <c r="J1267" i="4"/>
  <c r="I1267" i="4"/>
  <c r="H1267" i="4"/>
  <c r="J1266" i="4"/>
  <c r="I1266" i="4"/>
  <c r="H1266" i="4"/>
  <c r="J1265" i="4"/>
  <c r="I1265" i="4"/>
  <c r="H1265" i="4"/>
  <c r="J1264" i="4"/>
  <c r="I1264" i="4"/>
  <c r="H1264" i="4"/>
  <c r="J1263" i="4"/>
  <c r="I1263" i="4"/>
  <c r="H1263" i="4"/>
  <c r="J1262" i="4"/>
  <c r="I1262" i="4"/>
  <c r="H1262" i="4"/>
  <c r="J1261" i="4"/>
  <c r="I1261" i="4"/>
  <c r="H1261" i="4"/>
  <c r="J1260" i="4"/>
  <c r="I1260" i="4"/>
  <c r="H1260" i="4"/>
  <c r="J1259" i="4"/>
  <c r="I1259" i="4"/>
  <c r="H1259" i="4"/>
  <c r="J1258" i="4"/>
  <c r="I1258" i="4"/>
  <c r="H1258" i="4"/>
  <c r="J1257" i="4"/>
  <c r="I1257" i="4"/>
  <c r="H1257" i="4"/>
  <c r="J1256" i="4"/>
  <c r="I1256" i="4"/>
  <c r="H1256" i="4"/>
  <c r="J1255" i="4"/>
  <c r="I1255" i="4"/>
  <c r="H1255" i="4"/>
  <c r="J1254" i="4"/>
  <c r="I1254" i="4"/>
  <c r="H1254" i="4"/>
  <c r="J1253" i="4"/>
  <c r="I1253" i="4"/>
  <c r="H1253" i="4"/>
  <c r="J1252" i="4"/>
  <c r="I1252" i="4"/>
  <c r="H1252" i="4"/>
  <c r="J1251" i="4"/>
  <c r="H1251" i="4"/>
  <c r="J1250" i="4"/>
  <c r="I1250" i="4"/>
  <c r="H1250" i="4"/>
  <c r="J1249" i="4"/>
  <c r="I1249" i="4"/>
  <c r="H1249" i="4"/>
  <c r="J1248" i="4"/>
  <c r="I1248" i="4"/>
  <c r="H1248" i="4"/>
  <c r="J1247" i="4"/>
  <c r="I1247" i="4"/>
  <c r="H1247" i="4"/>
  <c r="J1246" i="4"/>
  <c r="I1246" i="4"/>
  <c r="H1246" i="4"/>
  <c r="J1245" i="4"/>
  <c r="I1245" i="4"/>
  <c r="H1245" i="4"/>
  <c r="J1244" i="4"/>
  <c r="H1244" i="4"/>
  <c r="J1243" i="4"/>
  <c r="I1243" i="4"/>
  <c r="H1243" i="4"/>
  <c r="J1242" i="4"/>
  <c r="I1242" i="4"/>
  <c r="H1242" i="4"/>
  <c r="J1241" i="4"/>
  <c r="I1241" i="4"/>
  <c r="H1241" i="4"/>
  <c r="J1240" i="4"/>
  <c r="I1240" i="4"/>
  <c r="H1240" i="4"/>
  <c r="J1239" i="4"/>
  <c r="I1239" i="4"/>
  <c r="H1239" i="4"/>
  <c r="J1238" i="4"/>
  <c r="I1238" i="4"/>
  <c r="H1238" i="4"/>
  <c r="J1237" i="4"/>
  <c r="I1237" i="4"/>
  <c r="H1237" i="4"/>
  <c r="J1236" i="4"/>
  <c r="I1236" i="4"/>
  <c r="H1236" i="4"/>
  <c r="J1235" i="4"/>
  <c r="I1235" i="4"/>
  <c r="H1235" i="4"/>
  <c r="J1234" i="4"/>
  <c r="I1234" i="4"/>
  <c r="H1234" i="4"/>
  <c r="J1233" i="4"/>
  <c r="I1233" i="4"/>
  <c r="H1233" i="4"/>
  <c r="J1232" i="4"/>
  <c r="I1232" i="4"/>
  <c r="H1232" i="4"/>
  <c r="J1231" i="4"/>
  <c r="I1231" i="4"/>
  <c r="H1231" i="4"/>
  <c r="J1230" i="4"/>
  <c r="I1230" i="4"/>
  <c r="H1230" i="4"/>
  <c r="J1229" i="4"/>
  <c r="I1229" i="4"/>
  <c r="H1229" i="4"/>
  <c r="J1228" i="4"/>
  <c r="I1228" i="4"/>
  <c r="H1228" i="4"/>
  <c r="J1227" i="4"/>
  <c r="H1227" i="4"/>
  <c r="J1226" i="4"/>
  <c r="I1226" i="4"/>
  <c r="H1226" i="4"/>
  <c r="J1225" i="4"/>
  <c r="I1225" i="4"/>
  <c r="H1225" i="4"/>
  <c r="J1224" i="4"/>
  <c r="I1224" i="4"/>
  <c r="H1224" i="4"/>
  <c r="J1223" i="4"/>
  <c r="I1223" i="4"/>
  <c r="H1223" i="4"/>
  <c r="J1222" i="4"/>
  <c r="I1222" i="4"/>
  <c r="H1222" i="4"/>
  <c r="J1221" i="4"/>
  <c r="I1221" i="4"/>
  <c r="H1221" i="4"/>
  <c r="J1220" i="4"/>
  <c r="I1220" i="4"/>
  <c r="H1220" i="4"/>
  <c r="J1219" i="4"/>
  <c r="I1219" i="4"/>
  <c r="H1219" i="4"/>
  <c r="J1218" i="4"/>
  <c r="I1218" i="4"/>
  <c r="H1218" i="4"/>
  <c r="J1217" i="4"/>
  <c r="I1217" i="4"/>
  <c r="H1217" i="4"/>
  <c r="J1216" i="4"/>
  <c r="I1216" i="4"/>
  <c r="H1216" i="4"/>
  <c r="J1215" i="4"/>
  <c r="I1215" i="4"/>
  <c r="H1215" i="4"/>
  <c r="J1214" i="4"/>
  <c r="I1214" i="4"/>
  <c r="H1214" i="4"/>
  <c r="J1213" i="4"/>
  <c r="I1213" i="4"/>
  <c r="H1213" i="4"/>
  <c r="J1212" i="4"/>
  <c r="I1212" i="4"/>
  <c r="H1212" i="4"/>
  <c r="J1211" i="4"/>
  <c r="I1211" i="4"/>
  <c r="H1211" i="4"/>
  <c r="J1210" i="4"/>
  <c r="I1210" i="4"/>
  <c r="H1210" i="4"/>
  <c r="J1209" i="4"/>
  <c r="I1209" i="4"/>
  <c r="H1209" i="4"/>
  <c r="J1208" i="4"/>
  <c r="I1208" i="4"/>
  <c r="H1208" i="4"/>
  <c r="J1207" i="4"/>
  <c r="I1207" i="4"/>
  <c r="H1207" i="4"/>
  <c r="J1206" i="4"/>
  <c r="I1206" i="4"/>
  <c r="H1206" i="4"/>
  <c r="J1205" i="4"/>
  <c r="I1205" i="4"/>
  <c r="H1205" i="4"/>
  <c r="J1204" i="4"/>
  <c r="I1204" i="4"/>
  <c r="H1204" i="4"/>
  <c r="J1203" i="4"/>
  <c r="I1203" i="4"/>
  <c r="H1203" i="4"/>
  <c r="J1202" i="4"/>
  <c r="I1202" i="4"/>
  <c r="H1202" i="4"/>
  <c r="J1201" i="4"/>
  <c r="I1201" i="4"/>
  <c r="H1201" i="4"/>
  <c r="J1200" i="4"/>
  <c r="I1200" i="4"/>
  <c r="H1200" i="4"/>
  <c r="J1199" i="4"/>
  <c r="I1199" i="4"/>
  <c r="H1199" i="4"/>
  <c r="J1198" i="4"/>
  <c r="I1198" i="4"/>
  <c r="H1198" i="4"/>
  <c r="J1197" i="4"/>
  <c r="I1197" i="4"/>
  <c r="H1197" i="4"/>
  <c r="J1196" i="4"/>
  <c r="I1196" i="4"/>
  <c r="H1196" i="4"/>
  <c r="J1195" i="4"/>
  <c r="I1195" i="4"/>
  <c r="H1195" i="4"/>
  <c r="J1194" i="4"/>
  <c r="I1194" i="4"/>
  <c r="H1194" i="4"/>
  <c r="J1193" i="4"/>
  <c r="I1193" i="4"/>
  <c r="H1193" i="4"/>
  <c r="J1192" i="4"/>
  <c r="I1192" i="4"/>
  <c r="H1192" i="4"/>
  <c r="J1191" i="4"/>
  <c r="I1191" i="4"/>
  <c r="H1191" i="4"/>
  <c r="J1190" i="4"/>
  <c r="I1190" i="4"/>
  <c r="H1190" i="4"/>
  <c r="J1189" i="4"/>
  <c r="I1189" i="4"/>
  <c r="H1189" i="4"/>
  <c r="J1188" i="4"/>
  <c r="I1188" i="4"/>
  <c r="H1188" i="4"/>
  <c r="J1187" i="4"/>
  <c r="I1187" i="4"/>
  <c r="H1187" i="4"/>
  <c r="J1186" i="4"/>
  <c r="I1186" i="4"/>
  <c r="H1186" i="4"/>
  <c r="J1185" i="4"/>
  <c r="I1185" i="4"/>
  <c r="H1185" i="4"/>
  <c r="J1184" i="4"/>
  <c r="I1184" i="4"/>
  <c r="H1184" i="4"/>
  <c r="J1183" i="4"/>
  <c r="I1183" i="4"/>
  <c r="H1183" i="4"/>
  <c r="J1182" i="4"/>
  <c r="I1182" i="4"/>
  <c r="H1182" i="4"/>
  <c r="J1181" i="4"/>
  <c r="I1181" i="4"/>
  <c r="H1181" i="4"/>
  <c r="J1180" i="4"/>
  <c r="I1180" i="4"/>
  <c r="H1180" i="4"/>
  <c r="J1179" i="4"/>
  <c r="I1179" i="4"/>
  <c r="H1179" i="4"/>
  <c r="J1178" i="4"/>
  <c r="I1178" i="4"/>
  <c r="H1178" i="4"/>
  <c r="J1177" i="4"/>
  <c r="I1177" i="4"/>
  <c r="H1177" i="4"/>
  <c r="J1176" i="4"/>
  <c r="I1176" i="4"/>
  <c r="H1176" i="4"/>
  <c r="J1175" i="4"/>
  <c r="I1175" i="4"/>
  <c r="H1175" i="4"/>
  <c r="J1174" i="4"/>
  <c r="I1174" i="4"/>
  <c r="H1174" i="4"/>
  <c r="J1173" i="4"/>
  <c r="I1173" i="4"/>
  <c r="H1173" i="4"/>
  <c r="J1172" i="4"/>
  <c r="I1172" i="4"/>
  <c r="H1172" i="4"/>
  <c r="J1171" i="4"/>
  <c r="I1171" i="4"/>
  <c r="H1171" i="4"/>
  <c r="J1170" i="4"/>
  <c r="I1170" i="4"/>
  <c r="H1170" i="4"/>
  <c r="J1169" i="4"/>
  <c r="I1169" i="4"/>
  <c r="H1169" i="4"/>
  <c r="J1168" i="4"/>
  <c r="I1168" i="4"/>
  <c r="H1168" i="4"/>
  <c r="J1167" i="4"/>
  <c r="I1167" i="4"/>
  <c r="H1167" i="4"/>
  <c r="J1166" i="4"/>
  <c r="I1166" i="4"/>
  <c r="H1166" i="4"/>
  <c r="J1165" i="4"/>
  <c r="I1165" i="4"/>
  <c r="H1165" i="4"/>
  <c r="J1164" i="4"/>
  <c r="I1164" i="4"/>
  <c r="H1164" i="4"/>
  <c r="J1163" i="4"/>
  <c r="I1163" i="4"/>
  <c r="H1163" i="4"/>
  <c r="J1162" i="4"/>
  <c r="I1162" i="4"/>
  <c r="H1162" i="4"/>
  <c r="J1161" i="4"/>
  <c r="I1161" i="4"/>
  <c r="H1161" i="4"/>
  <c r="J1160" i="4"/>
  <c r="I1160" i="4"/>
  <c r="H1160" i="4"/>
  <c r="J1159" i="4"/>
  <c r="I1159" i="4"/>
  <c r="H1159" i="4"/>
  <c r="J1158" i="4"/>
  <c r="I1158" i="4"/>
  <c r="H1158" i="4"/>
  <c r="J1157" i="4"/>
  <c r="I1157" i="4"/>
  <c r="H1157" i="4"/>
  <c r="J1156" i="4"/>
  <c r="I1156" i="4"/>
  <c r="H1156" i="4"/>
  <c r="J1155" i="4"/>
  <c r="I1155" i="4"/>
  <c r="H1155" i="4"/>
  <c r="J1154" i="4"/>
  <c r="I1154" i="4"/>
  <c r="H1154" i="4"/>
  <c r="J1153" i="4"/>
  <c r="I1153" i="4"/>
  <c r="H1153" i="4"/>
  <c r="J1152" i="4"/>
  <c r="I1152" i="4"/>
  <c r="H1152" i="4"/>
  <c r="J1151" i="4"/>
  <c r="I1151" i="4"/>
  <c r="H1151" i="4"/>
  <c r="J1150" i="4"/>
  <c r="I1150" i="4"/>
  <c r="H1150" i="4"/>
  <c r="J1149" i="4"/>
  <c r="I1149" i="4"/>
  <c r="H1149" i="4"/>
  <c r="J1148" i="4"/>
  <c r="I1148" i="4"/>
  <c r="H1148" i="4"/>
  <c r="J1147" i="4"/>
  <c r="I1147" i="4"/>
  <c r="H1147" i="4"/>
  <c r="J1145" i="4"/>
  <c r="I1145" i="4"/>
  <c r="H1145" i="4"/>
  <c r="J1144" i="4"/>
  <c r="I1144" i="4"/>
  <c r="H1144" i="4"/>
  <c r="J1143" i="4"/>
  <c r="I1143" i="4"/>
  <c r="H1143" i="4"/>
  <c r="J1142" i="4"/>
  <c r="I1142" i="4"/>
  <c r="H1142" i="4"/>
  <c r="J1141" i="4"/>
  <c r="I1141" i="4"/>
  <c r="H1141" i="4"/>
  <c r="J1140" i="4"/>
  <c r="I1140" i="4"/>
  <c r="H1140" i="4"/>
  <c r="J1139" i="4"/>
  <c r="I1139" i="4"/>
  <c r="H1139" i="4"/>
  <c r="J1138" i="4"/>
  <c r="I1138" i="4"/>
  <c r="H1138" i="4"/>
  <c r="J1137" i="4"/>
  <c r="I1137" i="4"/>
  <c r="H1137" i="4"/>
  <c r="J1136" i="4"/>
  <c r="I1136" i="4"/>
  <c r="H1136" i="4"/>
  <c r="J1135" i="4"/>
  <c r="I1135" i="4"/>
  <c r="H1135" i="4"/>
  <c r="J1134" i="4"/>
  <c r="I1134" i="4"/>
  <c r="H1134" i="4"/>
  <c r="J1133" i="4"/>
  <c r="I1133" i="4"/>
  <c r="H1133" i="4"/>
  <c r="J1132" i="4"/>
  <c r="I1132" i="4"/>
  <c r="H1132" i="4"/>
  <c r="J1131" i="4"/>
  <c r="I1131" i="4"/>
  <c r="H1131" i="4"/>
  <c r="J1130" i="4"/>
  <c r="I1130" i="4"/>
  <c r="H1130" i="4"/>
  <c r="J1129" i="4"/>
  <c r="I1129" i="4"/>
  <c r="H1129" i="4"/>
  <c r="J1128" i="4"/>
  <c r="I1128" i="4"/>
  <c r="H1128" i="4"/>
  <c r="J1127" i="4"/>
  <c r="I1127" i="4"/>
  <c r="H1127" i="4"/>
  <c r="J1126" i="4"/>
  <c r="I1126" i="4"/>
  <c r="H1126" i="4"/>
  <c r="J1125" i="4"/>
  <c r="I1125" i="4"/>
  <c r="H1125" i="4"/>
  <c r="J1124" i="4"/>
  <c r="I1124" i="4"/>
  <c r="H1124" i="4"/>
  <c r="J1123" i="4"/>
  <c r="I1123" i="4"/>
  <c r="H1123" i="4"/>
  <c r="J1122" i="4"/>
  <c r="I1122" i="4"/>
  <c r="H1122" i="4"/>
  <c r="J1121" i="4"/>
  <c r="I1121" i="4"/>
  <c r="H1121" i="4"/>
  <c r="J1120" i="4"/>
  <c r="I1120" i="4"/>
  <c r="H1120" i="4"/>
  <c r="J1119" i="4"/>
  <c r="I1119" i="4"/>
  <c r="H1119" i="4"/>
  <c r="J1118" i="4"/>
  <c r="I1118" i="4"/>
  <c r="H1118" i="4"/>
  <c r="J1117" i="4"/>
  <c r="I1117" i="4"/>
  <c r="H1117" i="4"/>
  <c r="J1116" i="4"/>
  <c r="I1116" i="4"/>
  <c r="H1116" i="4"/>
  <c r="J1115" i="4"/>
  <c r="I1115" i="4"/>
  <c r="H1115" i="4"/>
  <c r="J1114" i="4"/>
  <c r="I1114" i="4"/>
  <c r="H1114" i="4"/>
  <c r="J1113" i="4"/>
  <c r="I1113" i="4"/>
  <c r="H1113" i="4"/>
  <c r="J1112" i="4"/>
  <c r="I1112" i="4"/>
  <c r="H1112" i="4"/>
  <c r="J1111" i="4"/>
  <c r="I1111" i="4"/>
  <c r="H1111" i="4"/>
  <c r="J1110" i="4"/>
  <c r="I1110" i="4"/>
  <c r="H1110" i="4"/>
  <c r="J1109" i="4"/>
  <c r="I1109" i="4"/>
  <c r="H1109" i="4"/>
  <c r="J1108" i="4"/>
  <c r="I1108" i="4"/>
  <c r="H1108" i="4"/>
  <c r="J1107" i="4"/>
  <c r="I1107" i="4"/>
  <c r="H1107" i="4"/>
  <c r="J1106" i="4"/>
  <c r="I1106" i="4"/>
  <c r="H1106" i="4"/>
  <c r="J1105" i="4"/>
  <c r="I1105" i="4"/>
  <c r="H1105" i="4"/>
  <c r="J1104" i="4"/>
  <c r="I1104" i="4"/>
  <c r="H1104" i="4"/>
  <c r="J1103" i="4"/>
  <c r="I1103" i="4"/>
  <c r="H1103" i="4"/>
  <c r="J1102" i="4"/>
  <c r="I1102" i="4"/>
  <c r="H1102" i="4"/>
  <c r="J1101" i="4"/>
  <c r="I1101" i="4"/>
  <c r="H1101" i="4"/>
  <c r="J1100" i="4"/>
  <c r="I1100" i="4"/>
  <c r="H1100" i="4"/>
  <c r="J1099" i="4"/>
  <c r="I1099" i="4"/>
  <c r="H1099" i="4"/>
  <c r="J1098" i="4"/>
  <c r="I1098" i="4"/>
  <c r="H1098" i="4"/>
  <c r="J1097" i="4"/>
  <c r="I1097" i="4"/>
  <c r="H1097" i="4"/>
  <c r="J1096" i="4"/>
  <c r="I1096" i="4"/>
  <c r="H1096" i="4"/>
  <c r="J1095" i="4"/>
  <c r="I1095" i="4"/>
  <c r="H1095" i="4"/>
  <c r="J1094" i="4"/>
  <c r="I1094" i="4"/>
  <c r="H1094" i="4"/>
  <c r="J1093" i="4"/>
  <c r="I1093" i="4"/>
  <c r="H1093" i="4"/>
  <c r="J1092" i="4"/>
  <c r="I1092" i="4"/>
  <c r="H1092" i="4"/>
  <c r="J1091" i="4"/>
  <c r="I1091" i="4"/>
  <c r="H1091" i="4"/>
  <c r="J1090" i="4"/>
  <c r="I1090" i="4"/>
  <c r="H1090" i="4"/>
  <c r="J1089" i="4"/>
  <c r="I1089" i="4"/>
  <c r="H1089" i="4"/>
  <c r="J1088" i="4"/>
  <c r="I1088" i="4"/>
  <c r="H1088" i="4"/>
  <c r="J1087" i="4"/>
  <c r="I1087" i="4"/>
  <c r="H1087" i="4"/>
  <c r="J1086" i="4"/>
  <c r="I1086" i="4"/>
  <c r="H1086" i="4"/>
  <c r="J1085" i="4"/>
  <c r="I1085" i="4"/>
  <c r="H1085" i="4"/>
  <c r="J1084" i="4"/>
  <c r="I1084" i="4"/>
  <c r="H1084" i="4"/>
  <c r="J1083" i="4"/>
  <c r="I1083" i="4"/>
  <c r="H1083" i="4"/>
  <c r="J1082" i="4"/>
  <c r="I1082" i="4"/>
  <c r="H1082" i="4"/>
  <c r="J1081" i="4"/>
  <c r="I1081" i="4"/>
  <c r="H1081" i="4"/>
  <c r="J1080" i="4"/>
  <c r="I1080" i="4"/>
  <c r="H1080" i="4"/>
  <c r="J1079" i="4"/>
  <c r="I1079" i="4"/>
  <c r="H1079" i="4"/>
  <c r="J1078" i="4"/>
  <c r="I1078" i="4"/>
  <c r="H1078" i="4"/>
  <c r="J1077" i="4"/>
  <c r="I1077" i="4"/>
  <c r="H1077" i="4"/>
  <c r="J1075" i="4"/>
  <c r="I1075" i="4"/>
  <c r="H1075" i="4"/>
  <c r="J1074" i="4"/>
  <c r="I1074" i="4"/>
  <c r="H1074" i="4"/>
  <c r="J1073" i="4"/>
  <c r="I1073" i="4"/>
  <c r="H1073" i="4"/>
  <c r="J1072" i="4"/>
  <c r="I1072" i="4"/>
  <c r="H1072" i="4"/>
  <c r="J1071" i="4"/>
  <c r="I1071" i="4"/>
  <c r="H1071" i="4"/>
  <c r="J1070" i="4"/>
  <c r="I1070" i="4"/>
  <c r="H1070" i="4"/>
  <c r="J1069" i="4"/>
  <c r="I1069" i="4"/>
  <c r="H1069" i="4"/>
  <c r="J1068" i="4"/>
  <c r="I1068" i="4"/>
  <c r="H1068" i="4"/>
  <c r="J1067" i="4"/>
  <c r="I1067" i="4"/>
  <c r="H1067" i="4"/>
  <c r="J1066" i="4"/>
  <c r="I1066" i="4"/>
  <c r="H1066" i="4"/>
  <c r="J1065" i="4"/>
  <c r="I1065" i="4"/>
  <c r="H1065" i="4"/>
  <c r="J1064" i="4"/>
  <c r="I1064" i="4"/>
  <c r="H1064" i="4"/>
  <c r="J1063" i="4"/>
  <c r="I1063" i="4"/>
  <c r="H1063" i="4"/>
  <c r="J1062" i="4"/>
  <c r="I1062" i="4"/>
  <c r="H1062" i="4"/>
  <c r="J1061" i="4"/>
  <c r="I1061" i="4"/>
  <c r="H1061" i="4"/>
  <c r="J1060" i="4"/>
  <c r="I1060" i="4"/>
  <c r="H1060" i="4"/>
  <c r="J1059" i="4"/>
  <c r="I1059" i="4"/>
  <c r="H1059" i="4"/>
  <c r="J1058" i="4"/>
  <c r="I1058" i="4"/>
  <c r="H1058" i="4"/>
  <c r="J1057" i="4"/>
  <c r="I1057" i="4"/>
  <c r="H1057" i="4"/>
  <c r="J1056" i="4"/>
  <c r="I1056" i="4"/>
  <c r="H1056" i="4"/>
  <c r="J1055" i="4"/>
  <c r="I1055" i="4"/>
  <c r="H1055" i="4"/>
  <c r="J1054" i="4"/>
  <c r="I1054" i="4"/>
  <c r="H1054" i="4"/>
  <c r="J1053" i="4"/>
  <c r="I1053" i="4"/>
  <c r="H1053" i="4"/>
  <c r="J1052" i="4"/>
  <c r="I1052" i="4"/>
  <c r="H1052" i="4"/>
  <c r="J1051" i="4"/>
  <c r="I1051" i="4"/>
  <c r="H1051" i="4"/>
  <c r="J1050" i="4"/>
  <c r="I1050" i="4"/>
  <c r="H1050" i="4"/>
  <c r="J1049" i="4"/>
  <c r="I1049" i="4"/>
  <c r="H1049" i="4"/>
  <c r="J1048" i="4"/>
  <c r="I1048" i="4"/>
  <c r="H1048" i="4"/>
  <c r="J1047" i="4"/>
  <c r="I1047" i="4"/>
  <c r="H1047" i="4"/>
  <c r="J1046" i="4"/>
  <c r="I1046" i="4"/>
  <c r="H1046" i="4"/>
  <c r="J1045" i="4"/>
  <c r="I1045" i="4"/>
  <c r="H1045" i="4"/>
  <c r="J1044" i="4"/>
  <c r="I1044" i="4"/>
  <c r="H1044" i="4"/>
  <c r="J1043" i="4"/>
  <c r="I1043" i="4"/>
  <c r="H1043" i="4"/>
  <c r="J1042" i="4"/>
  <c r="I1042" i="4"/>
  <c r="H1042" i="4"/>
  <c r="J1041" i="4"/>
  <c r="I1041" i="4"/>
  <c r="H1041" i="4"/>
  <c r="J1040" i="4"/>
  <c r="I1040" i="4"/>
  <c r="H1040" i="4"/>
  <c r="J1039" i="4"/>
  <c r="I1039" i="4"/>
  <c r="H1039" i="4"/>
  <c r="J1038" i="4"/>
  <c r="I1038" i="4"/>
  <c r="H1038" i="4"/>
  <c r="J1037" i="4"/>
  <c r="I1037" i="4"/>
  <c r="H1037" i="4"/>
  <c r="J1036" i="4"/>
  <c r="I1036" i="4"/>
  <c r="H1036" i="4"/>
  <c r="J1035" i="4"/>
  <c r="I1035" i="4"/>
  <c r="H1035" i="4"/>
  <c r="J1034" i="4"/>
  <c r="I1034" i="4"/>
  <c r="H1034" i="4"/>
  <c r="J1033" i="4"/>
  <c r="I1033" i="4"/>
  <c r="H1033" i="4"/>
  <c r="J1032" i="4"/>
  <c r="I1032" i="4"/>
  <c r="H1032" i="4"/>
  <c r="J1031" i="4"/>
  <c r="I1031" i="4"/>
  <c r="H1031" i="4"/>
  <c r="J1030" i="4"/>
  <c r="I1030" i="4"/>
  <c r="H1030" i="4"/>
  <c r="J1029" i="4"/>
  <c r="I1029" i="4"/>
  <c r="H1029" i="4"/>
  <c r="J1028" i="4"/>
  <c r="I1028" i="4"/>
  <c r="H1028" i="4"/>
  <c r="J1027" i="4"/>
  <c r="I1027" i="4"/>
  <c r="H1027" i="4"/>
  <c r="J1026" i="4"/>
  <c r="I1026" i="4"/>
  <c r="H1026" i="4"/>
  <c r="J1025" i="4"/>
  <c r="I1025" i="4"/>
  <c r="H1025" i="4"/>
  <c r="J1024" i="4"/>
  <c r="I1024" i="4"/>
  <c r="H1024" i="4"/>
  <c r="J1023" i="4"/>
  <c r="I1023" i="4"/>
  <c r="H1023" i="4"/>
  <c r="J1022" i="4"/>
  <c r="I1022" i="4"/>
  <c r="H1022" i="4"/>
  <c r="J1021" i="4"/>
  <c r="I1021" i="4"/>
  <c r="H1021" i="4"/>
  <c r="J1020" i="4"/>
  <c r="I1020" i="4"/>
  <c r="H1020" i="4"/>
  <c r="J1019" i="4"/>
  <c r="I1019" i="4"/>
  <c r="H1019" i="4"/>
  <c r="J1018" i="4"/>
  <c r="I1018" i="4"/>
  <c r="H1018" i="4"/>
  <c r="J1017" i="4"/>
  <c r="I1017" i="4"/>
  <c r="H1017" i="4"/>
  <c r="J1016" i="4"/>
  <c r="I1016" i="4"/>
  <c r="H1016" i="4"/>
  <c r="J1015" i="4"/>
  <c r="I1015" i="4"/>
  <c r="H1015" i="4"/>
  <c r="J1014" i="4"/>
  <c r="I1014" i="4"/>
  <c r="H1014" i="4"/>
  <c r="J1013" i="4"/>
  <c r="I1013" i="4"/>
  <c r="H1013" i="4"/>
  <c r="J1012" i="4"/>
  <c r="I1012" i="4"/>
  <c r="H1012" i="4"/>
  <c r="J1011" i="4"/>
  <c r="I1011" i="4"/>
  <c r="H1011" i="4"/>
  <c r="J1010" i="4"/>
  <c r="I1010" i="4"/>
  <c r="H1010" i="4"/>
  <c r="J1009" i="4"/>
  <c r="I1009" i="4"/>
  <c r="H1009" i="4"/>
  <c r="J1008" i="4"/>
  <c r="I1008" i="4"/>
  <c r="H1008" i="4"/>
  <c r="J1007" i="4"/>
  <c r="I1007" i="4"/>
  <c r="H1007" i="4"/>
  <c r="J1006" i="4"/>
  <c r="I1006" i="4"/>
  <c r="H1006" i="4"/>
  <c r="J1005" i="4"/>
  <c r="I1005" i="4"/>
  <c r="H1005" i="4"/>
  <c r="J1004" i="4"/>
  <c r="I1004" i="4"/>
  <c r="H1004" i="4"/>
  <c r="J1003" i="4"/>
  <c r="I1003" i="4"/>
  <c r="H1003" i="4"/>
  <c r="J1002" i="4"/>
  <c r="I1002" i="4"/>
  <c r="H1002" i="4"/>
  <c r="J1001" i="4"/>
  <c r="I1001" i="4"/>
  <c r="H1001" i="4"/>
  <c r="J1000" i="4"/>
  <c r="I1000" i="4"/>
  <c r="H1000" i="4"/>
  <c r="J999" i="4"/>
  <c r="I999" i="4"/>
  <c r="H999" i="4"/>
  <c r="J998" i="4"/>
  <c r="I998" i="4"/>
  <c r="H998" i="4"/>
  <c r="J997" i="4"/>
  <c r="I997" i="4"/>
  <c r="H997" i="4"/>
  <c r="J996" i="4"/>
  <c r="I996" i="4"/>
  <c r="H996" i="4"/>
  <c r="J995" i="4"/>
  <c r="I995" i="4"/>
  <c r="H995" i="4"/>
  <c r="J994" i="4"/>
  <c r="I994" i="4"/>
  <c r="H994" i="4"/>
  <c r="J993" i="4"/>
  <c r="I993" i="4"/>
  <c r="H993" i="4"/>
  <c r="J992" i="4"/>
  <c r="I992" i="4"/>
  <c r="H992" i="4"/>
  <c r="J991" i="4"/>
  <c r="I991" i="4"/>
  <c r="H991" i="4"/>
  <c r="J990" i="4"/>
  <c r="I990" i="4"/>
  <c r="H990" i="4"/>
  <c r="J989" i="4"/>
  <c r="I989" i="4"/>
  <c r="H989" i="4"/>
  <c r="J988" i="4"/>
  <c r="I988" i="4"/>
  <c r="H988" i="4"/>
  <c r="J987" i="4"/>
  <c r="I987" i="4"/>
  <c r="H987" i="4"/>
  <c r="J986" i="4"/>
  <c r="I986" i="4"/>
  <c r="H986" i="4"/>
  <c r="J985" i="4"/>
  <c r="I985" i="4"/>
  <c r="H985" i="4"/>
  <c r="J984" i="4"/>
  <c r="I984" i="4"/>
  <c r="H984" i="4"/>
  <c r="J983" i="4"/>
  <c r="I983" i="4"/>
  <c r="H983" i="4"/>
  <c r="J982" i="4"/>
  <c r="I982" i="4"/>
  <c r="H982" i="4"/>
  <c r="J981" i="4"/>
  <c r="I981" i="4"/>
  <c r="H981" i="4"/>
  <c r="J980" i="4"/>
  <c r="I980" i="4"/>
  <c r="H980" i="4"/>
  <c r="J979" i="4"/>
  <c r="I979" i="4"/>
  <c r="H979" i="4"/>
  <c r="J978" i="4"/>
  <c r="I978" i="4"/>
  <c r="H978" i="4"/>
  <c r="J977" i="4"/>
  <c r="I977" i="4"/>
  <c r="H977" i="4"/>
  <c r="J976" i="4"/>
  <c r="I976" i="4"/>
  <c r="H976" i="4"/>
  <c r="J975" i="4"/>
  <c r="I975" i="4"/>
  <c r="H975" i="4"/>
  <c r="J974" i="4"/>
  <c r="I974" i="4"/>
  <c r="H974" i="4"/>
  <c r="J973" i="4"/>
  <c r="I973" i="4"/>
  <c r="H973" i="4"/>
  <c r="J972" i="4"/>
  <c r="I972" i="4"/>
  <c r="H972" i="4"/>
  <c r="J971" i="4"/>
  <c r="I971" i="4"/>
  <c r="H971" i="4"/>
  <c r="J970" i="4"/>
  <c r="I970" i="4"/>
  <c r="H970" i="4"/>
  <c r="J969" i="4"/>
  <c r="I969" i="4"/>
  <c r="H969" i="4"/>
  <c r="J968" i="4"/>
  <c r="I968" i="4"/>
  <c r="H968" i="4"/>
  <c r="J967" i="4"/>
  <c r="I967" i="4"/>
  <c r="H967" i="4"/>
  <c r="J966" i="4"/>
  <c r="I966" i="4"/>
  <c r="H966" i="4"/>
  <c r="J965" i="4"/>
  <c r="I965" i="4"/>
  <c r="H965" i="4"/>
  <c r="J964" i="4"/>
  <c r="I964" i="4"/>
  <c r="H964" i="4"/>
  <c r="J963" i="4"/>
  <c r="I963" i="4"/>
  <c r="H963" i="4"/>
  <c r="J962" i="4"/>
  <c r="I962" i="4"/>
  <c r="H962" i="4"/>
  <c r="J961" i="4"/>
  <c r="I961" i="4"/>
  <c r="H961" i="4"/>
  <c r="J960" i="4"/>
  <c r="I960" i="4"/>
  <c r="H960" i="4"/>
  <c r="J959" i="4"/>
  <c r="I959" i="4"/>
  <c r="H959" i="4"/>
  <c r="J958" i="4"/>
  <c r="I958" i="4"/>
  <c r="H958" i="4"/>
  <c r="J957" i="4"/>
  <c r="I957" i="4"/>
  <c r="H957" i="4"/>
  <c r="J956" i="4"/>
  <c r="I956" i="4"/>
  <c r="H956" i="4"/>
  <c r="J955" i="4"/>
  <c r="I955" i="4"/>
  <c r="H955" i="4"/>
  <c r="J954" i="4"/>
  <c r="I954" i="4"/>
  <c r="H954" i="4"/>
  <c r="J953" i="4"/>
  <c r="I953" i="4"/>
  <c r="H953" i="4"/>
  <c r="J952" i="4"/>
  <c r="I952" i="4"/>
  <c r="H952" i="4"/>
  <c r="J951" i="4"/>
  <c r="I951" i="4"/>
  <c r="H951" i="4"/>
  <c r="J950" i="4"/>
  <c r="I950" i="4"/>
  <c r="H950" i="4"/>
  <c r="J949" i="4"/>
  <c r="I949" i="4"/>
  <c r="H949" i="4"/>
  <c r="J948" i="4"/>
  <c r="I948" i="4"/>
  <c r="H948" i="4"/>
  <c r="J947" i="4"/>
  <c r="I947" i="4"/>
  <c r="H947" i="4"/>
  <c r="J946" i="4"/>
  <c r="I946" i="4"/>
  <c r="H946" i="4"/>
  <c r="J945" i="4"/>
  <c r="I945" i="4"/>
  <c r="H945" i="4"/>
  <c r="J944" i="4"/>
  <c r="I944" i="4"/>
  <c r="H944" i="4"/>
  <c r="J943" i="4"/>
  <c r="I943" i="4"/>
  <c r="H943" i="4"/>
  <c r="J942" i="4"/>
  <c r="I942" i="4"/>
  <c r="H942" i="4"/>
  <c r="J941" i="4"/>
  <c r="I941" i="4"/>
  <c r="H941" i="4"/>
  <c r="J940" i="4"/>
  <c r="I940" i="4"/>
  <c r="H940" i="4"/>
  <c r="J939" i="4"/>
  <c r="I939" i="4"/>
  <c r="H939" i="4"/>
  <c r="J938" i="4"/>
  <c r="I938" i="4"/>
  <c r="H938" i="4"/>
  <c r="J937" i="4"/>
  <c r="I937" i="4"/>
  <c r="H937" i="4"/>
  <c r="J936" i="4"/>
  <c r="I936" i="4"/>
  <c r="H936" i="4"/>
  <c r="J935" i="4"/>
  <c r="I935" i="4"/>
  <c r="H935" i="4"/>
  <c r="J934" i="4"/>
  <c r="I934" i="4"/>
  <c r="H934" i="4"/>
  <c r="J933" i="4"/>
  <c r="I933" i="4"/>
  <c r="H933" i="4"/>
  <c r="J932" i="4"/>
  <c r="I932" i="4"/>
  <c r="H932" i="4"/>
  <c r="J931" i="4"/>
  <c r="I931" i="4"/>
  <c r="H931" i="4"/>
  <c r="J930" i="4"/>
  <c r="I930" i="4"/>
  <c r="H930" i="4"/>
  <c r="J929" i="4"/>
  <c r="I929" i="4"/>
  <c r="H929" i="4"/>
  <c r="J928" i="4"/>
  <c r="I928" i="4"/>
  <c r="H928" i="4"/>
  <c r="J927" i="4"/>
  <c r="I927" i="4"/>
  <c r="H927" i="4"/>
  <c r="J926" i="4"/>
  <c r="I926" i="4"/>
  <c r="H926" i="4"/>
  <c r="J925" i="4"/>
  <c r="I925" i="4"/>
  <c r="H925" i="4"/>
  <c r="J924" i="4"/>
  <c r="I924" i="4"/>
  <c r="H924" i="4"/>
  <c r="J923" i="4"/>
  <c r="I923" i="4"/>
  <c r="H923" i="4"/>
  <c r="J922" i="4"/>
  <c r="I922" i="4"/>
  <c r="H922" i="4"/>
  <c r="J921" i="4"/>
  <c r="I921" i="4"/>
  <c r="H921" i="4"/>
  <c r="J920" i="4"/>
  <c r="I920" i="4"/>
  <c r="H920" i="4"/>
  <c r="J919" i="4"/>
  <c r="I919" i="4"/>
  <c r="H919" i="4"/>
  <c r="J918" i="4"/>
  <c r="I918" i="4"/>
  <c r="H918" i="4"/>
  <c r="J917" i="4"/>
  <c r="I917" i="4"/>
  <c r="H917" i="4"/>
  <c r="J916" i="4"/>
  <c r="I916" i="4"/>
  <c r="H916" i="4"/>
  <c r="J915" i="4"/>
  <c r="I915" i="4"/>
  <c r="H915" i="4"/>
  <c r="J914" i="4"/>
  <c r="I914" i="4"/>
  <c r="H914" i="4"/>
  <c r="J913" i="4"/>
  <c r="I913" i="4"/>
  <c r="H913" i="4"/>
  <c r="J912" i="4"/>
  <c r="I912" i="4"/>
  <c r="H912" i="4"/>
  <c r="J911" i="4"/>
  <c r="I911" i="4"/>
  <c r="H911" i="4"/>
  <c r="J910" i="4"/>
  <c r="I910" i="4"/>
  <c r="H910" i="4"/>
  <c r="J909" i="4"/>
  <c r="I909" i="4"/>
  <c r="H909" i="4"/>
  <c r="J908" i="4"/>
  <c r="I908" i="4"/>
  <c r="H908" i="4"/>
  <c r="J907" i="4"/>
  <c r="I907" i="4"/>
  <c r="H907" i="4"/>
  <c r="J906" i="4"/>
  <c r="I906" i="4"/>
  <c r="H906" i="4"/>
  <c r="J905" i="4"/>
  <c r="I905" i="4"/>
  <c r="H905" i="4"/>
  <c r="J904" i="4"/>
  <c r="I904" i="4"/>
  <c r="H904" i="4"/>
  <c r="J903" i="4"/>
  <c r="I903" i="4"/>
  <c r="H903" i="4"/>
  <c r="J902" i="4"/>
  <c r="I902" i="4"/>
  <c r="H902" i="4"/>
  <c r="J901" i="4"/>
  <c r="I901" i="4"/>
  <c r="H901" i="4"/>
  <c r="J900" i="4"/>
  <c r="I900" i="4"/>
  <c r="H900" i="4"/>
  <c r="J899" i="4"/>
  <c r="I899" i="4"/>
  <c r="H899" i="4"/>
  <c r="J898" i="4"/>
  <c r="I898" i="4"/>
  <c r="H898" i="4"/>
  <c r="J897" i="4"/>
  <c r="I897" i="4"/>
  <c r="H897" i="4"/>
  <c r="J896" i="4"/>
  <c r="I896" i="4"/>
  <c r="H896" i="4"/>
  <c r="J895" i="4"/>
  <c r="I895" i="4"/>
  <c r="H895" i="4"/>
  <c r="J894" i="4"/>
  <c r="I894" i="4"/>
  <c r="H894" i="4"/>
  <c r="J893" i="4"/>
  <c r="I893" i="4"/>
  <c r="H893" i="4"/>
  <c r="J892" i="4"/>
  <c r="I892" i="4"/>
  <c r="H892" i="4"/>
  <c r="J891" i="4"/>
  <c r="I891" i="4"/>
  <c r="H891" i="4"/>
  <c r="J890" i="4"/>
  <c r="I890" i="4"/>
  <c r="H890" i="4"/>
  <c r="J889" i="4"/>
  <c r="I889" i="4"/>
  <c r="H889" i="4"/>
  <c r="J888" i="4"/>
  <c r="I888" i="4"/>
  <c r="H888" i="4"/>
  <c r="J887" i="4"/>
  <c r="I887" i="4"/>
  <c r="H887" i="4"/>
  <c r="J886" i="4"/>
  <c r="I886" i="4"/>
  <c r="H886" i="4"/>
  <c r="J885" i="4"/>
  <c r="I885" i="4"/>
  <c r="H885" i="4"/>
  <c r="J884" i="4"/>
  <c r="I884" i="4"/>
  <c r="H884" i="4"/>
  <c r="J883" i="4"/>
  <c r="I883" i="4"/>
  <c r="H883" i="4"/>
  <c r="J882" i="4"/>
  <c r="I882" i="4"/>
  <c r="H882" i="4"/>
  <c r="J881" i="4"/>
  <c r="I881" i="4"/>
  <c r="H881" i="4"/>
  <c r="J880" i="4"/>
  <c r="I880" i="4"/>
  <c r="H880" i="4"/>
  <c r="J879" i="4"/>
  <c r="I879" i="4"/>
  <c r="H879" i="4"/>
  <c r="J878" i="4"/>
  <c r="I878" i="4"/>
  <c r="H878" i="4"/>
  <c r="J877" i="4"/>
  <c r="I877" i="4"/>
  <c r="H877" i="4"/>
  <c r="J876" i="4"/>
  <c r="I876" i="4"/>
  <c r="H876" i="4"/>
  <c r="J875" i="4"/>
  <c r="I875" i="4"/>
  <c r="H875" i="4"/>
  <c r="J874" i="4"/>
  <c r="I874" i="4"/>
  <c r="H874" i="4"/>
  <c r="J873" i="4"/>
  <c r="I873" i="4"/>
  <c r="H873" i="4"/>
  <c r="J872" i="4"/>
  <c r="I872" i="4"/>
  <c r="H872" i="4"/>
  <c r="J871" i="4"/>
  <c r="I871" i="4"/>
  <c r="H871" i="4"/>
  <c r="J870" i="4"/>
  <c r="I870" i="4"/>
  <c r="H870" i="4"/>
  <c r="J869" i="4"/>
  <c r="I869" i="4"/>
  <c r="H869" i="4"/>
  <c r="J868" i="4"/>
  <c r="I868" i="4"/>
  <c r="H868" i="4"/>
  <c r="J867" i="4"/>
  <c r="I867" i="4"/>
  <c r="H867" i="4"/>
  <c r="J866" i="4"/>
  <c r="I866" i="4"/>
  <c r="H866" i="4"/>
  <c r="J865" i="4"/>
  <c r="I865" i="4"/>
  <c r="H865" i="4"/>
  <c r="J864" i="4"/>
  <c r="I864" i="4"/>
  <c r="H864" i="4"/>
  <c r="J863" i="4"/>
  <c r="I863" i="4"/>
  <c r="H863" i="4"/>
  <c r="J862" i="4"/>
  <c r="I862" i="4"/>
  <c r="H862" i="4"/>
  <c r="J861" i="4"/>
  <c r="I861" i="4"/>
  <c r="H861" i="4"/>
  <c r="J860" i="4"/>
  <c r="I860" i="4"/>
  <c r="H860" i="4"/>
  <c r="J859" i="4"/>
  <c r="I859" i="4"/>
  <c r="H859" i="4"/>
  <c r="J858" i="4"/>
  <c r="I858" i="4"/>
  <c r="H858" i="4"/>
  <c r="J857" i="4"/>
  <c r="I857" i="4"/>
  <c r="H857" i="4"/>
  <c r="J856" i="4"/>
  <c r="I856" i="4"/>
  <c r="H856" i="4"/>
  <c r="J855" i="4"/>
  <c r="I855" i="4"/>
  <c r="H855" i="4"/>
  <c r="J854" i="4"/>
  <c r="I854" i="4"/>
  <c r="H854" i="4"/>
  <c r="J853" i="4"/>
  <c r="I853" i="4"/>
  <c r="H853" i="4"/>
  <c r="J852" i="4"/>
  <c r="I852" i="4"/>
  <c r="H852" i="4"/>
  <c r="J851" i="4"/>
  <c r="I851" i="4"/>
  <c r="H851" i="4"/>
  <c r="J850" i="4"/>
  <c r="I850" i="4"/>
  <c r="H850" i="4"/>
  <c r="J849" i="4"/>
  <c r="I849" i="4"/>
  <c r="H849" i="4"/>
  <c r="J848" i="4"/>
  <c r="I848" i="4"/>
  <c r="H848" i="4"/>
  <c r="J847" i="4"/>
  <c r="I847" i="4"/>
  <c r="H847" i="4"/>
  <c r="J846" i="4"/>
  <c r="I846" i="4"/>
  <c r="H846" i="4"/>
  <c r="J845" i="4"/>
  <c r="I845" i="4"/>
  <c r="H845" i="4"/>
  <c r="J844" i="4"/>
  <c r="I844" i="4"/>
  <c r="H844" i="4"/>
  <c r="J843" i="4"/>
  <c r="I843" i="4"/>
  <c r="H843" i="4"/>
  <c r="J842" i="4"/>
  <c r="I842" i="4"/>
  <c r="H842" i="4"/>
  <c r="J841" i="4"/>
  <c r="I841" i="4"/>
  <c r="H841" i="4"/>
  <c r="J839" i="4"/>
  <c r="I839" i="4"/>
  <c r="H839" i="4"/>
  <c r="J838" i="4"/>
  <c r="I838" i="4"/>
  <c r="H838" i="4"/>
  <c r="J837" i="4"/>
  <c r="I837" i="4"/>
  <c r="H837" i="4"/>
  <c r="J836" i="4"/>
  <c r="I836" i="4"/>
  <c r="H836" i="4"/>
  <c r="J835" i="4"/>
  <c r="I835" i="4"/>
  <c r="H835" i="4"/>
  <c r="J834" i="4"/>
  <c r="I834" i="4"/>
  <c r="H834" i="4"/>
  <c r="J833" i="4"/>
  <c r="I833" i="4"/>
  <c r="H833" i="4"/>
  <c r="J832" i="4"/>
  <c r="I832" i="4"/>
  <c r="H832" i="4"/>
  <c r="J831" i="4"/>
  <c r="I831" i="4"/>
  <c r="H831" i="4"/>
  <c r="J830" i="4"/>
  <c r="I830" i="4"/>
  <c r="H830" i="4"/>
  <c r="J829" i="4"/>
  <c r="I829" i="4"/>
  <c r="H829" i="4"/>
  <c r="J828" i="4"/>
  <c r="I828" i="4"/>
  <c r="H828" i="4"/>
  <c r="J827" i="4"/>
  <c r="I827" i="4"/>
  <c r="H827" i="4"/>
  <c r="J826" i="4"/>
  <c r="I826" i="4"/>
  <c r="H826" i="4"/>
  <c r="J825" i="4"/>
  <c r="I825" i="4"/>
  <c r="H825" i="4"/>
  <c r="J824" i="4"/>
  <c r="I824" i="4"/>
  <c r="H824" i="4"/>
  <c r="J823" i="4"/>
  <c r="I823" i="4"/>
  <c r="H823" i="4"/>
  <c r="J822" i="4"/>
  <c r="I822" i="4"/>
  <c r="H822" i="4"/>
  <c r="J821" i="4"/>
  <c r="I821" i="4"/>
  <c r="H821" i="4"/>
  <c r="J820" i="4"/>
  <c r="I820" i="4"/>
  <c r="H820" i="4"/>
  <c r="J819" i="4"/>
  <c r="I819" i="4"/>
  <c r="H819" i="4"/>
  <c r="J818" i="4"/>
  <c r="I818" i="4"/>
  <c r="H818" i="4"/>
  <c r="J817" i="4"/>
  <c r="I817" i="4"/>
  <c r="H817" i="4"/>
  <c r="J816" i="4"/>
  <c r="I816" i="4"/>
  <c r="H816" i="4"/>
  <c r="J815" i="4"/>
  <c r="I815" i="4"/>
  <c r="H815" i="4"/>
  <c r="J814" i="4"/>
  <c r="I814" i="4"/>
  <c r="H814" i="4"/>
  <c r="J813" i="4"/>
  <c r="I813" i="4"/>
  <c r="H813" i="4"/>
  <c r="J812" i="4"/>
  <c r="I812" i="4"/>
  <c r="H812" i="4"/>
  <c r="J811" i="4"/>
  <c r="I811" i="4"/>
  <c r="H811" i="4"/>
  <c r="J810" i="4"/>
  <c r="I810" i="4"/>
  <c r="H810" i="4"/>
  <c r="J809" i="4"/>
  <c r="I809" i="4"/>
  <c r="H809" i="4"/>
  <c r="J808" i="4"/>
  <c r="I808" i="4"/>
  <c r="H808" i="4"/>
  <c r="J807" i="4"/>
  <c r="I807" i="4"/>
  <c r="H807" i="4"/>
  <c r="J806" i="4"/>
  <c r="I806" i="4"/>
  <c r="H806" i="4"/>
  <c r="J805" i="4"/>
  <c r="I805" i="4"/>
  <c r="H805" i="4"/>
  <c r="J804" i="4"/>
  <c r="I804" i="4"/>
  <c r="H804" i="4"/>
  <c r="J802" i="4"/>
  <c r="I802" i="4"/>
  <c r="H802" i="4"/>
  <c r="J801" i="4"/>
  <c r="I801" i="4"/>
  <c r="H801" i="4"/>
  <c r="J800" i="4"/>
  <c r="I800" i="4"/>
  <c r="H800" i="4"/>
  <c r="J799" i="4"/>
  <c r="I799" i="4"/>
  <c r="H799" i="4"/>
  <c r="J798" i="4"/>
  <c r="I798" i="4"/>
  <c r="H798" i="4"/>
  <c r="J797" i="4"/>
  <c r="I797" i="4"/>
  <c r="H797" i="4"/>
  <c r="J796" i="4"/>
  <c r="I796" i="4"/>
  <c r="H796" i="4"/>
  <c r="J795" i="4"/>
  <c r="I795" i="4"/>
  <c r="H795" i="4"/>
  <c r="J794" i="4"/>
  <c r="I794" i="4"/>
  <c r="H794" i="4"/>
  <c r="J793" i="4"/>
  <c r="I793" i="4"/>
  <c r="H793" i="4"/>
  <c r="J792" i="4"/>
  <c r="I792" i="4"/>
  <c r="H792" i="4"/>
  <c r="J791" i="4"/>
  <c r="I791" i="4"/>
  <c r="H791" i="4"/>
  <c r="J790" i="4"/>
  <c r="I790" i="4"/>
  <c r="H790" i="4"/>
  <c r="J789" i="4"/>
  <c r="I789" i="4"/>
  <c r="H789" i="4"/>
  <c r="J788" i="4"/>
  <c r="I788" i="4"/>
  <c r="H788" i="4"/>
  <c r="J787" i="4"/>
  <c r="I787" i="4"/>
  <c r="H787" i="4"/>
  <c r="J786" i="4"/>
  <c r="I786" i="4"/>
  <c r="H786" i="4"/>
  <c r="J785" i="4"/>
  <c r="I785" i="4"/>
  <c r="H785" i="4"/>
  <c r="J784" i="4"/>
  <c r="I784" i="4"/>
  <c r="H784" i="4"/>
  <c r="J783" i="4"/>
  <c r="I783" i="4"/>
  <c r="H783" i="4"/>
  <c r="J782" i="4"/>
  <c r="I782" i="4"/>
  <c r="H782" i="4"/>
  <c r="J781" i="4"/>
  <c r="I781" i="4"/>
  <c r="H781" i="4"/>
  <c r="J780" i="4"/>
  <c r="I780" i="4"/>
  <c r="H780" i="4"/>
  <c r="J779" i="4"/>
  <c r="I779" i="4"/>
  <c r="H779" i="4"/>
  <c r="J778" i="4"/>
  <c r="I778" i="4"/>
  <c r="H778" i="4"/>
  <c r="J777" i="4"/>
  <c r="I777" i="4"/>
  <c r="H777" i="4"/>
  <c r="J776" i="4"/>
  <c r="I776" i="4"/>
  <c r="H776" i="4"/>
  <c r="J775" i="4"/>
  <c r="I775" i="4"/>
  <c r="H775" i="4"/>
  <c r="J774" i="4"/>
  <c r="I774" i="4"/>
  <c r="H774" i="4"/>
  <c r="J773" i="4"/>
  <c r="I773" i="4"/>
  <c r="H773" i="4"/>
  <c r="J772" i="4"/>
  <c r="I772" i="4"/>
  <c r="H772" i="4"/>
  <c r="J771" i="4"/>
  <c r="I771" i="4"/>
  <c r="H771" i="4"/>
  <c r="J770" i="4"/>
  <c r="I770" i="4"/>
  <c r="H770" i="4"/>
  <c r="J769" i="4"/>
  <c r="I769" i="4"/>
  <c r="H769" i="4"/>
  <c r="J768" i="4"/>
  <c r="I768" i="4"/>
  <c r="H768" i="4"/>
  <c r="J767" i="4"/>
  <c r="I767" i="4"/>
  <c r="H767" i="4"/>
  <c r="J766" i="4"/>
  <c r="I766" i="4"/>
  <c r="H766" i="4"/>
  <c r="J765" i="4"/>
  <c r="I765" i="4"/>
  <c r="H765" i="4"/>
  <c r="J764" i="4"/>
  <c r="I764" i="4"/>
  <c r="H764" i="4"/>
  <c r="J763" i="4"/>
  <c r="I763" i="4"/>
  <c r="H763" i="4"/>
  <c r="J762" i="4"/>
  <c r="I762" i="4"/>
  <c r="H762" i="4"/>
  <c r="J761" i="4"/>
  <c r="I761" i="4"/>
  <c r="H761" i="4"/>
  <c r="J760" i="4"/>
  <c r="I760" i="4"/>
  <c r="H760" i="4"/>
  <c r="J759" i="4"/>
  <c r="I759" i="4"/>
  <c r="H759" i="4"/>
  <c r="J758" i="4"/>
  <c r="I758" i="4"/>
  <c r="H758" i="4"/>
  <c r="J757" i="4"/>
  <c r="I757" i="4"/>
  <c r="H757" i="4"/>
  <c r="J756" i="4"/>
  <c r="I756" i="4"/>
  <c r="H756" i="4"/>
  <c r="J755" i="4"/>
  <c r="I755" i="4"/>
  <c r="H755" i="4"/>
  <c r="J754" i="4"/>
  <c r="I754" i="4"/>
  <c r="H754" i="4"/>
  <c r="J753" i="4"/>
  <c r="I753" i="4"/>
  <c r="H753" i="4"/>
  <c r="J752" i="4"/>
  <c r="I752" i="4"/>
  <c r="H752" i="4"/>
  <c r="J751" i="4"/>
  <c r="I751" i="4"/>
  <c r="H751" i="4"/>
  <c r="J750" i="4"/>
  <c r="I750" i="4"/>
  <c r="H750" i="4"/>
  <c r="J749" i="4"/>
  <c r="I749" i="4"/>
  <c r="H749" i="4"/>
  <c r="J748" i="4"/>
  <c r="I748" i="4"/>
  <c r="H748" i="4"/>
  <c r="J747" i="4"/>
  <c r="I747" i="4"/>
  <c r="H747" i="4"/>
  <c r="J746" i="4"/>
  <c r="I746" i="4"/>
  <c r="H746" i="4"/>
  <c r="J745" i="4"/>
  <c r="I745" i="4"/>
  <c r="H745" i="4"/>
  <c r="J744" i="4"/>
  <c r="I744" i="4"/>
  <c r="H744" i="4"/>
  <c r="J743" i="4"/>
  <c r="I743" i="4"/>
  <c r="H743" i="4"/>
  <c r="J742" i="4"/>
  <c r="I742" i="4"/>
  <c r="H742" i="4"/>
  <c r="J741" i="4"/>
  <c r="I741" i="4"/>
  <c r="H741" i="4"/>
  <c r="J740" i="4"/>
  <c r="I740" i="4"/>
  <c r="H740" i="4"/>
  <c r="J739" i="4"/>
  <c r="I739" i="4"/>
  <c r="H739" i="4"/>
  <c r="J738" i="4"/>
  <c r="I738" i="4"/>
  <c r="H738" i="4"/>
  <c r="J737" i="4"/>
  <c r="I737" i="4"/>
  <c r="H737" i="4"/>
  <c r="J736" i="4"/>
  <c r="I736" i="4"/>
  <c r="H736" i="4"/>
  <c r="J735" i="4"/>
  <c r="I735" i="4"/>
  <c r="H735" i="4"/>
  <c r="J734" i="4"/>
  <c r="I734" i="4"/>
  <c r="H734" i="4"/>
  <c r="J733" i="4"/>
  <c r="I733" i="4"/>
  <c r="H733" i="4"/>
  <c r="J732" i="4"/>
  <c r="I732" i="4"/>
  <c r="H732" i="4"/>
  <c r="J731" i="4"/>
  <c r="I731" i="4"/>
  <c r="H731" i="4"/>
  <c r="J730" i="4"/>
  <c r="I730" i="4"/>
  <c r="H730" i="4"/>
  <c r="J729" i="4"/>
  <c r="I729" i="4"/>
  <c r="H729" i="4"/>
  <c r="J728" i="4"/>
  <c r="I728" i="4"/>
  <c r="H728" i="4"/>
  <c r="J727" i="4"/>
  <c r="I727" i="4"/>
  <c r="H727" i="4"/>
  <c r="J726" i="4"/>
  <c r="I726" i="4"/>
  <c r="H726" i="4"/>
  <c r="J725" i="4"/>
  <c r="I725" i="4"/>
  <c r="H725" i="4"/>
  <c r="J724" i="4"/>
  <c r="I724" i="4"/>
  <c r="H724" i="4"/>
  <c r="J723" i="4"/>
  <c r="I723" i="4"/>
  <c r="H723" i="4"/>
  <c r="J722" i="4"/>
  <c r="I722" i="4"/>
  <c r="H722" i="4"/>
  <c r="J721" i="4"/>
  <c r="I721" i="4"/>
  <c r="H721" i="4"/>
  <c r="J720" i="4"/>
  <c r="I720" i="4"/>
  <c r="H720" i="4"/>
  <c r="J719" i="4"/>
  <c r="I719" i="4"/>
  <c r="H719" i="4"/>
  <c r="J718" i="4"/>
  <c r="I718" i="4"/>
  <c r="H718" i="4"/>
  <c r="J717" i="4"/>
  <c r="I717" i="4"/>
  <c r="H717" i="4"/>
  <c r="J716" i="4"/>
  <c r="I716" i="4"/>
  <c r="H716" i="4"/>
  <c r="J715" i="4"/>
  <c r="I715" i="4"/>
  <c r="H715" i="4"/>
  <c r="J714" i="4"/>
  <c r="I714" i="4"/>
  <c r="H714" i="4"/>
  <c r="J713" i="4"/>
  <c r="I713" i="4"/>
  <c r="H713" i="4"/>
  <c r="J712" i="4"/>
  <c r="I712" i="4"/>
  <c r="H712" i="4"/>
  <c r="J711" i="4"/>
  <c r="I711" i="4"/>
  <c r="H711" i="4"/>
  <c r="J710" i="4"/>
  <c r="I710" i="4"/>
  <c r="H710" i="4"/>
  <c r="J709" i="4"/>
  <c r="I709" i="4"/>
  <c r="H709" i="4"/>
  <c r="J708" i="4"/>
  <c r="I708" i="4"/>
  <c r="H708" i="4"/>
  <c r="J707" i="4"/>
  <c r="I707" i="4"/>
  <c r="H707" i="4"/>
  <c r="J706" i="4"/>
  <c r="I706" i="4"/>
  <c r="H706" i="4"/>
  <c r="J705" i="4"/>
  <c r="I705" i="4"/>
  <c r="H705" i="4"/>
  <c r="J704" i="4"/>
  <c r="I704" i="4"/>
  <c r="H704" i="4"/>
  <c r="J703" i="4"/>
  <c r="I703" i="4"/>
  <c r="H703" i="4"/>
  <c r="J702" i="4"/>
  <c r="I702" i="4"/>
  <c r="H702" i="4"/>
  <c r="J701" i="4"/>
  <c r="I701" i="4"/>
  <c r="H701" i="4"/>
  <c r="J700" i="4"/>
  <c r="I700" i="4"/>
  <c r="H700" i="4"/>
  <c r="J699" i="4"/>
  <c r="I699" i="4"/>
  <c r="H699" i="4"/>
  <c r="J698" i="4"/>
  <c r="I698" i="4"/>
  <c r="H698" i="4"/>
  <c r="J697" i="4"/>
  <c r="I697" i="4"/>
  <c r="H697" i="4"/>
  <c r="J696" i="4"/>
  <c r="I696" i="4"/>
  <c r="H696" i="4"/>
  <c r="J695" i="4"/>
  <c r="I695" i="4"/>
  <c r="H695" i="4"/>
  <c r="J694" i="4"/>
  <c r="I694" i="4"/>
  <c r="H694" i="4"/>
  <c r="J693" i="4"/>
  <c r="I693" i="4"/>
  <c r="H693" i="4"/>
  <c r="J692" i="4"/>
  <c r="I692" i="4"/>
  <c r="H692" i="4"/>
  <c r="J691" i="4"/>
  <c r="I691" i="4"/>
  <c r="H691" i="4"/>
  <c r="J690" i="4"/>
  <c r="I690" i="4"/>
  <c r="H690" i="4"/>
  <c r="J689" i="4"/>
  <c r="I689" i="4"/>
  <c r="H689" i="4"/>
  <c r="J688" i="4"/>
  <c r="I688" i="4"/>
  <c r="H688" i="4"/>
  <c r="J687" i="4"/>
  <c r="I687" i="4"/>
  <c r="H687" i="4"/>
  <c r="J686" i="4"/>
  <c r="I686" i="4"/>
  <c r="H686" i="4"/>
  <c r="J685" i="4"/>
  <c r="I685" i="4"/>
  <c r="H685" i="4"/>
  <c r="J684" i="4"/>
  <c r="H684" i="4"/>
  <c r="J683" i="4"/>
  <c r="H683" i="4"/>
  <c r="J682" i="4"/>
  <c r="I682" i="4"/>
  <c r="H682" i="4"/>
  <c r="J681" i="4"/>
  <c r="I681" i="4"/>
  <c r="H681" i="4"/>
  <c r="J680" i="4"/>
  <c r="I680" i="4"/>
  <c r="H680" i="4"/>
  <c r="J679" i="4"/>
  <c r="I679" i="4"/>
  <c r="H679" i="4"/>
  <c r="J678" i="4"/>
  <c r="I678" i="4"/>
  <c r="H678" i="4"/>
  <c r="J677" i="4"/>
  <c r="I677" i="4"/>
  <c r="H677" i="4"/>
  <c r="J676" i="4"/>
  <c r="I676" i="4"/>
  <c r="H676" i="4"/>
  <c r="J675" i="4"/>
  <c r="I675" i="4"/>
  <c r="H675" i="4"/>
  <c r="J674" i="4"/>
  <c r="I674" i="4"/>
  <c r="H674" i="4"/>
  <c r="J673" i="4"/>
  <c r="I673" i="4"/>
  <c r="H673" i="4"/>
  <c r="J672" i="4"/>
  <c r="I672" i="4"/>
  <c r="H672" i="4"/>
  <c r="J671" i="4"/>
  <c r="I671" i="4"/>
  <c r="H671" i="4"/>
  <c r="J670" i="4"/>
  <c r="I670" i="4"/>
  <c r="H670" i="4"/>
  <c r="J669" i="4"/>
  <c r="I669" i="4"/>
  <c r="H669" i="4"/>
  <c r="J668" i="4"/>
  <c r="I668" i="4"/>
  <c r="H668" i="4"/>
  <c r="J667" i="4"/>
  <c r="I667" i="4"/>
  <c r="H667" i="4"/>
  <c r="J666" i="4"/>
  <c r="I666" i="4"/>
  <c r="H666" i="4"/>
  <c r="J665" i="4"/>
  <c r="I665" i="4"/>
  <c r="H665" i="4"/>
  <c r="J664" i="4"/>
  <c r="I664" i="4"/>
  <c r="H664" i="4"/>
  <c r="J663" i="4"/>
  <c r="I663" i="4"/>
  <c r="H663" i="4"/>
  <c r="J662" i="4"/>
  <c r="I662" i="4"/>
  <c r="H662" i="4"/>
  <c r="J661" i="4"/>
  <c r="I661" i="4"/>
  <c r="H661" i="4"/>
  <c r="J660" i="4"/>
  <c r="I660" i="4"/>
  <c r="H660" i="4"/>
  <c r="J659" i="4"/>
  <c r="I659" i="4"/>
  <c r="H659" i="4"/>
  <c r="J658" i="4"/>
  <c r="I658" i="4"/>
  <c r="H658" i="4"/>
  <c r="J657" i="4"/>
  <c r="I657" i="4"/>
  <c r="H657" i="4"/>
  <c r="J656" i="4"/>
  <c r="I656" i="4"/>
  <c r="H656" i="4"/>
  <c r="J655" i="4"/>
  <c r="I655" i="4"/>
  <c r="H655" i="4"/>
  <c r="J654" i="4"/>
  <c r="I654" i="4"/>
  <c r="H654" i="4"/>
  <c r="J653" i="4"/>
  <c r="I653" i="4"/>
  <c r="H653" i="4"/>
  <c r="J652" i="4"/>
  <c r="I652" i="4"/>
  <c r="H652" i="4"/>
  <c r="J651" i="4"/>
  <c r="I651" i="4"/>
  <c r="H651" i="4"/>
  <c r="J650" i="4"/>
  <c r="I650" i="4"/>
  <c r="H650" i="4"/>
  <c r="J649" i="4"/>
  <c r="I649" i="4"/>
  <c r="H649" i="4"/>
  <c r="J648" i="4"/>
  <c r="I648" i="4"/>
  <c r="H648" i="4"/>
  <c r="J647" i="4"/>
  <c r="I647" i="4"/>
  <c r="H647" i="4"/>
  <c r="J646" i="4"/>
  <c r="I646" i="4"/>
  <c r="H646" i="4"/>
  <c r="J645" i="4"/>
  <c r="I645" i="4"/>
  <c r="H645" i="4"/>
  <c r="J644" i="4"/>
  <c r="I644" i="4"/>
  <c r="H644" i="4"/>
  <c r="J643" i="4"/>
  <c r="I643" i="4"/>
  <c r="H643" i="4"/>
  <c r="J642" i="4"/>
  <c r="I642" i="4"/>
  <c r="H642" i="4"/>
  <c r="J641" i="4"/>
  <c r="I641" i="4"/>
  <c r="H641" i="4"/>
  <c r="J640" i="4"/>
  <c r="I640" i="4"/>
  <c r="H640" i="4"/>
  <c r="J639" i="4"/>
  <c r="I639" i="4"/>
  <c r="H639" i="4"/>
  <c r="J638" i="4"/>
  <c r="I638" i="4"/>
  <c r="H638" i="4"/>
  <c r="J637" i="4"/>
  <c r="I637" i="4"/>
  <c r="H637" i="4"/>
  <c r="J636" i="4"/>
  <c r="I636" i="4"/>
  <c r="H636" i="4"/>
  <c r="J635" i="4"/>
  <c r="I635" i="4"/>
  <c r="H635" i="4"/>
  <c r="J634" i="4"/>
  <c r="I634" i="4"/>
  <c r="H634" i="4"/>
  <c r="J633" i="4"/>
  <c r="I633" i="4"/>
  <c r="H633" i="4"/>
  <c r="J632" i="4"/>
  <c r="I632" i="4"/>
  <c r="H632" i="4"/>
  <c r="J631" i="4"/>
  <c r="I631" i="4"/>
  <c r="H631" i="4"/>
  <c r="J630" i="4"/>
  <c r="I630" i="4"/>
  <c r="H630" i="4"/>
  <c r="J629" i="4"/>
  <c r="I629" i="4"/>
  <c r="H629" i="4"/>
  <c r="J628" i="4"/>
  <c r="I628" i="4"/>
  <c r="H628" i="4"/>
  <c r="J627" i="4"/>
  <c r="I627" i="4"/>
  <c r="H627" i="4"/>
  <c r="J626" i="4"/>
  <c r="I626" i="4"/>
  <c r="H626" i="4"/>
  <c r="J625" i="4"/>
  <c r="I625" i="4"/>
  <c r="H625" i="4"/>
  <c r="J624" i="4"/>
  <c r="I624" i="4"/>
  <c r="H624" i="4"/>
  <c r="J623" i="4"/>
  <c r="I623" i="4"/>
  <c r="H623" i="4"/>
  <c r="J622" i="4"/>
  <c r="I622" i="4"/>
  <c r="H622" i="4"/>
  <c r="J621" i="4"/>
  <c r="I621" i="4"/>
  <c r="H621" i="4"/>
  <c r="J620" i="4"/>
  <c r="I620" i="4"/>
  <c r="H620" i="4"/>
  <c r="J619" i="4"/>
  <c r="I619" i="4"/>
  <c r="H619" i="4"/>
  <c r="J618" i="4"/>
  <c r="I618" i="4"/>
  <c r="H618" i="4"/>
  <c r="J617" i="4"/>
  <c r="I617" i="4"/>
  <c r="H617" i="4"/>
  <c r="J616" i="4"/>
  <c r="I616" i="4"/>
  <c r="H616" i="4"/>
  <c r="J615" i="4"/>
  <c r="I615" i="4"/>
  <c r="H615" i="4"/>
  <c r="J614" i="4"/>
  <c r="I614" i="4"/>
  <c r="H614" i="4"/>
  <c r="J613" i="4"/>
  <c r="I613" i="4"/>
  <c r="H613" i="4"/>
  <c r="J612" i="4"/>
  <c r="I612" i="4"/>
  <c r="H612" i="4"/>
  <c r="J611" i="4"/>
  <c r="I611" i="4"/>
  <c r="H611" i="4"/>
  <c r="J610" i="4"/>
  <c r="I610" i="4"/>
  <c r="H610" i="4"/>
  <c r="J609" i="4"/>
  <c r="I609" i="4"/>
  <c r="H609" i="4"/>
  <c r="J608" i="4"/>
  <c r="I608" i="4"/>
  <c r="H608" i="4"/>
  <c r="J607" i="4"/>
  <c r="I607" i="4"/>
  <c r="H607" i="4"/>
  <c r="J606" i="4"/>
  <c r="I606" i="4"/>
  <c r="H606" i="4"/>
  <c r="J605" i="4"/>
  <c r="I605" i="4"/>
  <c r="H605" i="4"/>
  <c r="J604" i="4"/>
  <c r="I604" i="4"/>
  <c r="H604" i="4"/>
  <c r="J603" i="4"/>
  <c r="I603" i="4"/>
  <c r="H603" i="4"/>
  <c r="J602" i="4"/>
  <c r="I602" i="4"/>
  <c r="H602" i="4"/>
  <c r="J601" i="4"/>
  <c r="I601" i="4"/>
  <c r="H601" i="4"/>
  <c r="J600" i="4"/>
  <c r="I600" i="4"/>
  <c r="H600" i="4"/>
  <c r="J599" i="4"/>
  <c r="I599" i="4"/>
  <c r="H599" i="4"/>
  <c r="J598" i="4"/>
  <c r="I598" i="4"/>
  <c r="H598" i="4"/>
  <c r="J597" i="4"/>
  <c r="I597" i="4"/>
  <c r="H597" i="4"/>
  <c r="J596" i="4"/>
  <c r="I596" i="4"/>
  <c r="H596" i="4"/>
  <c r="J595" i="4"/>
  <c r="I595" i="4"/>
  <c r="H595" i="4"/>
  <c r="J594" i="4"/>
  <c r="I594" i="4"/>
  <c r="H594" i="4"/>
  <c r="J593" i="4"/>
  <c r="I593" i="4"/>
  <c r="H593" i="4"/>
  <c r="J592" i="4"/>
  <c r="I592" i="4"/>
  <c r="H592" i="4"/>
  <c r="J591" i="4"/>
  <c r="I591" i="4"/>
  <c r="H591" i="4"/>
  <c r="J590" i="4"/>
  <c r="I590" i="4"/>
  <c r="H590" i="4"/>
  <c r="J589" i="4"/>
  <c r="I589" i="4"/>
  <c r="H589" i="4"/>
  <c r="J588" i="4"/>
  <c r="I588" i="4"/>
  <c r="H588" i="4"/>
  <c r="J587" i="4"/>
  <c r="I587" i="4"/>
  <c r="H587" i="4"/>
  <c r="J586" i="4"/>
  <c r="I586" i="4"/>
  <c r="H586" i="4"/>
  <c r="J585" i="4"/>
  <c r="I585" i="4"/>
  <c r="H585" i="4"/>
  <c r="J584" i="4"/>
  <c r="I584" i="4"/>
  <c r="H584" i="4"/>
  <c r="J583" i="4"/>
  <c r="I583" i="4"/>
  <c r="H583" i="4"/>
  <c r="J582" i="4"/>
  <c r="I582" i="4"/>
  <c r="H582" i="4"/>
  <c r="J581" i="4"/>
  <c r="I581" i="4"/>
  <c r="H581" i="4"/>
  <c r="J580" i="4"/>
  <c r="I580" i="4"/>
  <c r="H580" i="4"/>
  <c r="J579" i="4"/>
  <c r="I579" i="4"/>
  <c r="H579" i="4"/>
  <c r="J578" i="4"/>
  <c r="I578" i="4"/>
  <c r="H578" i="4"/>
  <c r="J577" i="4"/>
  <c r="I577" i="4"/>
  <c r="H577" i="4"/>
  <c r="J576" i="4"/>
  <c r="I576" i="4"/>
  <c r="H576" i="4"/>
  <c r="J575" i="4"/>
  <c r="I575" i="4"/>
  <c r="H575" i="4"/>
  <c r="J574" i="4"/>
  <c r="I574" i="4"/>
  <c r="H574" i="4"/>
  <c r="J573" i="4"/>
  <c r="I573" i="4"/>
  <c r="H573" i="4"/>
  <c r="J572" i="4"/>
  <c r="I572" i="4"/>
  <c r="H572" i="4"/>
  <c r="J571" i="4"/>
  <c r="I571" i="4"/>
  <c r="H571" i="4"/>
  <c r="J570" i="4"/>
  <c r="I570" i="4"/>
  <c r="H570" i="4"/>
  <c r="J569" i="4"/>
  <c r="I569" i="4"/>
  <c r="H569" i="4"/>
  <c r="J568" i="4"/>
  <c r="I568" i="4"/>
  <c r="H568" i="4"/>
  <c r="J567" i="4"/>
  <c r="I567" i="4"/>
  <c r="H567" i="4"/>
  <c r="J566" i="4"/>
  <c r="I566" i="4"/>
  <c r="H566" i="4"/>
  <c r="J565" i="4"/>
  <c r="I565" i="4"/>
  <c r="H565" i="4"/>
  <c r="J564" i="4"/>
  <c r="I564" i="4"/>
  <c r="H564" i="4"/>
  <c r="J563" i="4"/>
  <c r="I563" i="4"/>
  <c r="H563" i="4"/>
  <c r="J562" i="4"/>
  <c r="I562" i="4"/>
  <c r="H562" i="4"/>
  <c r="J561" i="4"/>
  <c r="I561" i="4"/>
  <c r="H561" i="4"/>
  <c r="J560" i="4"/>
  <c r="I560" i="4"/>
  <c r="H560" i="4"/>
  <c r="J559" i="4"/>
  <c r="I559" i="4"/>
  <c r="H559" i="4"/>
  <c r="J558" i="4"/>
  <c r="I558" i="4"/>
  <c r="H558" i="4"/>
  <c r="J557" i="4"/>
  <c r="I557" i="4"/>
  <c r="H557" i="4"/>
  <c r="J556" i="4"/>
  <c r="I556" i="4"/>
  <c r="H556" i="4"/>
  <c r="J555" i="4"/>
  <c r="I555" i="4"/>
  <c r="H555" i="4"/>
  <c r="J554" i="4"/>
  <c r="I554" i="4"/>
  <c r="H554" i="4"/>
  <c r="J553" i="4"/>
  <c r="I553" i="4"/>
  <c r="H553" i="4"/>
  <c r="J552" i="4"/>
  <c r="I552" i="4"/>
  <c r="H552" i="4"/>
  <c r="J551" i="4"/>
  <c r="I551" i="4"/>
  <c r="H551" i="4"/>
  <c r="J550" i="4"/>
  <c r="I550" i="4"/>
  <c r="H550" i="4"/>
  <c r="J549" i="4"/>
  <c r="I549" i="4"/>
  <c r="H549" i="4"/>
  <c r="J548" i="4"/>
  <c r="I548" i="4"/>
  <c r="H548" i="4"/>
  <c r="J547" i="4"/>
  <c r="I547" i="4"/>
  <c r="H547" i="4"/>
  <c r="J546" i="4"/>
  <c r="I546" i="4"/>
  <c r="H546" i="4"/>
  <c r="J545" i="4"/>
  <c r="I545" i="4"/>
  <c r="H545" i="4"/>
  <c r="J544" i="4"/>
  <c r="I544" i="4"/>
  <c r="H544" i="4"/>
  <c r="J543" i="4"/>
  <c r="I543" i="4"/>
  <c r="H543" i="4"/>
  <c r="J542" i="4"/>
  <c r="I542" i="4"/>
  <c r="H542" i="4"/>
  <c r="J541" i="4"/>
  <c r="I541" i="4"/>
  <c r="H541" i="4"/>
  <c r="J540" i="4"/>
  <c r="I540" i="4"/>
  <c r="H540" i="4"/>
  <c r="J539" i="4"/>
  <c r="I539" i="4"/>
  <c r="H539" i="4"/>
  <c r="J538" i="4"/>
  <c r="I538" i="4"/>
  <c r="H538" i="4"/>
  <c r="J537" i="4"/>
  <c r="I537" i="4"/>
  <c r="H537" i="4"/>
  <c r="J536" i="4"/>
  <c r="I536" i="4"/>
  <c r="H536" i="4"/>
  <c r="J535" i="4"/>
  <c r="I535" i="4"/>
  <c r="H535" i="4"/>
  <c r="J534" i="4"/>
  <c r="I534" i="4"/>
  <c r="H534" i="4"/>
  <c r="J533" i="4"/>
  <c r="I533" i="4"/>
  <c r="H533" i="4"/>
  <c r="J532" i="4"/>
  <c r="I532" i="4"/>
  <c r="H532" i="4"/>
  <c r="J531" i="4"/>
  <c r="I531" i="4"/>
  <c r="H531" i="4"/>
  <c r="J530" i="4"/>
  <c r="I530" i="4"/>
  <c r="H530" i="4"/>
  <c r="J529" i="4"/>
  <c r="I529" i="4"/>
  <c r="H529" i="4"/>
  <c r="J528" i="4"/>
  <c r="I528" i="4"/>
  <c r="H528" i="4"/>
  <c r="J527" i="4"/>
  <c r="I527" i="4"/>
  <c r="H527" i="4"/>
  <c r="J526" i="4"/>
  <c r="I526" i="4"/>
  <c r="H526" i="4"/>
  <c r="J525" i="4"/>
  <c r="I525" i="4"/>
  <c r="H525" i="4"/>
  <c r="J524" i="4"/>
  <c r="I524" i="4"/>
  <c r="H524" i="4"/>
  <c r="J523" i="4"/>
  <c r="I523" i="4"/>
  <c r="H523" i="4"/>
  <c r="J522" i="4"/>
  <c r="I522" i="4"/>
  <c r="H522" i="4"/>
  <c r="J521" i="4"/>
  <c r="I521" i="4"/>
  <c r="H521" i="4"/>
  <c r="J520" i="4"/>
  <c r="I520" i="4"/>
  <c r="H520" i="4"/>
  <c r="J519" i="4"/>
  <c r="I519" i="4"/>
  <c r="H519" i="4"/>
  <c r="J518" i="4"/>
  <c r="I518" i="4"/>
  <c r="H518" i="4"/>
  <c r="J517" i="4"/>
  <c r="I517" i="4"/>
  <c r="H517" i="4"/>
  <c r="J516" i="4"/>
  <c r="I516" i="4"/>
  <c r="H516" i="4"/>
  <c r="J515" i="4"/>
  <c r="I515" i="4"/>
  <c r="H515" i="4"/>
  <c r="J514" i="4"/>
  <c r="I514" i="4"/>
  <c r="H514" i="4"/>
  <c r="J513" i="4"/>
  <c r="I513" i="4"/>
  <c r="H513" i="4"/>
  <c r="J512" i="4"/>
  <c r="I512" i="4"/>
  <c r="H512" i="4"/>
  <c r="J511" i="4"/>
  <c r="I511" i="4"/>
  <c r="H511" i="4"/>
  <c r="J510" i="4"/>
  <c r="I510" i="4"/>
  <c r="H510" i="4"/>
  <c r="J509" i="4"/>
  <c r="I509" i="4"/>
  <c r="H509" i="4"/>
  <c r="J508" i="4"/>
  <c r="I508" i="4"/>
  <c r="H508" i="4"/>
  <c r="J507" i="4"/>
  <c r="I507" i="4"/>
  <c r="H507" i="4"/>
  <c r="J506" i="4"/>
  <c r="I506" i="4"/>
  <c r="H506" i="4"/>
  <c r="J505" i="4"/>
  <c r="I505" i="4"/>
  <c r="H505" i="4"/>
  <c r="J504" i="4"/>
  <c r="I504" i="4"/>
  <c r="H504" i="4"/>
  <c r="J503" i="4"/>
  <c r="I503" i="4"/>
  <c r="H503" i="4"/>
  <c r="J502" i="4"/>
  <c r="I502" i="4"/>
  <c r="H502" i="4"/>
  <c r="J501" i="4"/>
  <c r="I501" i="4"/>
  <c r="H501" i="4"/>
  <c r="J500" i="4"/>
  <c r="I500" i="4"/>
  <c r="H500" i="4"/>
  <c r="J499" i="4"/>
  <c r="I499" i="4"/>
  <c r="H499" i="4"/>
  <c r="J498" i="4"/>
  <c r="I498" i="4"/>
  <c r="H498" i="4"/>
  <c r="J497" i="4"/>
  <c r="I497" i="4"/>
  <c r="H497" i="4"/>
  <c r="J496" i="4"/>
  <c r="I496" i="4"/>
  <c r="H496" i="4"/>
  <c r="J495" i="4"/>
  <c r="I495" i="4"/>
  <c r="H495" i="4"/>
  <c r="J494" i="4"/>
  <c r="I494" i="4"/>
  <c r="H494" i="4"/>
  <c r="J493" i="4"/>
  <c r="I493" i="4"/>
  <c r="H493" i="4"/>
  <c r="J492" i="4"/>
  <c r="I492" i="4"/>
  <c r="H492" i="4"/>
  <c r="J491" i="4"/>
  <c r="I491" i="4"/>
  <c r="H491" i="4"/>
  <c r="J490" i="4"/>
  <c r="I490" i="4"/>
  <c r="H490" i="4"/>
  <c r="J489" i="4"/>
  <c r="I489" i="4"/>
  <c r="H489" i="4"/>
  <c r="J488" i="4"/>
  <c r="I488" i="4"/>
  <c r="H488" i="4"/>
  <c r="J487" i="4"/>
  <c r="I487" i="4"/>
  <c r="H487" i="4"/>
  <c r="J486" i="4"/>
  <c r="I486" i="4"/>
  <c r="H486" i="4"/>
  <c r="J485" i="4"/>
  <c r="I485" i="4"/>
  <c r="H485" i="4"/>
  <c r="J484" i="4"/>
  <c r="I484" i="4"/>
  <c r="H484" i="4"/>
  <c r="J483" i="4"/>
  <c r="I483" i="4"/>
  <c r="H483" i="4"/>
  <c r="J482" i="4"/>
  <c r="I482" i="4"/>
  <c r="H482" i="4"/>
  <c r="J481" i="4"/>
  <c r="I481" i="4"/>
  <c r="H481" i="4"/>
  <c r="J480" i="4"/>
  <c r="I480" i="4"/>
  <c r="H480" i="4"/>
  <c r="J479" i="4"/>
  <c r="I479" i="4"/>
  <c r="H479" i="4"/>
  <c r="J478" i="4"/>
  <c r="I478" i="4"/>
  <c r="H478" i="4"/>
  <c r="J477" i="4"/>
  <c r="I477" i="4"/>
  <c r="H477" i="4"/>
  <c r="J476" i="4"/>
  <c r="I476" i="4"/>
  <c r="H476" i="4"/>
  <c r="J475" i="4"/>
  <c r="I475" i="4"/>
  <c r="H475" i="4"/>
  <c r="J474" i="4"/>
  <c r="I474" i="4"/>
  <c r="H474" i="4"/>
  <c r="J473" i="4"/>
  <c r="I473" i="4"/>
  <c r="H473" i="4"/>
  <c r="J472" i="4"/>
  <c r="I472" i="4"/>
  <c r="H472" i="4"/>
  <c r="J471" i="4"/>
  <c r="I471" i="4"/>
  <c r="H471" i="4"/>
  <c r="J470" i="4"/>
  <c r="I470" i="4"/>
  <c r="H470" i="4"/>
  <c r="J469" i="4"/>
  <c r="I469" i="4"/>
  <c r="H469" i="4"/>
  <c r="J468" i="4"/>
  <c r="I468" i="4"/>
  <c r="H468" i="4"/>
  <c r="J467" i="4"/>
  <c r="I467" i="4"/>
  <c r="H467" i="4"/>
  <c r="J466" i="4"/>
  <c r="I466" i="4"/>
  <c r="H466" i="4"/>
  <c r="J465" i="4"/>
  <c r="I465" i="4"/>
  <c r="H465" i="4"/>
  <c r="J464" i="4"/>
  <c r="I464" i="4"/>
  <c r="H464" i="4"/>
  <c r="J463" i="4"/>
  <c r="I463" i="4"/>
  <c r="H463" i="4"/>
  <c r="J462" i="4"/>
  <c r="I462" i="4"/>
  <c r="H462" i="4"/>
  <c r="J461" i="4"/>
  <c r="I461" i="4"/>
  <c r="H461" i="4"/>
  <c r="J460" i="4"/>
  <c r="I460" i="4"/>
  <c r="H460" i="4"/>
  <c r="J459" i="4"/>
  <c r="I459" i="4"/>
  <c r="H459" i="4"/>
  <c r="J458" i="4"/>
  <c r="I458" i="4"/>
  <c r="H458" i="4"/>
  <c r="J457" i="4"/>
  <c r="I457" i="4"/>
  <c r="H457" i="4"/>
  <c r="J456" i="4"/>
  <c r="I456" i="4"/>
  <c r="H456" i="4"/>
  <c r="J455" i="4"/>
  <c r="I455" i="4"/>
  <c r="H455" i="4"/>
  <c r="J454" i="4"/>
  <c r="I454" i="4"/>
  <c r="H454" i="4"/>
  <c r="J453" i="4"/>
  <c r="I453" i="4"/>
  <c r="H453" i="4"/>
  <c r="J452" i="4"/>
  <c r="I452" i="4"/>
  <c r="H452" i="4"/>
  <c r="J451" i="4"/>
  <c r="I451" i="4"/>
  <c r="H451" i="4"/>
  <c r="J450" i="4"/>
  <c r="I450" i="4"/>
  <c r="H450" i="4"/>
  <c r="J449" i="4"/>
  <c r="I449" i="4"/>
  <c r="H449" i="4"/>
  <c r="J448" i="4"/>
  <c r="I448" i="4"/>
  <c r="H448" i="4"/>
  <c r="J447" i="4"/>
  <c r="I447" i="4"/>
  <c r="H447" i="4"/>
  <c r="J446" i="4"/>
  <c r="I446" i="4"/>
  <c r="H446" i="4"/>
  <c r="J445" i="4"/>
  <c r="I445" i="4"/>
  <c r="H445" i="4"/>
  <c r="J444" i="4"/>
  <c r="I444" i="4"/>
  <c r="H444" i="4"/>
  <c r="J443" i="4"/>
  <c r="I443" i="4"/>
  <c r="H443" i="4"/>
  <c r="J442" i="4"/>
  <c r="I442" i="4"/>
  <c r="H442" i="4"/>
  <c r="J441" i="4"/>
  <c r="I441" i="4"/>
  <c r="H441" i="4"/>
  <c r="J440" i="4"/>
  <c r="I440" i="4"/>
  <c r="H440" i="4"/>
  <c r="J439" i="4"/>
  <c r="I439" i="4"/>
  <c r="H439" i="4"/>
  <c r="J438" i="4"/>
  <c r="I438" i="4"/>
  <c r="H438" i="4"/>
  <c r="J437" i="4"/>
  <c r="I437" i="4"/>
  <c r="H437" i="4"/>
  <c r="J436" i="4"/>
  <c r="I436" i="4"/>
  <c r="H436" i="4"/>
  <c r="J435" i="4"/>
  <c r="I435" i="4"/>
  <c r="H435" i="4"/>
  <c r="J434" i="4"/>
  <c r="I434" i="4"/>
  <c r="H434" i="4"/>
  <c r="J433" i="4"/>
  <c r="I433" i="4"/>
  <c r="H433" i="4"/>
  <c r="J432" i="4"/>
  <c r="I432" i="4"/>
  <c r="H432" i="4"/>
  <c r="J431" i="4"/>
  <c r="I431" i="4"/>
  <c r="H431" i="4"/>
  <c r="J430" i="4"/>
  <c r="I430" i="4"/>
  <c r="H430" i="4"/>
  <c r="J429" i="4"/>
  <c r="I429" i="4"/>
  <c r="H429" i="4"/>
  <c r="J428" i="4"/>
  <c r="I428" i="4"/>
  <c r="H428" i="4"/>
  <c r="J427" i="4"/>
  <c r="I427" i="4"/>
  <c r="H427" i="4"/>
  <c r="J426" i="4"/>
  <c r="I426" i="4"/>
  <c r="H426" i="4"/>
  <c r="J425" i="4"/>
  <c r="I425" i="4"/>
  <c r="H425" i="4"/>
  <c r="J424" i="4"/>
  <c r="I424" i="4"/>
  <c r="H424" i="4"/>
  <c r="J423" i="4"/>
  <c r="I423" i="4"/>
  <c r="H423" i="4"/>
  <c r="J422" i="4"/>
  <c r="I422" i="4"/>
  <c r="H422" i="4"/>
  <c r="J421" i="4"/>
  <c r="I421" i="4"/>
  <c r="H421" i="4"/>
  <c r="J420" i="4"/>
  <c r="I420" i="4"/>
  <c r="H420" i="4"/>
  <c r="J419" i="4"/>
  <c r="I419" i="4"/>
  <c r="H419" i="4"/>
  <c r="J418" i="4"/>
  <c r="I418" i="4"/>
  <c r="H418" i="4"/>
  <c r="J417" i="4"/>
  <c r="I417" i="4"/>
  <c r="H417" i="4"/>
  <c r="J416" i="4"/>
  <c r="I416" i="4"/>
  <c r="H416" i="4"/>
  <c r="J415" i="4"/>
  <c r="I415" i="4"/>
  <c r="H415" i="4"/>
  <c r="J414" i="4"/>
  <c r="I414" i="4"/>
  <c r="H414" i="4"/>
  <c r="J413" i="4"/>
  <c r="I413" i="4"/>
  <c r="H413" i="4"/>
  <c r="J412" i="4"/>
  <c r="I412" i="4"/>
  <c r="H412" i="4"/>
  <c r="J411" i="4"/>
  <c r="I411" i="4"/>
  <c r="H411" i="4"/>
  <c r="J410" i="4"/>
  <c r="I410" i="4"/>
  <c r="H410" i="4"/>
  <c r="J409" i="4"/>
  <c r="I409" i="4"/>
  <c r="H409" i="4"/>
  <c r="J408" i="4"/>
  <c r="I408" i="4"/>
  <c r="H408" i="4"/>
  <c r="J407" i="4"/>
  <c r="I407" i="4"/>
  <c r="H407" i="4"/>
  <c r="J406" i="4"/>
  <c r="I406" i="4"/>
  <c r="H406" i="4"/>
  <c r="J405" i="4"/>
  <c r="I405" i="4"/>
  <c r="H405" i="4"/>
  <c r="J404" i="4"/>
  <c r="I404" i="4"/>
  <c r="H404" i="4"/>
  <c r="J403" i="4"/>
  <c r="I403" i="4"/>
  <c r="H403" i="4"/>
  <c r="J402" i="4"/>
  <c r="I402" i="4"/>
  <c r="H402" i="4"/>
  <c r="J401" i="4"/>
  <c r="I401" i="4"/>
  <c r="H401" i="4"/>
  <c r="J400" i="4"/>
  <c r="I400" i="4"/>
  <c r="H400" i="4"/>
  <c r="J399" i="4"/>
  <c r="I399" i="4"/>
  <c r="H399" i="4"/>
  <c r="J398" i="4"/>
  <c r="I398" i="4"/>
  <c r="H398" i="4"/>
  <c r="J397" i="4"/>
  <c r="I397" i="4"/>
  <c r="H397" i="4"/>
  <c r="J396" i="4"/>
  <c r="I396" i="4"/>
  <c r="H396" i="4"/>
  <c r="J395" i="4"/>
  <c r="I395" i="4"/>
  <c r="H395" i="4"/>
  <c r="J394" i="4"/>
  <c r="I394" i="4"/>
  <c r="H394" i="4"/>
  <c r="J393" i="4"/>
  <c r="I393" i="4"/>
  <c r="H393" i="4"/>
  <c r="J392" i="4"/>
  <c r="I392" i="4"/>
  <c r="H392" i="4"/>
  <c r="J391" i="4"/>
  <c r="I391" i="4"/>
  <c r="H391" i="4"/>
  <c r="J390" i="4"/>
  <c r="I390" i="4"/>
  <c r="H390" i="4"/>
  <c r="J389" i="4"/>
  <c r="I389" i="4"/>
  <c r="H389" i="4"/>
  <c r="J388" i="4"/>
  <c r="I388" i="4"/>
  <c r="H388" i="4"/>
  <c r="J387" i="4"/>
  <c r="I387" i="4"/>
  <c r="H387" i="4"/>
  <c r="J386" i="4"/>
  <c r="I386" i="4"/>
  <c r="H386" i="4"/>
  <c r="J385" i="4"/>
  <c r="I385" i="4"/>
  <c r="H385" i="4"/>
  <c r="J384" i="4"/>
  <c r="I384" i="4"/>
  <c r="H384" i="4"/>
  <c r="J383" i="4"/>
  <c r="I383" i="4"/>
  <c r="H383" i="4"/>
  <c r="J382" i="4"/>
  <c r="I382" i="4"/>
  <c r="H382" i="4"/>
  <c r="J381" i="4"/>
  <c r="I381" i="4"/>
  <c r="H381" i="4"/>
  <c r="J380" i="4"/>
  <c r="I380" i="4"/>
  <c r="H380" i="4"/>
  <c r="J379" i="4"/>
  <c r="I379" i="4"/>
  <c r="H379" i="4"/>
  <c r="J378" i="4"/>
  <c r="I378" i="4"/>
  <c r="H378" i="4"/>
  <c r="J377" i="4"/>
  <c r="I377" i="4"/>
  <c r="H377" i="4"/>
  <c r="J376" i="4"/>
  <c r="I376" i="4"/>
  <c r="H376" i="4"/>
  <c r="J375" i="4"/>
  <c r="I375" i="4"/>
  <c r="H375" i="4"/>
  <c r="J374" i="4"/>
  <c r="I374" i="4"/>
  <c r="H374" i="4"/>
  <c r="J373" i="4"/>
  <c r="I373" i="4"/>
  <c r="H373" i="4"/>
  <c r="J372" i="4"/>
  <c r="I372" i="4"/>
  <c r="H372" i="4"/>
  <c r="J371" i="4"/>
  <c r="I371" i="4"/>
  <c r="H371" i="4"/>
  <c r="J370" i="4"/>
  <c r="I370" i="4"/>
  <c r="H370" i="4"/>
  <c r="J369" i="4"/>
  <c r="I369" i="4"/>
  <c r="H369" i="4"/>
  <c r="J368" i="4"/>
  <c r="I368" i="4"/>
  <c r="H368" i="4"/>
  <c r="J367" i="4"/>
  <c r="I367" i="4"/>
  <c r="H367" i="4"/>
  <c r="J366" i="4"/>
  <c r="I366" i="4"/>
  <c r="H366" i="4"/>
  <c r="J365" i="4"/>
  <c r="I365" i="4"/>
  <c r="H365" i="4"/>
  <c r="J364" i="4"/>
  <c r="I364" i="4"/>
  <c r="H364" i="4"/>
  <c r="J363" i="4"/>
  <c r="I363" i="4"/>
  <c r="H363" i="4"/>
  <c r="J362" i="4"/>
  <c r="I362" i="4"/>
  <c r="H362" i="4"/>
  <c r="J361" i="4"/>
  <c r="I361" i="4"/>
  <c r="H361" i="4"/>
  <c r="J360" i="4"/>
  <c r="I360" i="4"/>
  <c r="H360" i="4"/>
  <c r="J359" i="4"/>
  <c r="I359" i="4"/>
  <c r="H359" i="4"/>
  <c r="J358" i="4"/>
  <c r="I358" i="4"/>
  <c r="H358" i="4"/>
  <c r="J357" i="4"/>
  <c r="I357" i="4"/>
  <c r="H357" i="4"/>
  <c r="J356" i="4"/>
  <c r="I356" i="4"/>
  <c r="H356" i="4"/>
  <c r="J355" i="4"/>
  <c r="I355" i="4"/>
  <c r="H355" i="4"/>
  <c r="J354" i="4"/>
  <c r="I354" i="4"/>
  <c r="H354" i="4"/>
  <c r="J353" i="4"/>
  <c r="I353" i="4"/>
  <c r="H353" i="4"/>
  <c r="J352" i="4"/>
  <c r="I352" i="4"/>
  <c r="H352" i="4"/>
  <c r="J351" i="4"/>
  <c r="I351" i="4"/>
  <c r="H351" i="4"/>
  <c r="J350" i="4"/>
  <c r="I350" i="4"/>
  <c r="H350" i="4"/>
  <c r="J349" i="4"/>
  <c r="I349" i="4"/>
  <c r="H349" i="4"/>
  <c r="J348" i="4"/>
  <c r="I348" i="4"/>
  <c r="H348" i="4"/>
  <c r="J347" i="4"/>
  <c r="I347" i="4"/>
  <c r="H347" i="4"/>
  <c r="J346" i="4"/>
  <c r="I346" i="4"/>
  <c r="H346" i="4"/>
  <c r="J345" i="4"/>
  <c r="I345" i="4"/>
  <c r="H345" i="4"/>
  <c r="J344" i="4"/>
  <c r="I344" i="4"/>
  <c r="H344" i="4"/>
  <c r="J343" i="4"/>
  <c r="I343" i="4"/>
  <c r="H343" i="4"/>
  <c r="J342" i="4"/>
  <c r="I342" i="4"/>
  <c r="H342" i="4"/>
  <c r="J341" i="4"/>
  <c r="I341" i="4"/>
  <c r="H341" i="4"/>
  <c r="J340" i="4"/>
  <c r="I340" i="4"/>
  <c r="H340" i="4"/>
  <c r="J339" i="4"/>
  <c r="I339" i="4"/>
  <c r="H339" i="4"/>
  <c r="J338" i="4"/>
  <c r="I338" i="4"/>
  <c r="H338" i="4"/>
  <c r="J337" i="4"/>
  <c r="I337" i="4"/>
  <c r="H337" i="4"/>
  <c r="J336" i="4"/>
  <c r="I336" i="4"/>
  <c r="H336" i="4"/>
  <c r="J335" i="4"/>
  <c r="I335" i="4"/>
  <c r="H335" i="4"/>
  <c r="J334" i="4"/>
  <c r="I334" i="4"/>
  <c r="H334" i="4"/>
  <c r="J333" i="4"/>
  <c r="I333" i="4"/>
  <c r="H333" i="4"/>
  <c r="J332" i="4"/>
  <c r="I332" i="4"/>
  <c r="H332" i="4"/>
  <c r="J331" i="4"/>
  <c r="I331" i="4"/>
  <c r="H331" i="4"/>
  <c r="J330" i="4"/>
  <c r="I330" i="4"/>
  <c r="H330" i="4"/>
  <c r="J329" i="4"/>
  <c r="I329" i="4"/>
  <c r="H329" i="4"/>
  <c r="J328" i="4"/>
  <c r="I328" i="4"/>
  <c r="H328" i="4"/>
  <c r="J327" i="4"/>
  <c r="I327" i="4"/>
  <c r="H327" i="4"/>
  <c r="J326" i="4"/>
  <c r="I326" i="4"/>
  <c r="H326" i="4"/>
  <c r="J325" i="4"/>
  <c r="I325" i="4"/>
  <c r="H325" i="4"/>
  <c r="J324" i="4"/>
  <c r="I324" i="4"/>
  <c r="H324" i="4"/>
  <c r="J323" i="4"/>
  <c r="I323" i="4"/>
  <c r="H323" i="4"/>
  <c r="J322" i="4"/>
  <c r="I322" i="4"/>
  <c r="H322" i="4"/>
  <c r="J321" i="4"/>
  <c r="I321" i="4"/>
  <c r="H321" i="4"/>
  <c r="J320" i="4"/>
  <c r="I320" i="4"/>
  <c r="H320" i="4"/>
  <c r="J319" i="4"/>
  <c r="I319" i="4"/>
  <c r="H319" i="4"/>
  <c r="J318" i="4"/>
  <c r="I318" i="4"/>
  <c r="H318" i="4"/>
  <c r="J317" i="4"/>
  <c r="I317" i="4"/>
  <c r="H317" i="4"/>
  <c r="J316" i="4"/>
  <c r="I316" i="4"/>
  <c r="H316" i="4"/>
  <c r="J315" i="4"/>
  <c r="I315" i="4"/>
  <c r="H315" i="4"/>
  <c r="J314" i="4"/>
  <c r="I314" i="4"/>
  <c r="H314" i="4"/>
  <c r="J313" i="4"/>
  <c r="I313" i="4"/>
  <c r="H313" i="4"/>
  <c r="J312" i="4"/>
  <c r="I312" i="4"/>
  <c r="H312" i="4"/>
  <c r="J311" i="4"/>
  <c r="I311" i="4"/>
  <c r="H311" i="4"/>
  <c r="J310" i="4"/>
  <c r="I310" i="4"/>
  <c r="H310" i="4"/>
  <c r="J309" i="4"/>
  <c r="I309" i="4"/>
  <c r="H309" i="4"/>
  <c r="J308" i="4"/>
  <c r="I308" i="4"/>
  <c r="H308" i="4"/>
  <c r="J307" i="4"/>
  <c r="I307" i="4"/>
  <c r="H307" i="4"/>
  <c r="J306" i="4"/>
  <c r="I306" i="4"/>
  <c r="H306" i="4"/>
  <c r="J305" i="4"/>
  <c r="I305" i="4"/>
  <c r="H305" i="4"/>
  <c r="J304" i="4"/>
  <c r="I304" i="4"/>
  <c r="H304" i="4"/>
  <c r="J303" i="4"/>
  <c r="I303" i="4"/>
  <c r="H303" i="4"/>
  <c r="J302" i="4"/>
  <c r="I302" i="4"/>
  <c r="H302" i="4"/>
  <c r="J301" i="4"/>
  <c r="I301" i="4"/>
  <c r="H301" i="4"/>
  <c r="J300" i="4"/>
  <c r="I300" i="4"/>
  <c r="H300" i="4"/>
  <c r="J299" i="4"/>
  <c r="I299" i="4"/>
  <c r="H299" i="4"/>
  <c r="J298" i="4"/>
  <c r="I298" i="4"/>
  <c r="H298" i="4"/>
  <c r="J297" i="4"/>
  <c r="I297" i="4"/>
  <c r="H297" i="4"/>
  <c r="J296" i="4"/>
  <c r="I296" i="4"/>
  <c r="H296" i="4"/>
  <c r="J295" i="4"/>
  <c r="I295" i="4"/>
  <c r="H295" i="4"/>
  <c r="J294" i="4"/>
  <c r="I294" i="4"/>
  <c r="H294" i="4"/>
  <c r="J293" i="4"/>
  <c r="I293" i="4"/>
  <c r="H293" i="4"/>
  <c r="J292" i="4"/>
  <c r="I292" i="4"/>
  <c r="H292" i="4"/>
  <c r="J291" i="4"/>
  <c r="I291" i="4"/>
  <c r="H291" i="4"/>
  <c r="J290" i="4"/>
  <c r="I290" i="4"/>
  <c r="H290" i="4"/>
  <c r="J289" i="4"/>
  <c r="I289" i="4"/>
  <c r="H289" i="4"/>
  <c r="J288" i="4"/>
  <c r="I288" i="4"/>
  <c r="H288" i="4"/>
  <c r="J287" i="4"/>
  <c r="I287" i="4"/>
  <c r="H287" i="4"/>
  <c r="J286" i="4"/>
  <c r="I286" i="4"/>
  <c r="H286" i="4"/>
  <c r="J285" i="4"/>
  <c r="I285" i="4"/>
  <c r="H285" i="4"/>
  <c r="J284" i="4"/>
  <c r="I284" i="4"/>
  <c r="H284" i="4"/>
  <c r="J283" i="4"/>
  <c r="I283" i="4"/>
  <c r="H283" i="4"/>
  <c r="J282" i="4"/>
  <c r="I282" i="4"/>
  <c r="H282" i="4"/>
  <c r="J281" i="4"/>
  <c r="I281" i="4"/>
  <c r="H281" i="4"/>
  <c r="J280" i="4"/>
  <c r="I280" i="4"/>
  <c r="H280" i="4"/>
  <c r="J279" i="4"/>
  <c r="I279" i="4"/>
  <c r="H279" i="4"/>
  <c r="J278" i="4"/>
  <c r="I278" i="4"/>
  <c r="H278" i="4"/>
  <c r="J277" i="4"/>
  <c r="I277" i="4"/>
  <c r="H277" i="4"/>
  <c r="J276" i="4"/>
  <c r="I276" i="4"/>
  <c r="H276" i="4"/>
  <c r="J275" i="4"/>
  <c r="I275" i="4"/>
  <c r="H275" i="4"/>
  <c r="J274" i="4"/>
  <c r="I274" i="4"/>
  <c r="H274" i="4"/>
  <c r="J273" i="4"/>
  <c r="I273" i="4"/>
  <c r="H273" i="4"/>
  <c r="J272" i="4"/>
  <c r="I272" i="4"/>
  <c r="H272" i="4"/>
  <c r="J271" i="4"/>
  <c r="I271" i="4"/>
  <c r="H271" i="4"/>
  <c r="J270" i="4"/>
  <c r="I270" i="4"/>
  <c r="H270" i="4"/>
  <c r="J269" i="4"/>
  <c r="I269" i="4"/>
  <c r="H269" i="4"/>
  <c r="J268" i="4"/>
  <c r="I268" i="4"/>
  <c r="H268" i="4"/>
  <c r="J267" i="4"/>
  <c r="I267" i="4"/>
  <c r="H267" i="4"/>
  <c r="J266" i="4"/>
  <c r="I266" i="4"/>
  <c r="H266" i="4"/>
  <c r="J265" i="4"/>
  <c r="I265" i="4"/>
  <c r="H265" i="4"/>
  <c r="J264" i="4"/>
  <c r="I264" i="4"/>
  <c r="H264" i="4"/>
  <c r="J263" i="4"/>
  <c r="I263" i="4"/>
  <c r="H263" i="4"/>
  <c r="J262" i="4"/>
  <c r="I262" i="4"/>
  <c r="H262" i="4"/>
  <c r="J261" i="4"/>
  <c r="I261" i="4"/>
  <c r="H261" i="4"/>
  <c r="J260" i="4"/>
  <c r="I260" i="4"/>
  <c r="H260" i="4"/>
  <c r="J259" i="4"/>
  <c r="I259" i="4"/>
  <c r="H259" i="4"/>
  <c r="J258" i="4"/>
  <c r="I258" i="4"/>
  <c r="H258" i="4"/>
  <c r="J257" i="4"/>
  <c r="I257" i="4"/>
  <c r="H257" i="4"/>
  <c r="J256" i="4"/>
  <c r="I256" i="4"/>
  <c r="H256" i="4"/>
  <c r="J255" i="4"/>
  <c r="I255" i="4"/>
  <c r="H255" i="4"/>
  <c r="J254" i="4"/>
  <c r="I254" i="4"/>
  <c r="H254" i="4"/>
  <c r="J253" i="4"/>
  <c r="I253" i="4"/>
  <c r="H253" i="4"/>
  <c r="J252" i="4"/>
  <c r="I252" i="4"/>
  <c r="H252" i="4"/>
  <c r="J251" i="4"/>
  <c r="I251" i="4"/>
  <c r="H251" i="4"/>
  <c r="J250" i="4"/>
  <c r="I250" i="4"/>
  <c r="H250" i="4"/>
  <c r="J249" i="4"/>
  <c r="I249" i="4"/>
  <c r="H249" i="4"/>
  <c r="J248" i="4"/>
  <c r="I248" i="4"/>
  <c r="H248" i="4"/>
  <c r="J247" i="4"/>
  <c r="I247" i="4"/>
  <c r="H247" i="4"/>
  <c r="J246" i="4"/>
  <c r="I246" i="4"/>
  <c r="H246" i="4"/>
  <c r="J245" i="4"/>
  <c r="I245" i="4"/>
  <c r="H245" i="4"/>
  <c r="J244" i="4"/>
  <c r="I244" i="4"/>
  <c r="H244" i="4"/>
  <c r="J243" i="4"/>
  <c r="I243" i="4"/>
  <c r="H243" i="4"/>
  <c r="J242" i="4"/>
  <c r="I242" i="4"/>
  <c r="H242" i="4"/>
  <c r="J241" i="4"/>
  <c r="I241" i="4"/>
  <c r="H241" i="4"/>
  <c r="J240" i="4"/>
  <c r="I240" i="4"/>
  <c r="H240" i="4"/>
  <c r="J239" i="4"/>
  <c r="I239" i="4"/>
  <c r="H239" i="4"/>
  <c r="J238" i="4"/>
  <c r="I238" i="4"/>
  <c r="H238" i="4"/>
  <c r="J237" i="4"/>
  <c r="I237" i="4"/>
  <c r="H237" i="4"/>
  <c r="J236" i="4"/>
  <c r="I236" i="4"/>
  <c r="H236" i="4"/>
  <c r="J235" i="4"/>
  <c r="I235" i="4"/>
  <c r="H235" i="4"/>
  <c r="J234" i="4"/>
  <c r="I234" i="4"/>
  <c r="H234" i="4"/>
  <c r="J233" i="4"/>
  <c r="I233" i="4"/>
  <c r="H233" i="4"/>
  <c r="J232" i="4"/>
  <c r="I232" i="4"/>
  <c r="H232" i="4"/>
  <c r="J231" i="4"/>
  <c r="I231" i="4"/>
  <c r="H231" i="4"/>
  <c r="J230" i="4"/>
  <c r="I230" i="4"/>
  <c r="H230" i="4"/>
  <c r="J229" i="4"/>
  <c r="I229" i="4"/>
  <c r="H229" i="4"/>
  <c r="J228" i="4"/>
  <c r="I228" i="4"/>
  <c r="H228" i="4"/>
  <c r="J227" i="4"/>
  <c r="I227" i="4"/>
  <c r="H227" i="4"/>
  <c r="J226" i="4"/>
  <c r="I226" i="4"/>
  <c r="H226" i="4"/>
  <c r="J225" i="4"/>
  <c r="I225" i="4"/>
  <c r="H225" i="4"/>
  <c r="J224" i="4"/>
  <c r="I224" i="4"/>
  <c r="H224" i="4"/>
  <c r="J223" i="4"/>
  <c r="I223" i="4"/>
  <c r="H223" i="4"/>
  <c r="J222" i="4"/>
  <c r="I222" i="4"/>
  <c r="H222" i="4"/>
  <c r="J221" i="4"/>
  <c r="I221" i="4"/>
  <c r="H221" i="4"/>
  <c r="J220" i="4"/>
  <c r="I220" i="4"/>
  <c r="H220" i="4"/>
  <c r="J219" i="4"/>
  <c r="I219" i="4"/>
  <c r="H219" i="4"/>
  <c r="J218" i="4"/>
  <c r="I218" i="4"/>
  <c r="H218" i="4"/>
  <c r="J217" i="4"/>
  <c r="I217" i="4"/>
  <c r="H217" i="4"/>
  <c r="J216" i="4"/>
  <c r="I216" i="4"/>
  <c r="H216" i="4"/>
  <c r="J215" i="4"/>
  <c r="I215" i="4"/>
  <c r="H215" i="4"/>
  <c r="J214" i="4"/>
  <c r="I214" i="4"/>
  <c r="H214" i="4"/>
  <c r="J213" i="4"/>
  <c r="I213" i="4"/>
  <c r="H213" i="4"/>
  <c r="J212" i="4"/>
  <c r="I212" i="4"/>
  <c r="H212" i="4"/>
  <c r="J211" i="4"/>
  <c r="I211" i="4"/>
  <c r="H211" i="4"/>
  <c r="J210" i="4"/>
  <c r="I210" i="4"/>
  <c r="H210" i="4"/>
  <c r="J209" i="4"/>
  <c r="I209" i="4"/>
  <c r="H209" i="4"/>
  <c r="J208" i="4"/>
  <c r="I208" i="4"/>
  <c r="H208" i="4"/>
  <c r="J207" i="4"/>
  <c r="I207" i="4"/>
  <c r="H207" i="4"/>
  <c r="J206" i="4"/>
  <c r="I206" i="4"/>
  <c r="H206" i="4"/>
  <c r="J205" i="4"/>
  <c r="I205" i="4"/>
  <c r="H205" i="4"/>
  <c r="J204" i="4"/>
  <c r="I204" i="4"/>
  <c r="H204" i="4"/>
  <c r="J203" i="4"/>
  <c r="I203" i="4"/>
  <c r="H203" i="4"/>
  <c r="J202" i="4"/>
  <c r="I202" i="4"/>
  <c r="H202" i="4"/>
  <c r="J201" i="4"/>
  <c r="I201" i="4"/>
  <c r="H201" i="4"/>
  <c r="J200" i="4"/>
  <c r="I200" i="4"/>
  <c r="H200" i="4"/>
  <c r="J199" i="4"/>
  <c r="I199" i="4"/>
  <c r="H199" i="4"/>
  <c r="J198" i="4"/>
  <c r="I198" i="4"/>
  <c r="H198" i="4"/>
  <c r="J197" i="4"/>
  <c r="I197" i="4"/>
  <c r="H197" i="4"/>
  <c r="J196" i="4"/>
  <c r="I196" i="4"/>
  <c r="H196" i="4"/>
  <c r="J195" i="4"/>
  <c r="I195" i="4"/>
  <c r="H195" i="4"/>
  <c r="J194" i="4"/>
  <c r="I194" i="4"/>
  <c r="H194" i="4"/>
  <c r="J193" i="4"/>
  <c r="I193" i="4"/>
  <c r="H193" i="4"/>
  <c r="J192" i="4"/>
  <c r="I192" i="4"/>
  <c r="H192" i="4"/>
  <c r="J191" i="4"/>
  <c r="I191" i="4"/>
  <c r="H191" i="4"/>
  <c r="J190" i="4"/>
  <c r="I190" i="4"/>
  <c r="H190" i="4"/>
  <c r="J189" i="4"/>
  <c r="I189" i="4"/>
  <c r="H189" i="4"/>
  <c r="J188" i="4"/>
  <c r="I188" i="4"/>
  <c r="H188" i="4"/>
  <c r="J187" i="4"/>
  <c r="I187" i="4"/>
  <c r="H187" i="4"/>
  <c r="J186" i="4"/>
  <c r="I186" i="4"/>
  <c r="H186" i="4"/>
  <c r="J185" i="4"/>
  <c r="I185" i="4"/>
  <c r="H185" i="4"/>
  <c r="J184" i="4"/>
  <c r="I184" i="4"/>
  <c r="H184" i="4"/>
  <c r="J183" i="4"/>
  <c r="I183" i="4"/>
  <c r="H183" i="4"/>
  <c r="J182" i="4"/>
  <c r="I182" i="4"/>
  <c r="H182" i="4"/>
  <c r="J181" i="4"/>
  <c r="I181" i="4"/>
  <c r="H181" i="4"/>
  <c r="J180" i="4"/>
  <c r="I180" i="4"/>
  <c r="H180" i="4"/>
  <c r="J179" i="4"/>
  <c r="I179" i="4"/>
  <c r="H179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3" i="4"/>
  <c r="I173" i="4"/>
  <c r="H173" i="4"/>
  <c r="J172" i="4"/>
  <c r="I172" i="4"/>
  <c r="H172" i="4"/>
  <c r="J171" i="4"/>
  <c r="I171" i="4"/>
  <c r="H171" i="4"/>
  <c r="J170" i="4"/>
  <c r="I170" i="4"/>
  <c r="H170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49" i="4"/>
  <c r="I149" i="4"/>
  <c r="H149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7" i="4"/>
  <c r="H137" i="4"/>
  <c r="J136" i="4"/>
  <c r="H136" i="4"/>
  <c r="J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J124" i="4"/>
  <c r="I124" i="4"/>
  <c r="H124" i="4"/>
  <c r="J123" i="4"/>
  <c r="I123" i="4"/>
  <c r="H123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I4" i="4"/>
  <c r="H4" i="4"/>
  <c r="J3" i="4"/>
  <c r="I3" i="4"/>
  <c r="H3" i="4"/>
</calcChain>
</file>

<file path=xl/sharedStrings.xml><?xml version="1.0" encoding="utf-8"?>
<sst xmlns="http://schemas.openxmlformats.org/spreadsheetml/2006/main" count="10389" uniqueCount="2122">
  <si>
    <t>FEEDER</t>
  </si>
  <si>
    <t>OH MILE</t>
  </si>
  <si>
    <t>UG MILE</t>
  </si>
  <si>
    <t>TOTAL MILE</t>
  </si>
  <si>
    <t># CUSTOMERS</t>
  </si>
  <si>
    <t>BERKELEY</t>
  </si>
  <si>
    <t>GATEWAY</t>
  </si>
  <si>
    <t>039001</t>
  </si>
  <si>
    <t>039002</t>
  </si>
  <si>
    <t>039003</t>
  </si>
  <si>
    <t>039004</t>
  </si>
  <si>
    <t>039005</t>
  </si>
  <si>
    <t>039006</t>
  </si>
  <si>
    <t>039007</t>
  </si>
  <si>
    <t>039008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</si>
  <si>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</si>
  <si>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</si>
  <si>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</si>
  <si>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</si>
  <si>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</si>
  <si>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</si>
  <si>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</si>
  <si>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</si>
  <si>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084001</t>
  </si>
  <si>
    <t>084002</t>
  </si>
  <si>
    <t>084003</t>
  </si>
  <si>
    <t>084004</t>
  </si>
  <si>
    <t>096001</t>
  </si>
  <si>
    <t>096002</t>
  </si>
  <si>
    <t>096003</t>
  </si>
  <si>
    <t>096004</t>
  </si>
  <si>
    <t>096005</t>
  </si>
  <si>
    <t>107001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</si>
  <si>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</si>
  <si>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</si>
  <si>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</si>
  <si>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</si>
  <si>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</si>
  <si>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</si>
  <si>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</si>
  <si>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</si>
  <si>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114001</t>
  </si>
  <si>
    <t>114002</t>
  </si>
  <si>
    <t>114003</t>
  </si>
  <si>
    <t>114004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</si>
  <si>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</si>
  <si>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</si>
  <si>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</si>
  <si>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</si>
  <si>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</si>
  <si>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</si>
  <si>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</si>
  <si>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</si>
  <si>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</si>
  <si>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130001</t>
  </si>
  <si>
    <t>130002</t>
  </si>
  <si>
    <t>130003</t>
  </si>
  <si>
    <t>130004</t>
  </si>
  <si>
    <t>130005</t>
  </si>
  <si>
    <t>131001</t>
  </si>
  <si>
    <t>131002</t>
  </si>
  <si>
    <t>131003</t>
  </si>
  <si>
    <t>131004</t>
  </si>
  <si>
    <t>131005</t>
  </si>
  <si>
    <t>131006</t>
  </si>
  <si>
    <t>131007</t>
  </si>
  <si>
    <t>134051</t>
  </si>
  <si>
    <t>134052</t>
  </si>
  <si>
    <t>134053</t>
  </si>
  <si>
    <t>134054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</si>
  <si>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</si>
  <si>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</si>
  <si>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</si>
  <si>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</si>
  <si>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</si>
  <si>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</si>
  <si>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</si>
  <si>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</si>
  <si>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</si>
  <si>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</si>
  <si>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</si>
  <si>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</si>
  <si>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</si>
  <si>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</si>
  <si>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</si>
  <si>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</si>
  <si>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</si>
  <si>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144051</t>
  </si>
  <si>
    <t>144052</t>
  </si>
  <si>
    <t>144053</t>
  </si>
  <si>
    <t>144055</t>
  </si>
  <si>
    <t>144056</t>
  </si>
  <si>
    <t>144058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</si>
  <si>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</si>
  <si>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</si>
  <si>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</si>
  <si>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</si>
  <si>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</si>
  <si>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</si>
  <si>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</si>
  <si>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</si>
  <si>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</si>
  <si>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</si>
  <si>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</si>
  <si>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</si>
  <si>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</si>
  <si>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</si>
  <si>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</si>
  <si>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</si>
  <si>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</si>
  <si>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</si>
  <si>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</si>
  <si>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</si>
  <si>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</si>
  <si>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</si>
  <si>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</si>
  <si>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</si>
  <si>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156001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</si>
  <si>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</si>
  <si>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</si>
  <si>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</si>
  <si>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</si>
  <si>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</si>
  <si>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</si>
  <si>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</si>
  <si>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</si>
  <si>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</si>
  <si>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</si>
  <si>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</si>
  <si>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</si>
  <si>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</si>
  <si>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</si>
  <si>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</si>
  <si>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</si>
  <si>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</si>
  <si>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</si>
  <si>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</si>
  <si>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</si>
  <si>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</si>
  <si>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</si>
  <si>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167051</t>
  </si>
  <si>
    <t>167052</t>
  </si>
  <si>
    <t>167053</t>
  </si>
  <si>
    <t>167054</t>
  </si>
  <si>
    <t>167055</t>
  </si>
  <si>
    <t>167056</t>
  </si>
  <si>
    <t>172001</t>
  </si>
  <si>
    <t>172002</t>
  </si>
  <si>
    <t>172003</t>
  </si>
  <si>
    <t>172004</t>
  </si>
  <si>
    <t>172005</t>
  </si>
  <si>
    <t>172006</t>
  </si>
  <si>
    <t>172007</t>
  </si>
  <si>
    <t>172008</t>
  </si>
  <si>
    <t>181001</t>
  </si>
  <si>
    <t>181002</t>
  </si>
  <si>
    <t>181003</t>
  </si>
  <si>
    <t>201001</t>
  </si>
  <si>
    <t>201002</t>
  </si>
  <si>
    <t>201003</t>
  </si>
  <si>
    <t>201005</t>
  </si>
  <si>
    <t>201006</t>
  </si>
  <si>
    <t>201007</t>
  </si>
  <si>
    <t>201008</t>
  </si>
  <si>
    <t>210051</t>
  </si>
  <si>
    <t>210052</t>
  </si>
  <si>
    <t>210055</t>
  </si>
  <si>
    <t>210056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</si>
  <si>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</si>
  <si>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</si>
  <si>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</si>
  <si>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</si>
  <si>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</si>
  <si>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</si>
  <si>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</si>
  <si>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</si>
  <si>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</si>
  <si>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</si>
  <si>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</si>
  <si>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227001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</si>
  <si>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</si>
  <si>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</si>
  <si>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</si>
  <si>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</si>
  <si>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</si>
  <si>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</si>
  <si>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</si>
  <si>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</si>
  <si>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229051</t>
  </si>
  <si>
    <t>229052</t>
  </si>
  <si>
    <t>229053</t>
  </si>
  <si>
    <t>229054</t>
  </si>
  <si>
    <t>229056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</si>
  <si>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</si>
  <si>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</si>
  <si>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</si>
  <si>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</si>
  <si>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</si>
  <si>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</si>
  <si>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</si>
  <si>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</si>
  <si>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</si>
  <si>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260057</t>
  </si>
  <si>
    <t>265051</t>
  </si>
  <si>
    <t>265052</t>
  </si>
  <si>
    <t>265054</t>
  </si>
  <si>
    <t>269001</t>
  </si>
  <si>
    <t>269002</t>
  </si>
  <si>
    <t>269003</t>
  </si>
  <si>
    <t>269004</t>
  </si>
  <si>
    <t>270051</t>
  </si>
  <si>
    <t>270052</t>
  </si>
  <si>
    <t>270053</t>
  </si>
  <si>
    <t>272051</t>
  </si>
  <si>
    <t>272052</t>
  </si>
  <si>
    <t>272053</t>
  </si>
  <si>
    <t>274001</t>
  </si>
  <si>
    <t>274002</t>
  </si>
  <si>
    <t>274003</t>
  </si>
  <si>
    <t>274004</t>
  </si>
  <si>
    <t>274005</t>
  </si>
  <si>
    <t>274006</t>
  </si>
  <si>
    <t>274007</t>
  </si>
  <si>
    <t>274008</t>
  </si>
  <si>
    <t>277002</t>
  </si>
  <si>
    <t>277003</t>
  </si>
  <si>
    <t>281051</t>
  </si>
  <si>
    <t>281054</t>
  </si>
  <si>
    <t>379001</t>
  </si>
  <si>
    <t>382001</t>
  </si>
  <si>
    <t>382002</t>
  </si>
  <si>
    <t>382003</t>
  </si>
  <si>
    <t>393051</t>
  </si>
  <si>
    <t>393055</t>
  </si>
  <si>
    <t>608001</t>
  </si>
  <si>
    <t>BOONVILLE</t>
  </si>
  <si>
    <t>MISSOURI VALLEY</t>
  </si>
  <si>
    <t>608002</t>
  </si>
  <si>
    <t>640001</t>
  </si>
  <si>
    <t>653001</t>
  </si>
  <si>
    <t>708001</t>
  </si>
  <si>
    <t>873003</t>
  </si>
  <si>
    <t>873004</t>
  </si>
  <si>
    <t>873051</t>
  </si>
  <si>
    <t>876051</t>
  </si>
  <si>
    <t>876052</t>
  </si>
  <si>
    <t>949051</t>
  </si>
  <si>
    <t>949052</t>
  </si>
  <si>
    <t>949053</t>
  </si>
  <si>
    <t>949054</t>
  </si>
  <si>
    <t>949055</t>
  </si>
  <si>
    <t>949056</t>
  </si>
  <si>
    <t>468051</t>
  </si>
  <si>
    <t>CAPE GIREADEAU</t>
  </si>
  <si>
    <t>SEMO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</si>
  <si>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</si>
  <si>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</si>
  <si>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</si>
  <si>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</si>
  <si>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</si>
  <si>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</si>
  <si>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</si>
  <si>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</si>
  <si>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607051</t>
  </si>
  <si>
    <t>607054</t>
  </si>
  <si>
    <t>607055</t>
  </si>
  <si>
    <t>609001</t>
  </si>
  <si>
    <t>610003</t>
  </si>
  <si>
    <t>617051</t>
  </si>
  <si>
    <t>617052</t>
  </si>
  <si>
    <t>617053</t>
  </si>
  <si>
    <t>621003</t>
  </si>
  <si>
    <t>621005</t>
  </si>
  <si>
    <t>621007</t>
  </si>
  <si>
    <t>633053</t>
  </si>
  <si>
    <t>633057</t>
  </si>
  <si>
    <t>633058</t>
  </si>
  <si>
    <t>635001</t>
  </si>
  <si>
    <t>635002</t>
  </si>
  <si>
    <t>635006</t>
  </si>
  <si>
    <t>635007</t>
  </si>
  <si>
    <t>644001</t>
  </si>
  <si>
    <t>644005</t>
  </si>
  <si>
    <t>644007</t>
  </si>
  <si>
    <t>644008</t>
  </si>
  <si>
    <t>646051</t>
  </si>
  <si>
    <t>646052</t>
  </si>
  <si>
    <t>646055</t>
  </si>
  <si>
    <t>680051</t>
  </si>
  <si>
    <t>680053</t>
  </si>
  <si>
    <t>680054</t>
  </si>
  <si>
    <t>680055</t>
  </si>
  <si>
    <t>680057</t>
  </si>
  <si>
    <t>692053</t>
  </si>
  <si>
    <t>692057</t>
  </si>
  <si>
    <t>803051</t>
  </si>
  <si>
    <t>803052</t>
  </si>
  <si>
    <t>803053</t>
  </si>
  <si>
    <t>811051</t>
  </si>
  <si>
    <t>811053</t>
  </si>
  <si>
    <t>811056</t>
  </si>
  <si>
    <t>811057</t>
  </si>
  <si>
    <t>811058</t>
  </si>
  <si>
    <t>814001</t>
  </si>
  <si>
    <t>814005</t>
  </si>
  <si>
    <t>825002</t>
  </si>
  <si>
    <t>825003</t>
  </si>
  <si>
    <t>825007</t>
  </si>
  <si>
    <t>828051</t>
  </si>
  <si>
    <t>828053</t>
  </si>
  <si>
    <t>828056</t>
  </si>
  <si>
    <t>835002</t>
  </si>
  <si>
    <t>835004</t>
  </si>
  <si>
    <t>835006</t>
  </si>
  <si>
    <t>864001</t>
  </si>
  <si>
    <t>864005</t>
  </si>
  <si>
    <t>864008</t>
  </si>
  <si>
    <t>871053</t>
  </si>
  <si>
    <t>871057</t>
  </si>
  <si>
    <t>887003</t>
  </si>
  <si>
    <t>887006</t>
  </si>
  <si>
    <t>891054</t>
  </si>
  <si>
    <t>891058</t>
  </si>
  <si>
    <t>893003</t>
  </si>
  <si>
    <t>893005</t>
  </si>
  <si>
    <t>893007</t>
  </si>
  <si>
    <t>615001</t>
  </si>
  <si>
    <t>DEXTER</t>
  </si>
  <si>
    <t>615003</t>
  </si>
  <si>
    <t>615004</t>
  </si>
  <si>
    <t>615007</t>
  </si>
  <si>
    <t>620008</t>
  </si>
  <si>
    <t>620052</t>
  </si>
  <si>
    <t>620055</t>
  </si>
  <si>
    <t>620056</t>
  </si>
  <si>
    <t>622054</t>
  </si>
  <si>
    <t>622057</t>
  </si>
  <si>
    <t>623001</t>
  </si>
  <si>
    <t>623003</t>
  </si>
  <si>
    <t>623005</t>
  </si>
  <si>
    <t>623007</t>
  </si>
  <si>
    <t>628051</t>
  </si>
  <si>
    <t>628052</t>
  </si>
  <si>
    <t>628053</t>
  </si>
  <si>
    <t>628054</t>
  </si>
  <si>
    <t>628055</t>
  </si>
  <si>
    <t>628056</t>
  </si>
  <si>
    <t>656053</t>
  </si>
  <si>
    <t>656055</t>
  </si>
  <si>
    <t>656057</t>
  </si>
  <si>
    <t>678003</t>
  </si>
  <si>
    <t>678004</t>
  </si>
  <si>
    <t>678005</t>
  </si>
  <si>
    <t>678007</t>
  </si>
  <si>
    <t>685053</t>
  </si>
  <si>
    <t>685057</t>
  </si>
  <si>
    <t>688001</t>
  </si>
  <si>
    <t>688003</t>
  </si>
  <si>
    <t>688007</t>
  </si>
  <si>
    <t>690057</t>
  </si>
  <si>
    <t>696001</t>
  </si>
  <si>
    <t>698003</t>
  </si>
  <si>
    <t>698007</t>
  </si>
  <si>
    <t>699051</t>
  </si>
  <si>
    <t>699055</t>
  </si>
  <si>
    <t>776056</t>
  </si>
  <si>
    <t>817051</t>
  </si>
  <si>
    <t>817053</t>
  </si>
  <si>
    <t>817055</t>
  </si>
  <si>
    <t>824003</t>
  </si>
  <si>
    <t>824005</t>
  </si>
  <si>
    <t>824007</t>
  </si>
  <si>
    <t>859001</t>
  </si>
  <si>
    <t>878003</t>
  </si>
  <si>
    <t>878006</t>
  </si>
  <si>
    <t>878007</t>
  </si>
  <si>
    <t>879002</t>
  </si>
  <si>
    <t>879004</t>
  </si>
  <si>
    <t>879006</t>
  </si>
  <si>
    <t>DORSETT</t>
  </si>
  <si>
    <t>040001</t>
  </si>
  <si>
    <t>040002</t>
  </si>
  <si>
    <t>040003</t>
  </si>
  <si>
    <t>040004</t>
  </si>
  <si>
    <t>040005</t>
  </si>
  <si>
    <t>103001</t>
  </si>
  <si>
    <t>103002</t>
  </si>
  <si>
    <t>103005</t>
  </si>
  <si>
    <t>103006</t>
  </si>
  <si>
    <t>117051</t>
  </si>
  <si>
    <t>117052</t>
  </si>
  <si>
    <t>117053</t>
  </si>
  <si>
    <t>117054</t>
  </si>
  <si>
    <t>117055</t>
  </si>
  <si>
    <t>117056</t>
  </si>
  <si>
    <t>123051</t>
  </si>
  <si>
    <t>123054</t>
  </si>
  <si>
    <t>123055</t>
  </si>
  <si>
    <t>123056</t>
  </si>
  <si>
    <t>123057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</si>
  <si>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</si>
  <si>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</si>
  <si>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</si>
  <si>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</si>
  <si>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</si>
  <si>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</si>
  <si>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</si>
  <si>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</si>
  <si>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</si>
  <si>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</si>
  <si>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</si>
  <si>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</si>
  <si>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</si>
  <si>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</si>
  <si>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</si>
  <si>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</si>
  <si>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</si>
  <si>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147051</t>
  </si>
  <si>
    <t>147052</t>
  </si>
  <si>
    <t>147053</t>
  </si>
  <si>
    <t>147055</t>
  </si>
  <si>
    <t>147056</t>
  </si>
  <si>
    <t>147057</t>
  </si>
  <si>
    <t>147058</t>
  </si>
  <si>
    <t>147059</t>
  </si>
  <si>
    <t>178052</t>
  </si>
  <si>
    <t>178054</t>
  </si>
  <si>
    <t>178055</t>
  </si>
  <si>
    <t>182001</t>
  </si>
  <si>
    <t>182002</t>
  </si>
  <si>
    <t>182004</t>
  </si>
  <si>
    <t>182005</t>
  </si>
  <si>
    <t>182006</t>
  </si>
  <si>
    <t>182007</t>
  </si>
  <si>
    <t>182008</t>
  </si>
  <si>
    <t>203051</t>
  </si>
  <si>
    <t>203052</t>
  </si>
  <si>
    <t>203055</t>
  </si>
  <si>
    <t>203056</t>
  </si>
  <si>
    <t>203058</t>
  </si>
  <si>
    <t>203059</t>
  </si>
  <si>
    <t>209051</t>
  </si>
  <si>
    <t>209052</t>
  </si>
  <si>
    <t>209054</t>
  </si>
  <si>
    <t>209055</t>
  </si>
  <si>
    <t>209056</t>
  </si>
  <si>
    <t>235052</t>
  </si>
  <si>
    <t>235053</t>
  </si>
  <si>
    <t>235054</t>
  </si>
  <si>
    <t>235055</t>
  </si>
  <si>
    <t>235056</t>
  </si>
  <si>
    <t>235057</t>
  </si>
  <si>
    <t>243051</t>
  </si>
  <si>
    <t>243052</t>
  </si>
  <si>
    <t>243053</t>
  </si>
  <si>
    <t>243056</t>
  </si>
  <si>
    <t>247052</t>
  </si>
  <si>
    <t>247053</t>
  </si>
  <si>
    <t>247054</t>
  </si>
  <si>
    <t>247055</t>
  </si>
  <si>
    <t>254051</t>
  </si>
  <si>
    <t>254052</t>
  </si>
  <si>
    <t>254053</t>
  </si>
  <si>
    <t>254054</t>
  </si>
  <si>
    <t>254057</t>
  </si>
  <si>
    <t>254058</t>
  </si>
  <si>
    <t>254059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</si>
  <si>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</si>
  <si>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</si>
  <si>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</si>
  <si>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</si>
  <si>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</si>
  <si>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</si>
  <si>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</si>
  <si>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</si>
  <si>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258051</t>
  </si>
  <si>
    <t>258052</t>
  </si>
  <si>
    <t>258056</t>
  </si>
  <si>
    <t>258057</t>
  </si>
  <si>
    <t>258058</t>
  </si>
  <si>
    <t>262051</t>
  </si>
  <si>
    <t>262052</t>
  </si>
  <si>
    <t>262054</t>
  </si>
  <si>
    <t>262055</t>
  </si>
  <si>
    <t>262058</t>
  </si>
  <si>
    <t>264051</t>
  </si>
  <si>
    <t>264053</t>
  </si>
  <si>
    <t>264054</t>
  </si>
  <si>
    <t>264056</t>
  </si>
  <si>
    <t>264057</t>
  </si>
  <si>
    <t>264058</t>
  </si>
  <si>
    <t>264060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</si>
  <si>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</si>
  <si>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</si>
  <si>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</si>
  <si>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</si>
  <si>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</si>
  <si>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</si>
  <si>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</si>
  <si>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</si>
  <si>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</si>
  <si>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</si>
  <si>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</si>
  <si>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</si>
  <si>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</si>
  <si>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283051</t>
  </si>
  <si>
    <t>283053</t>
  </si>
  <si>
    <t>283054</t>
  </si>
  <si>
    <t>283056</t>
  </si>
  <si>
    <t>284051</t>
  </si>
  <si>
    <t>284052</t>
  </si>
  <si>
    <t>284053</t>
  </si>
  <si>
    <t>288051</t>
  </si>
  <si>
    <t>288052</t>
  </si>
  <si>
    <t>288053</t>
  </si>
  <si>
    <t>297051</t>
  </si>
  <si>
    <t>297052</t>
  </si>
  <si>
    <t>297053</t>
  </si>
  <si>
    <t>297054</t>
  </si>
  <si>
    <t>297055</t>
  </si>
  <si>
    <t>299051</t>
  </si>
  <si>
    <t>299052</t>
  </si>
  <si>
    <t>299053</t>
  </si>
  <si>
    <t>318051</t>
  </si>
  <si>
    <t>318052</t>
  </si>
  <si>
    <t>318053</t>
  </si>
  <si>
    <t>604001</t>
  </si>
  <si>
    <t>ELDON</t>
  </si>
  <si>
    <t>CENTRAL OZARKS</t>
  </si>
  <si>
    <t>606051</t>
  </si>
  <si>
    <t>606052</t>
  </si>
  <si>
    <t>611051</t>
  </si>
  <si>
    <t>611052</t>
  </si>
  <si>
    <t>613001</t>
  </si>
  <si>
    <t>613002</t>
  </si>
  <si>
    <t>613003</t>
  </si>
  <si>
    <t>613004</t>
  </si>
  <si>
    <t>654051</t>
  </si>
  <si>
    <t>654052</t>
  </si>
  <si>
    <t>667001</t>
  </si>
  <si>
    <t>676051</t>
  </si>
  <si>
    <t>676052</t>
  </si>
  <si>
    <t>676053</t>
  </si>
  <si>
    <t>681051</t>
  </si>
  <si>
    <t>681052</t>
  </si>
  <si>
    <t>686051</t>
  </si>
  <si>
    <t>686052</t>
  </si>
  <si>
    <t>686053</t>
  </si>
  <si>
    <t>837051</t>
  </si>
  <si>
    <t>868001</t>
  </si>
  <si>
    <t>870001</t>
  </si>
  <si>
    <t>870002</t>
  </si>
  <si>
    <t>872051</t>
  </si>
  <si>
    <t>872052</t>
  </si>
  <si>
    <t>ELLISVILLE</t>
  </si>
  <si>
    <t>MERAMEC VALLEY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</si>
  <si>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</si>
  <si>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</si>
  <si>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</si>
  <si>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</si>
  <si>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</si>
  <si>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</si>
  <si>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</si>
  <si>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</si>
  <si>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165051</t>
  </si>
  <si>
    <t>165052</t>
  </si>
  <si>
    <t>165053</t>
  </si>
  <si>
    <t>165055</t>
  </si>
  <si>
    <t>165056</t>
  </si>
  <si>
    <t>165058</t>
  </si>
  <si>
    <t>169051</t>
  </si>
  <si>
    <t>169052</t>
  </si>
  <si>
    <t>169053</t>
  </si>
  <si>
    <t>169054</t>
  </si>
  <si>
    <t>169055</t>
  </si>
  <si>
    <t>169056</t>
  </si>
  <si>
    <t>169057</t>
  </si>
  <si>
    <t>197051</t>
  </si>
  <si>
    <t>197052</t>
  </si>
  <si>
    <t>197053</t>
  </si>
  <si>
    <t>197055</t>
  </si>
  <si>
    <t>197056</t>
  </si>
  <si>
    <t>197057</t>
  </si>
  <si>
    <t>217051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</si>
  <si>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</si>
  <si>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</si>
  <si>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</si>
  <si>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</si>
  <si>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</si>
  <si>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</si>
  <si>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</si>
  <si>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</si>
  <si>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</si>
  <si>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</si>
  <si>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</si>
  <si>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</si>
  <si>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</si>
  <si>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230051</t>
  </si>
  <si>
    <t>230052</t>
  </si>
  <si>
    <t>230053</t>
  </si>
  <si>
    <t>230054</t>
  </si>
  <si>
    <t>230055</t>
  </si>
  <si>
    <t>230056</t>
  </si>
  <si>
    <t>279051</t>
  </si>
  <si>
    <t>279052</t>
  </si>
  <si>
    <t>279053</t>
  </si>
  <si>
    <t>279054</t>
  </si>
  <si>
    <t>279055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</si>
  <si>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</si>
  <si>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</si>
  <si>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</si>
  <si>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</si>
  <si>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</si>
  <si>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</si>
  <si>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</si>
  <si>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</si>
  <si>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289052</t>
  </si>
  <si>
    <t>289053</t>
  </si>
  <si>
    <t>289054</t>
  </si>
  <si>
    <t>289055</t>
  </si>
  <si>
    <t>292051</t>
  </si>
  <si>
    <t>292052</t>
  </si>
  <si>
    <t>292053</t>
  </si>
  <si>
    <t>292054</t>
  </si>
  <si>
    <t>292055</t>
  </si>
  <si>
    <t>292056</t>
  </si>
  <si>
    <t>295051</t>
  </si>
  <si>
    <t>295052</t>
  </si>
  <si>
    <t>295053</t>
  </si>
  <si>
    <t>295054</t>
  </si>
  <si>
    <t>295055</t>
  </si>
  <si>
    <t>295056</t>
  </si>
  <si>
    <t>295057</t>
  </si>
  <si>
    <t>713001</t>
  </si>
  <si>
    <t>EXCELSIOR SPRINGS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</si>
  <si>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</si>
  <si>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</si>
  <si>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</si>
  <si>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</si>
  <si>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</si>
  <si>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</si>
  <si>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</si>
  <si>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</si>
  <si>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</si>
  <si>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723002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</si>
  <si>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</si>
  <si>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</si>
  <si>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</si>
  <si>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</si>
  <si>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</si>
  <si>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</si>
  <si>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</si>
  <si>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</si>
  <si>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</si>
  <si>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772051</t>
  </si>
  <si>
    <t>772052</t>
  </si>
  <si>
    <t>780001</t>
  </si>
  <si>
    <t>780002</t>
  </si>
  <si>
    <t>826051</t>
  </si>
  <si>
    <t>826052</t>
  </si>
  <si>
    <t>883001</t>
  </si>
  <si>
    <t>883002</t>
  </si>
  <si>
    <t>917051</t>
  </si>
  <si>
    <t>917052</t>
  </si>
  <si>
    <t>917053</t>
  </si>
  <si>
    <t>945051</t>
  </si>
  <si>
    <t>945052</t>
  </si>
  <si>
    <t>980051</t>
  </si>
  <si>
    <t>980052</t>
  </si>
  <si>
    <t>981051</t>
  </si>
  <si>
    <t>982051</t>
  </si>
  <si>
    <t>982052</t>
  </si>
  <si>
    <t>FE1054</t>
  </si>
  <si>
    <t>FRANKLIN</t>
  </si>
  <si>
    <t>127051</t>
  </si>
  <si>
    <t>127052</t>
  </si>
  <si>
    <t>127053</t>
  </si>
  <si>
    <t>127054</t>
  </si>
  <si>
    <t>127055</t>
  </si>
  <si>
    <t>127056</t>
  </si>
  <si>
    <t>132051</t>
  </si>
  <si>
    <t>132053</t>
  </si>
  <si>
    <t>132054</t>
  </si>
  <si>
    <t>132055</t>
  </si>
  <si>
    <t>132056</t>
  </si>
  <si>
    <t>179051</t>
  </si>
  <si>
    <t>179052</t>
  </si>
  <si>
    <t>179054</t>
  </si>
  <si>
    <t>179055</t>
  </si>
  <si>
    <t>179056</t>
  </si>
  <si>
    <t>192001</t>
  </si>
  <si>
    <t>192002</t>
  </si>
  <si>
    <t>503051</t>
  </si>
  <si>
    <t>503052</t>
  </si>
  <si>
    <t>503053</t>
  </si>
  <si>
    <t>503055</t>
  </si>
  <si>
    <t>503056</t>
  </si>
  <si>
    <t>503057</t>
  </si>
  <si>
    <t>504052</t>
  </si>
  <si>
    <t>504053</t>
  </si>
  <si>
    <t>504055</t>
  </si>
  <si>
    <t>504057</t>
  </si>
  <si>
    <t>505051</t>
  </si>
  <si>
    <t>505052</t>
  </si>
  <si>
    <t>505053</t>
  </si>
  <si>
    <t>505057</t>
  </si>
  <si>
    <t>506051</t>
  </si>
  <si>
    <t>506052</t>
  </si>
  <si>
    <t>506053</t>
  </si>
  <si>
    <t>506055</t>
  </si>
  <si>
    <t>506056</t>
  </si>
  <si>
    <t>506057</t>
  </si>
  <si>
    <t>507051</t>
  </si>
  <si>
    <t>507052</t>
  </si>
  <si>
    <t>507055</t>
  </si>
  <si>
    <t>507056</t>
  </si>
  <si>
    <t>510051</t>
  </si>
  <si>
    <t>510052</t>
  </si>
  <si>
    <t>510053</t>
  </si>
  <si>
    <t>512051</t>
  </si>
  <si>
    <t>512052</t>
  </si>
  <si>
    <t>512053</t>
  </si>
  <si>
    <t>512054</t>
  </si>
  <si>
    <t>512055</t>
  </si>
  <si>
    <t>512056</t>
  </si>
  <si>
    <t>555051</t>
  </si>
  <si>
    <t>555052</t>
  </si>
  <si>
    <t>555053</t>
  </si>
  <si>
    <t>555054</t>
  </si>
  <si>
    <t>555055</t>
  </si>
  <si>
    <t>555056</t>
  </si>
  <si>
    <t>556051</t>
  </si>
  <si>
    <t>556052</t>
  </si>
  <si>
    <t>556053</t>
  </si>
  <si>
    <t>556054</t>
  </si>
  <si>
    <t>556055</t>
  </si>
  <si>
    <t>585051</t>
  </si>
  <si>
    <t>585052</t>
  </si>
  <si>
    <t>585053</t>
  </si>
  <si>
    <t>GERALDINE</t>
  </si>
  <si>
    <t>ARCHVIEW</t>
  </si>
  <si>
    <t>017008</t>
  </si>
  <si>
    <t>017009</t>
  </si>
  <si>
    <t>017010</t>
  </si>
  <si>
    <t>017011</t>
  </si>
  <si>
    <t>017012</t>
  </si>
  <si>
    <t>017014</t>
  </si>
  <si>
    <t>017015</t>
  </si>
  <si>
    <t>017016</t>
  </si>
  <si>
    <t>025001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</si>
  <si>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</si>
  <si>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</si>
  <si>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</si>
  <si>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</si>
  <si>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</si>
  <si>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</si>
  <si>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</si>
  <si>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</si>
  <si>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</si>
  <si>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</si>
  <si>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</si>
  <si>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</si>
  <si>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</si>
  <si>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</si>
  <si>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</si>
  <si>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</si>
  <si>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</si>
  <si>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</si>
  <si>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</si>
  <si>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</si>
  <si>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029002</t>
  </si>
  <si>
    <t>029003</t>
  </si>
  <si>
    <t>029004</t>
  </si>
  <si>
    <t>029006</t>
  </si>
  <si>
    <t>029007</t>
  </si>
  <si>
    <t>029009</t>
  </si>
  <si>
    <t>029011</t>
  </si>
  <si>
    <t>029012</t>
  </si>
  <si>
    <t>029014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</si>
  <si>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</si>
  <si>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</si>
  <si>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</si>
  <si>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</si>
  <si>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</si>
  <si>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</si>
  <si>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</si>
  <si>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</si>
  <si>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</si>
  <si>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</si>
  <si>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082051</t>
  </si>
  <si>
    <t>082052</t>
  </si>
  <si>
    <t>082053</t>
  </si>
  <si>
    <t>083001</t>
  </si>
  <si>
    <t>083002</t>
  </si>
  <si>
    <t>083003</t>
  </si>
  <si>
    <t>083004</t>
  </si>
  <si>
    <t>083005</t>
  </si>
  <si>
    <t>083006</t>
  </si>
  <si>
    <t>083008</t>
  </si>
  <si>
    <t>086001</t>
  </si>
  <si>
    <t>086002</t>
  </si>
  <si>
    <t>086003</t>
  </si>
  <si>
    <t>086005</t>
  </si>
  <si>
    <t>086006</t>
  </si>
  <si>
    <t>086007</t>
  </si>
  <si>
    <t>086009</t>
  </si>
  <si>
    <t>086010</t>
  </si>
  <si>
    <t>086011</t>
  </si>
  <si>
    <t>086012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</si>
  <si>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</si>
  <si>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</si>
  <si>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</si>
  <si>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</si>
  <si>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</si>
  <si>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</si>
  <si>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</si>
  <si>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</si>
  <si>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104001</t>
  </si>
  <si>
    <t>104002</t>
  </si>
  <si>
    <t>104003</t>
  </si>
  <si>
    <t>104004</t>
  </si>
  <si>
    <t>104005</t>
  </si>
  <si>
    <t>104006</t>
  </si>
  <si>
    <t>104008</t>
  </si>
  <si>
    <t>106001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</si>
  <si>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</si>
  <si>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</si>
  <si>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</si>
  <si>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</si>
  <si>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</si>
  <si>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</si>
  <si>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</si>
  <si>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</si>
  <si>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</si>
  <si>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108001</t>
  </si>
  <si>
    <t>108002</t>
  </si>
  <si>
    <t>108003</t>
  </si>
  <si>
    <t>108005</t>
  </si>
  <si>
    <t>108006</t>
  </si>
  <si>
    <t>108008</t>
  </si>
  <si>
    <t>109001</t>
  </si>
  <si>
    <t>109002</t>
  </si>
  <si>
    <t>109003</t>
  </si>
  <si>
    <t>109004</t>
  </si>
  <si>
    <t>109005</t>
  </si>
  <si>
    <t>109007</t>
  </si>
  <si>
    <t>109008</t>
  </si>
  <si>
    <t>109009</t>
  </si>
  <si>
    <t>109010</t>
  </si>
  <si>
    <t>109011</t>
  </si>
  <si>
    <t>109012</t>
  </si>
  <si>
    <t>113001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</si>
  <si>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</si>
  <si>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</si>
  <si>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</si>
  <si>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</si>
  <si>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</si>
  <si>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</si>
  <si>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</si>
  <si>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</si>
  <si>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113010</t>
  </si>
  <si>
    <t>113011</t>
  </si>
  <si>
    <t>113012</t>
  </si>
  <si>
    <t>120001</t>
  </si>
  <si>
    <t>120002</t>
  </si>
  <si>
    <t>120003</t>
  </si>
  <si>
    <t>120004</t>
  </si>
  <si>
    <t>120005</t>
  </si>
  <si>
    <t>120006</t>
  </si>
  <si>
    <t>120007</t>
  </si>
  <si>
    <t>120008</t>
  </si>
  <si>
    <t>121001</t>
  </si>
  <si>
    <t>121002</t>
  </si>
  <si>
    <t>121003</t>
  </si>
  <si>
    <t>121005</t>
  </si>
  <si>
    <t>121006</t>
  </si>
  <si>
    <t>121007</t>
  </si>
  <si>
    <t>121009</t>
  </si>
  <si>
    <t>125001</t>
  </si>
  <si>
    <t>125002</t>
  </si>
  <si>
    <t>125003</t>
  </si>
  <si>
    <t>125004</t>
  </si>
  <si>
    <t>125005</t>
  </si>
  <si>
    <t>128001</t>
  </si>
  <si>
    <t>128002</t>
  </si>
  <si>
    <t>128003</t>
  </si>
  <si>
    <t>128004</t>
  </si>
  <si>
    <t>128005</t>
  </si>
  <si>
    <t>128006</t>
  </si>
  <si>
    <t>128007</t>
  </si>
  <si>
    <t>138001</t>
  </si>
  <si>
    <t>138002</t>
  </si>
  <si>
    <t>138003</t>
  </si>
  <si>
    <t>138004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</si>
  <si>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</si>
  <si>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</si>
  <si>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</si>
  <si>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</si>
  <si>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</si>
  <si>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</si>
  <si>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</si>
  <si>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</si>
  <si>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</si>
  <si>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148001</t>
  </si>
  <si>
    <t>148002</t>
  </si>
  <si>
    <t>148006</t>
  </si>
  <si>
    <t>148009</t>
  </si>
  <si>
    <t>148010</t>
  </si>
  <si>
    <t>155001</t>
  </si>
  <si>
    <t>155002</t>
  </si>
  <si>
    <t>155004</t>
  </si>
  <si>
    <t>155005</t>
  </si>
  <si>
    <t>155006</t>
  </si>
  <si>
    <t>155007</t>
  </si>
  <si>
    <t>158002</t>
  </si>
  <si>
    <t>158004</t>
  </si>
  <si>
    <t>158005</t>
  </si>
  <si>
    <t>158006</t>
  </si>
  <si>
    <t>159001</t>
  </si>
  <si>
    <t>159002</t>
  </si>
  <si>
    <t>159003</t>
  </si>
  <si>
    <t>160001</t>
  </si>
  <si>
    <t>160002</t>
  </si>
  <si>
    <t>160003</t>
  </si>
  <si>
    <t>160006</t>
  </si>
  <si>
    <t>160007</t>
  </si>
  <si>
    <t>160008</t>
  </si>
  <si>
    <t>164001</t>
  </si>
  <si>
    <t>164002</t>
  </si>
  <si>
    <t>164003</t>
  </si>
  <si>
    <t>164005</t>
  </si>
  <si>
    <t>164006</t>
  </si>
  <si>
    <t>164007</t>
  </si>
  <si>
    <t>164009</t>
  </si>
  <si>
    <t>171001</t>
  </si>
  <si>
    <t>171002</t>
  </si>
  <si>
    <t>171003</t>
  </si>
  <si>
    <t>171004</t>
  </si>
  <si>
    <t>171005</t>
  </si>
  <si>
    <t>174009</t>
  </si>
  <si>
    <t>174010</t>
  </si>
  <si>
    <t>174011</t>
  </si>
  <si>
    <t>174012</t>
  </si>
  <si>
    <t>174017</t>
  </si>
  <si>
    <t>174018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</si>
  <si>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</si>
  <si>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</si>
  <si>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</si>
  <si>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</si>
  <si>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</si>
  <si>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</si>
  <si>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</si>
  <si>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</si>
  <si>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198001</t>
  </si>
  <si>
    <t>198002</t>
  </si>
  <si>
    <t>198003</t>
  </si>
  <si>
    <t>198004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</si>
  <si>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</si>
  <si>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</si>
  <si>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</si>
  <si>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</si>
  <si>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</si>
  <si>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</si>
  <si>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</si>
  <si>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</si>
  <si>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</si>
  <si>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</si>
  <si>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</si>
  <si>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</si>
  <si>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208001</t>
  </si>
  <si>
    <t>208002</t>
  </si>
  <si>
    <t>208003</t>
  </si>
  <si>
    <t>208004</t>
  </si>
  <si>
    <t>219001</t>
  </si>
  <si>
    <t>219003</t>
  </si>
  <si>
    <t>219004</t>
  </si>
  <si>
    <t>219005</t>
  </si>
  <si>
    <t>219006</t>
  </si>
  <si>
    <t>219007</t>
  </si>
  <si>
    <t>219008</t>
  </si>
  <si>
    <t>225001</t>
  </si>
  <si>
    <t>225002</t>
  </si>
  <si>
    <t>225003</t>
  </si>
  <si>
    <t>225004</t>
  </si>
  <si>
    <t>232001</t>
  </si>
  <si>
    <t>232002</t>
  </si>
  <si>
    <t>232003</t>
  </si>
  <si>
    <t>232004</t>
  </si>
  <si>
    <t>232005</t>
  </si>
  <si>
    <t>232006</t>
  </si>
  <si>
    <t>232007</t>
  </si>
  <si>
    <t>232008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</si>
  <si>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</si>
  <si>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</si>
  <si>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</si>
  <si>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</si>
  <si>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</si>
  <si>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</si>
  <si>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</si>
  <si>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</si>
  <si>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</si>
  <si>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</si>
  <si>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246001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</si>
  <si>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</si>
  <si>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</si>
  <si>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</si>
  <si>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</si>
  <si>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</si>
  <si>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</si>
  <si>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</si>
  <si>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</si>
  <si>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251004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</si>
  <si>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</si>
  <si>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</si>
  <si>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</si>
  <si>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</si>
  <si>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</si>
  <si>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</si>
  <si>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</si>
  <si>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</si>
  <si>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</si>
  <si>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</si>
  <si>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252002</t>
  </si>
  <si>
    <t>252003</t>
  </si>
  <si>
    <t>252004</t>
  </si>
  <si>
    <t>255001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</si>
  <si>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</si>
  <si>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</si>
  <si>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</si>
  <si>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</si>
  <si>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</si>
  <si>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</si>
  <si>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</si>
  <si>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</si>
  <si>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268001</t>
  </si>
  <si>
    <t>268002</t>
  </si>
  <si>
    <t>268003</t>
  </si>
  <si>
    <t>268004</t>
  </si>
  <si>
    <t>278003</t>
  </si>
  <si>
    <t>278004</t>
  </si>
  <si>
    <t>278005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</si>
  <si>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</si>
  <si>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</si>
  <si>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</si>
  <si>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</si>
  <si>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</si>
  <si>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</si>
  <si>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</si>
  <si>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</si>
  <si>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</si>
  <si>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</si>
  <si>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</si>
  <si>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</si>
  <si>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</si>
  <si>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</si>
  <si>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287059</t>
  </si>
  <si>
    <t>293001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</si>
  <si>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</si>
  <si>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</si>
  <si>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</si>
  <si>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</si>
  <si>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</si>
  <si>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</si>
  <si>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</si>
  <si>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</si>
  <si>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</si>
  <si>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</si>
  <si>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294051</t>
  </si>
  <si>
    <t>294052</t>
  </si>
  <si>
    <t>294054</t>
  </si>
  <si>
    <t>294055</t>
  </si>
  <si>
    <t>294056</t>
  </si>
  <si>
    <t>294057</t>
  </si>
  <si>
    <t>294058</t>
  </si>
  <si>
    <t>298002</t>
  </si>
  <si>
    <t>298003</t>
  </si>
  <si>
    <t>298004</t>
  </si>
  <si>
    <t>298005</t>
  </si>
  <si>
    <t>298007</t>
  </si>
  <si>
    <t>298008</t>
  </si>
  <si>
    <t>298009</t>
  </si>
  <si>
    <t>316056</t>
  </si>
  <si>
    <t>317001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</si>
  <si>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</si>
  <si>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</si>
  <si>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</si>
  <si>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</si>
  <si>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</si>
  <si>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</si>
  <si>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</si>
  <si>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</si>
  <si>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UE1001</t>
  </si>
  <si>
    <t>UE1002</t>
  </si>
  <si>
    <t>HAYTI</t>
  </si>
  <si>
    <t>452053</t>
  </si>
  <si>
    <t>452057</t>
  </si>
  <si>
    <t>453053</t>
  </si>
  <si>
    <t>453055</t>
  </si>
  <si>
    <t>454051</t>
  </si>
  <si>
    <t>454055</t>
  </si>
  <si>
    <t>455053</t>
  </si>
  <si>
    <t>455055</t>
  </si>
  <si>
    <t>456055</t>
  </si>
  <si>
    <t>456057</t>
  </si>
  <si>
    <t>457052</t>
  </si>
  <si>
    <t>457055</t>
  </si>
  <si>
    <t>458002</t>
  </si>
  <si>
    <t>458008</t>
  </si>
  <si>
    <t>459051</t>
  </si>
  <si>
    <t>461053</t>
  </si>
  <si>
    <t>461055</t>
  </si>
  <si>
    <t>464051</t>
  </si>
  <si>
    <t>464052</t>
  </si>
  <si>
    <t>464054</t>
  </si>
  <si>
    <t>464058</t>
  </si>
  <si>
    <t>465051</t>
  </si>
  <si>
    <t>465055</t>
  </si>
  <si>
    <t>465056</t>
  </si>
  <si>
    <t>466055</t>
  </si>
  <si>
    <t>466057</t>
  </si>
  <si>
    <t>JEFFERSON</t>
  </si>
  <si>
    <t>168052</t>
  </si>
  <si>
    <t>168053</t>
  </si>
  <si>
    <t>168055</t>
  </si>
  <si>
    <t>168056</t>
  </si>
  <si>
    <t>168057</t>
  </si>
  <si>
    <t>185052</t>
  </si>
  <si>
    <t>185053</t>
  </si>
  <si>
    <t>185055</t>
  </si>
  <si>
    <t>185056</t>
  </si>
  <si>
    <t>185057</t>
  </si>
  <si>
    <t>186051</t>
  </si>
  <si>
    <t>186052</t>
  </si>
  <si>
    <t>187051</t>
  </si>
  <si>
    <t>187052</t>
  </si>
  <si>
    <t>187053</t>
  </si>
  <si>
    <t>189051</t>
  </si>
  <si>
    <t>189052</t>
  </si>
  <si>
    <t>189053</t>
  </si>
  <si>
    <t>189054</t>
  </si>
  <si>
    <t>190051</t>
  </si>
  <si>
    <t>190052</t>
  </si>
  <si>
    <t>190054</t>
  </si>
  <si>
    <t>190055</t>
  </si>
  <si>
    <t>190056</t>
  </si>
  <si>
    <t>190058</t>
  </si>
  <si>
    <t>191052</t>
  </si>
  <si>
    <t>191053</t>
  </si>
  <si>
    <t>191055</t>
  </si>
  <si>
    <t>191057</t>
  </si>
  <si>
    <t>195051</t>
  </si>
  <si>
    <t>195052</t>
  </si>
  <si>
    <t>195054</t>
  </si>
  <si>
    <t>195055</t>
  </si>
  <si>
    <t>207051</t>
  </si>
  <si>
    <t>207053</t>
  </si>
  <si>
    <t>207054</t>
  </si>
  <si>
    <t>207055</t>
  </si>
  <si>
    <t>211051</t>
  </si>
  <si>
    <t>211052</t>
  </si>
  <si>
    <t>211053</t>
  </si>
  <si>
    <t>211054</t>
  </si>
  <si>
    <t>211055</t>
  </si>
  <si>
    <t>211056</t>
  </si>
  <si>
    <t>516051</t>
  </si>
  <si>
    <t>516054</t>
  </si>
  <si>
    <t>516055</t>
  </si>
  <si>
    <t>516056</t>
  </si>
  <si>
    <t>517051</t>
  </si>
  <si>
    <t>517052</t>
  </si>
  <si>
    <t>517053</t>
  </si>
  <si>
    <t>536051</t>
  </si>
  <si>
    <t>536052</t>
  </si>
  <si>
    <t>539051</t>
  </si>
  <si>
    <t>539053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</si>
  <si>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</si>
  <si>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</si>
  <si>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</si>
  <si>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</si>
  <si>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</si>
  <si>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</si>
  <si>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</si>
  <si>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</si>
  <si>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</si>
  <si>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</si>
  <si>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</si>
  <si>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</si>
  <si>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</si>
  <si>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</si>
  <si>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</si>
  <si>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</si>
  <si>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</si>
  <si>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</si>
  <si>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</si>
  <si>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</si>
  <si>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</si>
  <si>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</si>
  <si>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</si>
  <si>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</si>
  <si>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</si>
  <si>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</si>
  <si>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</si>
  <si>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</si>
  <si>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</si>
  <si>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</si>
  <si>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</si>
  <si>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</si>
  <si>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559051</t>
  </si>
  <si>
    <t>559052</t>
  </si>
  <si>
    <t>559053</t>
  </si>
  <si>
    <t>560051</t>
  </si>
  <si>
    <t>560052</t>
  </si>
  <si>
    <t>560053</t>
  </si>
  <si>
    <t>560056</t>
  </si>
  <si>
    <t>560057</t>
  </si>
  <si>
    <t>560058</t>
  </si>
  <si>
    <t>560059</t>
  </si>
  <si>
    <t>572051</t>
  </si>
  <si>
    <t>572052</t>
  </si>
  <si>
    <t>572054</t>
  </si>
  <si>
    <t>572056</t>
  </si>
  <si>
    <t>575052</t>
  </si>
  <si>
    <t>575053</t>
  </si>
  <si>
    <t>575055</t>
  </si>
  <si>
    <t>575056</t>
  </si>
  <si>
    <t>576051</t>
  </si>
  <si>
    <t>576052</t>
  </si>
  <si>
    <t>576056</t>
  </si>
  <si>
    <t>576057</t>
  </si>
  <si>
    <t>587051</t>
  </si>
  <si>
    <t>587052</t>
  </si>
  <si>
    <t>587055</t>
  </si>
  <si>
    <t>587056</t>
  </si>
  <si>
    <t>065051</t>
  </si>
  <si>
    <t>JEFFERSON CITY</t>
  </si>
  <si>
    <t>065052</t>
  </si>
  <si>
    <t>392051</t>
  </si>
  <si>
    <t>392052</t>
  </si>
  <si>
    <t>392053</t>
  </si>
  <si>
    <t>392054</t>
  </si>
  <si>
    <t>521052</t>
  </si>
  <si>
    <t>521053</t>
  </si>
  <si>
    <t>527051</t>
  </si>
  <si>
    <t>527052</t>
  </si>
  <si>
    <t>719051</t>
  </si>
  <si>
    <t>719052</t>
  </si>
  <si>
    <t>771051</t>
  </si>
  <si>
    <t>771052</t>
  </si>
  <si>
    <t>771053</t>
  </si>
  <si>
    <t>799051</t>
  </si>
  <si>
    <t>799052</t>
  </si>
  <si>
    <t>799053</t>
  </si>
  <si>
    <t>799054</t>
  </si>
  <si>
    <t>806051</t>
  </si>
  <si>
    <t>806052</t>
  </si>
  <si>
    <t>806053</t>
  </si>
  <si>
    <t>818051</t>
  </si>
  <si>
    <t>818052</t>
  </si>
  <si>
    <t>818054</t>
  </si>
  <si>
    <t>831051</t>
  </si>
  <si>
    <t>831052</t>
  </si>
  <si>
    <t>832001</t>
  </si>
  <si>
    <t>834001</t>
  </si>
  <si>
    <t>834003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</si>
  <si>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</si>
  <si>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</si>
  <si>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</si>
  <si>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</si>
  <si>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</si>
  <si>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</si>
  <si>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</si>
  <si>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</si>
  <si>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</si>
  <si>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</si>
  <si>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849002</t>
  </si>
  <si>
    <t>854051</t>
  </si>
  <si>
    <t>856052</t>
  </si>
  <si>
    <t>856053</t>
  </si>
  <si>
    <t>856055</t>
  </si>
  <si>
    <t>856056</t>
  </si>
  <si>
    <t>856057</t>
  </si>
  <si>
    <t>877051</t>
  </si>
  <si>
    <t>877052</t>
  </si>
  <si>
    <t>877053</t>
  </si>
  <si>
    <t>877054</t>
  </si>
  <si>
    <t>877055</t>
  </si>
  <si>
    <t>877056</t>
  </si>
  <si>
    <t>880051</t>
  </si>
  <si>
    <t>880052</t>
  </si>
  <si>
    <t>880053</t>
  </si>
  <si>
    <t>899051</t>
  </si>
  <si>
    <t>901051</t>
  </si>
  <si>
    <t>901052</t>
  </si>
  <si>
    <t>901053</t>
  </si>
  <si>
    <t>910001</t>
  </si>
  <si>
    <t>910002</t>
  </si>
  <si>
    <t>910003</t>
  </si>
  <si>
    <t>910004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</si>
  <si>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</si>
  <si>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</si>
  <si>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</si>
  <si>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</si>
  <si>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</si>
  <si>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</si>
  <si>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</si>
  <si>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</si>
  <si>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922069</t>
  </si>
  <si>
    <t>923051</t>
  </si>
  <si>
    <t>927051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</si>
  <si>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</si>
  <si>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</si>
  <si>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</si>
  <si>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</si>
  <si>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</si>
  <si>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</si>
  <si>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</si>
  <si>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</si>
  <si>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</si>
  <si>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</si>
  <si>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</si>
  <si>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</si>
  <si>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</si>
  <si>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977051</t>
  </si>
  <si>
    <t>977052</t>
  </si>
  <si>
    <t>978052</t>
  </si>
  <si>
    <t>978053</t>
  </si>
  <si>
    <t>989052</t>
  </si>
  <si>
    <t>989053</t>
  </si>
  <si>
    <t>989054</t>
  </si>
  <si>
    <t>989055</t>
  </si>
  <si>
    <t>989056</t>
  </si>
  <si>
    <t>989057</t>
  </si>
  <si>
    <t>996003</t>
  </si>
  <si>
    <t>UP1001</t>
  </si>
  <si>
    <t>703001</t>
  </si>
  <si>
    <t>KIRKSVILLE</t>
  </si>
  <si>
    <t>703002</t>
  </si>
  <si>
    <t>703003</t>
  </si>
  <si>
    <t>703004</t>
  </si>
  <si>
    <t>705001</t>
  </si>
  <si>
    <t>705002</t>
  </si>
  <si>
    <t>705003</t>
  </si>
  <si>
    <t>705004</t>
  </si>
  <si>
    <t>705005</t>
  </si>
  <si>
    <t>712001</t>
  </si>
  <si>
    <t>712002</t>
  </si>
  <si>
    <t>715001</t>
  </si>
  <si>
    <t>715002</t>
  </si>
  <si>
    <t>746001</t>
  </si>
  <si>
    <t>746051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</si>
  <si>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</si>
  <si>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</si>
  <si>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</si>
  <si>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</si>
  <si>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</si>
  <si>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</si>
  <si>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</si>
  <si>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</si>
  <si>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</si>
  <si>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781001</t>
  </si>
  <si>
    <t>813051</t>
  </si>
  <si>
    <t>813052</t>
  </si>
  <si>
    <t>813053</t>
  </si>
  <si>
    <t>821001</t>
  </si>
  <si>
    <t>851051</t>
  </si>
  <si>
    <t>851052</t>
  </si>
  <si>
    <t>851053</t>
  </si>
  <si>
    <t>852051</t>
  </si>
  <si>
    <t>852052</t>
  </si>
  <si>
    <t>855051</t>
  </si>
  <si>
    <t>855052</t>
  </si>
  <si>
    <t>855053</t>
  </si>
  <si>
    <t>858051</t>
  </si>
  <si>
    <t>858052</t>
  </si>
  <si>
    <t>858053</t>
  </si>
  <si>
    <t>862051</t>
  </si>
  <si>
    <t>863051</t>
  </si>
  <si>
    <t>863052</t>
  </si>
  <si>
    <t>890051</t>
  </si>
  <si>
    <t>890052</t>
  </si>
  <si>
    <t>890053</t>
  </si>
  <si>
    <t>940051</t>
  </si>
  <si>
    <t>951001</t>
  </si>
  <si>
    <t>951002</t>
  </si>
  <si>
    <t>951003</t>
  </si>
  <si>
    <t>964001</t>
  </si>
  <si>
    <t>964002</t>
  </si>
  <si>
    <t>964003</t>
  </si>
  <si>
    <t>965051</t>
  </si>
  <si>
    <t>965052</t>
  </si>
  <si>
    <t>965053</t>
  </si>
  <si>
    <t>965054</t>
  </si>
  <si>
    <t>974001</t>
  </si>
  <si>
    <t>974002</t>
  </si>
  <si>
    <t>984051</t>
  </si>
  <si>
    <t>984052</t>
  </si>
  <si>
    <t>984053</t>
  </si>
  <si>
    <t>986001</t>
  </si>
  <si>
    <t>986002</t>
  </si>
  <si>
    <t>997001</t>
  </si>
  <si>
    <t>AE1051</t>
  </si>
  <si>
    <t>TC1052</t>
  </si>
  <si>
    <t>LAKESIDE</t>
  </si>
  <si>
    <t>170051</t>
  </si>
  <si>
    <t>205051</t>
  </si>
  <si>
    <t>205052</t>
  </si>
  <si>
    <t>216051</t>
  </si>
  <si>
    <t>216052</t>
  </si>
  <si>
    <t>216053</t>
  </si>
  <si>
    <t>216055</t>
  </si>
  <si>
    <t>216056</t>
  </si>
  <si>
    <t>547051</t>
  </si>
  <si>
    <t>547053</t>
  </si>
  <si>
    <t>547055</t>
  </si>
  <si>
    <t>547057</t>
  </si>
  <si>
    <t>547058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</si>
  <si>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</si>
  <si>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</si>
  <si>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</si>
  <si>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</si>
  <si>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</si>
  <si>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</si>
  <si>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</si>
  <si>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</si>
  <si>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</si>
  <si>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</si>
  <si>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</si>
  <si>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</si>
  <si>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</si>
  <si>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578051</t>
  </si>
  <si>
    <t>578052</t>
  </si>
  <si>
    <t>578053</t>
  </si>
  <si>
    <t>578054</t>
  </si>
  <si>
    <t>578056</t>
  </si>
  <si>
    <t>578057</t>
  </si>
  <si>
    <t>581051</t>
  </si>
  <si>
    <t>581052</t>
  </si>
  <si>
    <t>584051</t>
  </si>
  <si>
    <t>584052</t>
  </si>
  <si>
    <t>584053</t>
  </si>
  <si>
    <t>593051</t>
  </si>
  <si>
    <t>593053</t>
  </si>
  <si>
    <t>593054</t>
  </si>
  <si>
    <t>593055</t>
  </si>
  <si>
    <t>593056</t>
  </si>
  <si>
    <t>015001</t>
  </si>
  <si>
    <t>MACKENZIE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</si>
  <si>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</si>
  <si>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</si>
  <si>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</si>
  <si>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</si>
  <si>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</si>
  <si>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</si>
  <si>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</si>
  <si>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</si>
  <si>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</si>
  <si>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</si>
  <si>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</si>
  <si>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</si>
  <si>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</si>
  <si>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</si>
  <si>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</si>
  <si>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</si>
  <si>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</si>
  <si>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</si>
  <si>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</si>
  <si>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</si>
  <si>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</si>
  <si>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</si>
  <si>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</si>
  <si>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</si>
  <si>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</si>
  <si>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</si>
  <si>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024002</t>
  </si>
  <si>
    <t>024003</t>
  </si>
  <si>
    <t>024004</t>
  </si>
  <si>
    <t>024005</t>
  </si>
  <si>
    <t>024006</t>
  </si>
  <si>
    <t>024007</t>
  </si>
  <si>
    <t>024051</t>
  </si>
  <si>
    <t>024052</t>
  </si>
  <si>
    <t>024053</t>
  </si>
  <si>
    <t>034001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</si>
  <si>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</si>
  <si>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</si>
  <si>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</si>
  <si>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</si>
  <si>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</si>
  <si>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</si>
  <si>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</si>
  <si>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</si>
  <si>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</si>
  <si>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</si>
  <si>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</si>
  <si>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</si>
  <si>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</si>
  <si>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</si>
  <si>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</si>
  <si>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</si>
  <si>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</si>
  <si>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053051</t>
  </si>
  <si>
    <t>053052</t>
  </si>
  <si>
    <t>053053</t>
  </si>
  <si>
    <t>053054</t>
  </si>
  <si>
    <t>053055</t>
  </si>
  <si>
    <t>053056</t>
  </si>
  <si>
    <t>053057</t>
  </si>
  <si>
    <t>087001</t>
  </si>
  <si>
    <t>087002</t>
  </si>
  <si>
    <t>087003</t>
  </si>
  <si>
    <t>087004</t>
  </si>
  <si>
    <t>101001</t>
  </si>
  <si>
    <t>101002</t>
  </si>
  <si>
    <t>101003</t>
  </si>
  <si>
    <t>101004</t>
  </si>
  <si>
    <t>101006</t>
  </si>
  <si>
    <t>101007</t>
  </si>
  <si>
    <t>101008</t>
  </si>
  <si>
    <t>105001</t>
  </si>
  <si>
    <t>105002</t>
  </si>
  <si>
    <t>105003</t>
  </si>
  <si>
    <t>105004</t>
  </si>
  <si>
    <t>105005</t>
  </si>
  <si>
    <t>105006</t>
  </si>
  <si>
    <t>105007</t>
  </si>
  <si>
    <t>110052</t>
  </si>
  <si>
    <t>110053</t>
  </si>
  <si>
    <t>110054</t>
  </si>
  <si>
    <t>110055</t>
  </si>
  <si>
    <t>110056</t>
  </si>
  <si>
    <t>110057</t>
  </si>
  <si>
    <t>110058</t>
  </si>
  <si>
    <t>116001</t>
  </si>
  <si>
    <t>116002</t>
  </si>
  <si>
    <t>116003</t>
  </si>
  <si>
    <t>116005</t>
  </si>
  <si>
    <t>116006</t>
  </si>
  <si>
    <t>116007</t>
  </si>
  <si>
    <t>116008</t>
  </si>
  <si>
    <t>122001</t>
  </si>
  <si>
    <t>122002</t>
  </si>
  <si>
    <t>122003</t>
  </si>
  <si>
    <t>122004</t>
  </si>
  <si>
    <t>122005</t>
  </si>
  <si>
    <t>124001</t>
  </si>
  <si>
    <t>124002</t>
  </si>
  <si>
    <t>124003</t>
  </si>
  <si>
    <t>124004</t>
  </si>
  <si>
    <t>124005</t>
  </si>
  <si>
    <t>133001</t>
  </si>
  <si>
    <t>133002</t>
  </si>
  <si>
    <t>133003</t>
  </si>
  <si>
    <t>133004</t>
  </si>
  <si>
    <t>135001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</si>
  <si>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</si>
  <si>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</si>
  <si>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</si>
  <si>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</si>
  <si>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</si>
  <si>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</si>
  <si>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</si>
  <si>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</si>
  <si>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</si>
  <si>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136052</t>
  </si>
  <si>
    <t>136053</t>
  </si>
  <si>
    <t>137051</t>
  </si>
  <si>
    <t>137054</t>
  </si>
  <si>
    <t>137056</t>
  </si>
  <si>
    <t>137057</t>
  </si>
  <si>
    <t>143001</t>
  </si>
  <si>
    <t>143002</t>
  </si>
  <si>
    <t>143003</t>
  </si>
  <si>
    <t>143004</t>
  </si>
  <si>
    <t>143005</t>
  </si>
  <si>
    <t>146001</t>
  </si>
  <si>
    <t>146003</t>
  </si>
  <si>
    <t>146004</t>
  </si>
  <si>
    <t>146005</t>
  </si>
  <si>
    <t>146006</t>
  </si>
  <si>
    <t>146007</t>
  </si>
  <si>
    <t>146008</t>
  </si>
  <si>
    <t>146009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</si>
  <si>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</si>
  <si>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</si>
  <si>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</si>
  <si>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</si>
  <si>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</si>
  <si>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</si>
  <si>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</si>
  <si>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</si>
  <si>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</si>
  <si>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</si>
  <si>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</si>
  <si>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</si>
  <si>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</si>
  <si>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</si>
  <si>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</si>
  <si>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</si>
  <si>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</si>
  <si>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</si>
  <si>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</si>
  <si>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</si>
  <si>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</si>
  <si>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</si>
  <si>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166001</t>
  </si>
  <si>
    <t>166002</t>
  </si>
  <si>
    <t>166003</t>
  </si>
  <si>
    <t>166004</t>
  </si>
  <si>
    <t>183001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</si>
  <si>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</si>
  <si>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</si>
  <si>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</si>
  <si>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</si>
  <si>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</si>
  <si>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</si>
  <si>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</si>
  <si>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</si>
  <si>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184052</t>
  </si>
  <si>
    <t>184053</t>
  </si>
  <si>
    <t>184054</t>
  </si>
  <si>
    <t>184055</t>
  </si>
  <si>
    <t>194051</t>
  </si>
  <si>
    <t>194052</t>
  </si>
  <si>
    <t>194054</t>
  </si>
  <si>
    <t>194056</t>
  </si>
  <si>
    <t>196001</t>
  </si>
  <si>
    <t>196002</t>
  </si>
  <si>
    <t>196003</t>
  </si>
  <si>
    <t>196005</t>
  </si>
  <si>
    <t>206001</t>
  </si>
  <si>
    <t>206002</t>
  </si>
  <si>
    <t>206003</t>
  </si>
  <si>
    <t>206004</t>
  </si>
  <si>
    <t>206005</t>
  </si>
  <si>
    <t>212001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</si>
  <si>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</si>
  <si>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</si>
  <si>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</si>
  <si>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</si>
  <si>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</si>
  <si>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</si>
  <si>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</si>
  <si>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</si>
  <si>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</si>
  <si>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</si>
  <si>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</si>
  <si>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</si>
  <si>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</si>
  <si>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</si>
  <si>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</si>
  <si>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</si>
  <si>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</si>
  <si>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</si>
  <si>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</si>
  <si>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</si>
  <si>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</si>
  <si>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</si>
  <si>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</si>
  <si>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</si>
  <si>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</si>
  <si>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</si>
  <si>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</si>
  <si>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</si>
  <si>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</si>
  <si>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</si>
  <si>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</si>
  <si>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</si>
  <si>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</si>
  <si>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</si>
  <si>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</si>
  <si>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</si>
  <si>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</si>
  <si>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228051</t>
  </si>
  <si>
    <t>228052</t>
  </si>
  <si>
    <t>228053</t>
  </si>
  <si>
    <t>228054</t>
  </si>
  <si>
    <t>228055</t>
  </si>
  <si>
    <t>228056</t>
  </si>
  <si>
    <t>231051</t>
  </si>
  <si>
    <t>231053</t>
  </si>
  <si>
    <t>231054</t>
  </si>
  <si>
    <t>231056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</si>
  <si>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</si>
  <si>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</si>
  <si>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</si>
  <si>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</si>
  <si>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</si>
  <si>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</si>
  <si>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</si>
  <si>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</si>
  <si>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245051</t>
  </si>
  <si>
    <t>245052</t>
  </si>
  <si>
    <t>245053</t>
  </si>
  <si>
    <t>253051</t>
  </si>
  <si>
    <t>253052</t>
  </si>
  <si>
    <t>253053</t>
  </si>
  <si>
    <t>253054</t>
  </si>
  <si>
    <t>253056</t>
  </si>
  <si>
    <t>253057</t>
  </si>
  <si>
    <t>253058</t>
  </si>
  <si>
    <t>257001</t>
  </si>
  <si>
    <t>257002</t>
  </si>
  <si>
    <t>257003</t>
  </si>
  <si>
    <t>257004</t>
  </si>
  <si>
    <t>263001</t>
  </si>
  <si>
    <t>263002</t>
  </si>
  <si>
    <t>263003</t>
  </si>
  <si>
    <t>263004</t>
  </si>
  <si>
    <t>271052</t>
  </si>
  <si>
    <t>271053</t>
  </si>
  <si>
    <t>271054</t>
  </si>
  <si>
    <t>271055</t>
  </si>
  <si>
    <t>273051</t>
  </si>
  <si>
    <t>273052</t>
  </si>
  <si>
    <t>273053</t>
  </si>
  <si>
    <t>273056</t>
  </si>
  <si>
    <t>273057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</si>
  <si>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</si>
  <si>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</si>
  <si>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</si>
  <si>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</si>
  <si>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</si>
  <si>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</si>
  <si>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</si>
  <si>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</si>
  <si>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</si>
  <si>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</si>
  <si>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</si>
  <si>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280051</t>
  </si>
  <si>
    <t>280052</t>
  </si>
  <si>
    <t>280053</t>
  </si>
  <si>
    <t>280055</t>
  </si>
  <si>
    <t>280056</t>
  </si>
  <si>
    <t>291051</t>
  </si>
  <si>
    <t>291052</t>
  </si>
  <si>
    <t>291053</t>
  </si>
  <si>
    <t>381001</t>
  </si>
  <si>
    <t>381002</t>
  </si>
  <si>
    <t>381003</t>
  </si>
  <si>
    <t>385001</t>
  </si>
  <si>
    <t>MEXICO</t>
  </si>
  <si>
    <t>704001</t>
  </si>
  <si>
    <t>704002</t>
  </si>
  <si>
    <t>704003</t>
  </si>
  <si>
    <t>704004</t>
  </si>
  <si>
    <t>704005</t>
  </si>
  <si>
    <t>711001</t>
  </si>
  <si>
    <t>725001</t>
  </si>
  <si>
    <t>725002</t>
  </si>
  <si>
    <t>727051</t>
  </si>
  <si>
    <t>727052</t>
  </si>
  <si>
    <t>728001</t>
  </si>
  <si>
    <t>732002</t>
  </si>
  <si>
    <t>733001</t>
  </si>
  <si>
    <t>733002</t>
  </si>
  <si>
    <t>735001</t>
  </si>
  <si>
    <t>736001</t>
  </si>
  <si>
    <t>736002</t>
  </si>
  <si>
    <t>756001</t>
  </si>
  <si>
    <t>791051</t>
  </si>
  <si>
    <t>791052</t>
  </si>
  <si>
    <t>791053</t>
  </si>
  <si>
    <t>792051</t>
  </si>
  <si>
    <t>792052</t>
  </si>
  <si>
    <t>798001</t>
  </si>
  <si>
    <t>800001</t>
  </si>
  <si>
    <t>888001</t>
  </si>
  <si>
    <t>897051</t>
  </si>
  <si>
    <t>897052</t>
  </si>
  <si>
    <t>897053</t>
  </si>
  <si>
    <t>920001</t>
  </si>
  <si>
    <t>920002</t>
  </si>
  <si>
    <t>920003</t>
  </si>
  <si>
    <t>921001</t>
  </si>
  <si>
    <t>921002</t>
  </si>
  <si>
    <t>930001</t>
  </si>
  <si>
    <t>930002</t>
  </si>
  <si>
    <t>942001</t>
  </si>
  <si>
    <t>942002</t>
  </si>
  <si>
    <t>944051</t>
  </si>
  <si>
    <t>944052</t>
  </si>
  <si>
    <t>944053</t>
  </si>
  <si>
    <t>953052</t>
  </si>
  <si>
    <t>962051</t>
  </si>
  <si>
    <t>962052</t>
  </si>
  <si>
    <t>962053</t>
  </si>
  <si>
    <t>979051</t>
  </si>
  <si>
    <t>987051</t>
  </si>
  <si>
    <t>987052</t>
  </si>
  <si>
    <t>CE1051</t>
  </si>
  <si>
    <t>CE1052</t>
  </si>
  <si>
    <t>PE1051</t>
  </si>
  <si>
    <t>TX1002</t>
  </si>
  <si>
    <t>737001</t>
  </si>
  <si>
    <t>MOBERLY</t>
  </si>
  <si>
    <t>737002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</si>
  <si>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</si>
  <si>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</si>
  <si>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</si>
  <si>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</si>
  <si>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</si>
  <si>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</si>
  <si>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</si>
  <si>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</si>
  <si>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747051</t>
  </si>
  <si>
    <t>747052</t>
  </si>
  <si>
    <t>747053</t>
  </si>
  <si>
    <t>882052</t>
  </si>
  <si>
    <t>914052</t>
  </si>
  <si>
    <t>914053</t>
  </si>
  <si>
    <t>914054</t>
  </si>
  <si>
    <t>914055</t>
  </si>
  <si>
    <t>914056</t>
  </si>
  <si>
    <t>914057</t>
  </si>
  <si>
    <t>914059</t>
  </si>
  <si>
    <t>939051</t>
  </si>
  <si>
    <t>939052</t>
  </si>
  <si>
    <t>939053</t>
  </si>
  <si>
    <t>999052</t>
  </si>
  <si>
    <t>POTOSI</t>
  </si>
  <si>
    <t>019051</t>
  </si>
  <si>
    <t>019052</t>
  </si>
  <si>
    <t>054102</t>
  </si>
  <si>
    <t>451051</t>
  </si>
  <si>
    <t>451052</t>
  </si>
  <si>
    <t>451054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</si>
  <si>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</si>
  <si>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</si>
  <si>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</si>
  <si>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</si>
  <si>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</si>
  <si>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</si>
  <si>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</si>
  <si>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</si>
  <si>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</si>
  <si>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</si>
  <si>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</si>
  <si>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</si>
  <si>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</si>
  <si>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</si>
  <si>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</si>
  <si>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</si>
  <si>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</si>
  <si>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</si>
  <si>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</si>
  <si>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</si>
  <si>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</si>
  <si>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</si>
  <si>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</si>
  <si>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</si>
  <si>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</si>
  <si>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</si>
  <si>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</si>
  <si>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</si>
  <si>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</si>
  <si>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</si>
  <si>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</si>
  <si>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</si>
  <si>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</si>
  <si>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ST CHARLES</t>
  </si>
  <si>
    <t>BOONE TRAILS</t>
  </si>
  <si>
    <t>126051</t>
  </si>
  <si>
    <t>126052</t>
  </si>
  <si>
    <t>126053</t>
  </si>
  <si>
    <t>126054</t>
  </si>
  <si>
    <t>193051</t>
  </si>
  <si>
    <t>193052</t>
  </si>
  <si>
    <t>193053</t>
  </si>
  <si>
    <t>204052</t>
  </si>
  <si>
    <t>204053</t>
  </si>
  <si>
    <t>204054</t>
  </si>
  <si>
    <t>204056</t>
  </si>
  <si>
    <t>384051</t>
  </si>
  <si>
    <t>384052</t>
  </si>
  <si>
    <t>384053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</si>
  <si>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</si>
  <si>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</si>
  <si>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</si>
  <si>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</si>
  <si>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</si>
  <si>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</si>
  <si>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</si>
  <si>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</si>
  <si>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</si>
  <si>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</si>
  <si>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</si>
  <si>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</si>
  <si>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</si>
  <si>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</si>
  <si>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558052</t>
  </si>
  <si>
    <t>558053</t>
  </si>
  <si>
    <t>558055</t>
  </si>
  <si>
    <t>558056</t>
  </si>
  <si>
    <t>558057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</si>
  <si>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</si>
  <si>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</si>
  <si>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</si>
  <si>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</si>
  <si>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</si>
  <si>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</si>
  <si>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</si>
  <si>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</si>
  <si>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</si>
  <si>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573051</t>
  </si>
  <si>
    <t>573052</t>
  </si>
  <si>
    <t>573053</t>
  </si>
  <si>
    <t>573054</t>
  </si>
  <si>
    <t>577051</t>
  </si>
  <si>
    <t>577053</t>
  </si>
  <si>
    <t>577054</t>
  </si>
  <si>
    <t>577055</t>
  </si>
  <si>
    <t>577056</t>
  </si>
  <si>
    <t>577057</t>
  </si>
  <si>
    <t>580051</t>
  </si>
  <si>
    <t>580052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</si>
  <si>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</si>
  <si>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</si>
  <si>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</si>
  <si>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</si>
  <si>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</si>
  <si>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</si>
  <si>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</si>
  <si>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</si>
  <si>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</si>
  <si>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</si>
  <si>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SX1051</t>
  </si>
  <si>
    <t>ST FRANCOIS</t>
  </si>
  <si>
    <t>118051</t>
  </si>
  <si>
    <t>118052</t>
  </si>
  <si>
    <t>118053</t>
  </si>
  <si>
    <t>118054</t>
  </si>
  <si>
    <t>118055</t>
  </si>
  <si>
    <t>118056</t>
  </si>
  <si>
    <t>161051</t>
  </si>
  <si>
    <t>161052</t>
  </si>
  <si>
    <t>161053</t>
  </si>
  <si>
    <t>161054</t>
  </si>
  <si>
    <t>161055</t>
  </si>
  <si>
    <t>161056</t>
  </si>
  <si>
    <t>557051</t>
  </si>
  <si>
    <t>557052</t>
  </si>
  <si>
    <t>557053</t>
  </si>
  <si>
    <t>557054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</si>
  <si>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</si>
  <si>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</si>
  <si>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</si>
  <si>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</si>
  <si>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</si>
  <si>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</si>
  <si>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</si>
  <si>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</si>
  <si>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</si>
  <si>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571051</t>
  </si>
  <si>
    <t>571052</t>
  </si>
  <si>
    <t>571053</t>
  </si>
  <si>
    <t>BK1051</t>
  </si>
  <si>
    <t>WENTZVILLE</t>
  </si>
  <si>
    <t>386051</t>
  </si>
  <si>
    <t>386052</t>
  </si>
  <si>
    <t>386053</t>
  </si>
  <si>
    <t>389051</t>
  </si>
  <si>
    <t>389052</t>
  </si>
  <si>
    <t>389053</t>
  </si>
  <si>
    <t>612054</t>
  </si>
  <si>
    <t>612055</t>
  </si>
  <si>
    <t>612056</t>
  </si>
  <si>
    <t>614001</t>
  </si>
  <si>
    <t>614002</t>
  </si>
  <si>
    <t>614003</t>
  </si>
  <si>
    <t>614004</t>
  </si>
  <si>
    <t>616003</t>
  </si>
  <si>
    <t>616004</t>
  </si>
  <si>
    <t>616005</t>
  </si>
  <si>
    <t>616006</t>
  </si>
  <si>
    <t>616007</t>
  </si>
  <si>
    <t>616008</t>
  </si>
  <si>
    <t>627051</t>
  </si>
  <si>
    <t>627052</t>
  </si>
  <si>
    <t>627053</t>
  </si>
  <si>
    <t>629051</t>
  </si>
  <si>
    <t>629052</t>
  </si>
  <si>
    <t>629053</t>
  </si>
  <si>
    <t>630051</t>
  </si>
  <si>
    <t>630052</t>
  </si>
  <si>
    <t>630053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</si>
  <si>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</si>
  <si>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</si>
  <si>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</si>
  <si>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</si>
  <si>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</si>
  <si>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</si>
  <si>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</si>
  <si>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</si>
  <si>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</si>
  <si>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</si>
  <si>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</si>
  <si>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</si>
  <si>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</si>
  <si>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</si>
  <si>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</si>
  <si>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</si>
  <si>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</si>
  <si>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</si>
  <si>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</si>
  <si>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</si>
  <si>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</si>
  <si>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</si>
  <si>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</si>
  <si>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</si>
  <si>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</si>
  <si>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</si>
  <si>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</si>
  <si>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</si>
  <si>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645051</t>
  </si>
  <si>
    <t>645052</t>
  </si>
  <si>
    <t>645053</t>
  </si>
  <si>
    <t>645054</t>
  </si>
  <si>
    <t>645055</t>
  </si>
  <si>
    <t>645056</t>
  </si>
  <si>
    <t>645057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</si>
  <si>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</si>
  <si>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</si>
  <si>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</si>
  <si>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</si>
  <si>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</si>
  <si>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</si>
  <si>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</si>
  <si>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</si>
  <si>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</si>
  <si>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</si>
  <si>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</si>
  <si>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</si>
  <si>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</si>
  <si>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</si>
  <si>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655052</t>
  </si>
  <si>
    <t>655053</t>
  </si>
  <si>
    <t>655054</t>
  </si>
  <si>
    <t>655056</t>
  </si>
  <si>
    <t>655057</t>
  </si>
  <si>
    <t>655058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</si>
  <si>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</si>
  <si>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</si>
  <si>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</si>
  <si>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</si>
  <si>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</si>
  <si>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</si>
  <si>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</si>
  <si>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</si>
  <si>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</si>
  <si>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</si>
  <si>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</si>
  <si>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668051</t>
  </si>
  <si>
    <t>672052</t>
  </si>
  <si>
    <t>672053</t>
  </si>
  <si>
    <t>672054</t>
  </si>
  <si>
    <t>672055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</si>
  <si>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</si>
  <si>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</si>
  <si>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</si>
  <si>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</si>
  <si>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</si>
  <si>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</si>
  <si>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</si>
  <si>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</si>
  <si>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</si>
  <si>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679051</t>
  </si>
  <si>
    <t>679052</t>
  </si>
  <si>
    <t>687051</t>
  </si>
  <si>
    <t>687052</t>
  </si>
  <si>
    <t>687053</t>
  </si>
  <si>
    <t>687054</t>
  </si>
  <si>
    <t>687055</t>
  </si>
  <si>
    <t>689051</t>
  </si>
  <si>
    <t>689052</t>
  </si>
  <si>
    <t>689054</t>
  </si>
  <si>
    <t>689055</t>
  </si>
  <si>
    <t>691051</t>
  </si>
  <si>
    <t>691052</t>
  </si>
  <si>
    <t>724051</t>
  </si>
  <si>
    <t>724052</t>
  </si>
  <si>
    <t>724054</t>
  </si>
  <si>
    <t>724055</t>
  </si>
  <si>
    <t>726051</t>
  </si>
  <si>
    <t>726052</t>
  </si>
  <si>
    <t>726053</t>
  </si>
  <si>
    <t>726054</t>
  </si>
  <si>
    <t>726055</t>
  </si>
  <si>
    <t>726056</t>
  </si>
  <si>
    <t>729051</t>
  </si>
  <si>
    <t>729052</t>
  </si>
  <si>
    <t>729053</t>
  </si>
  <si>
    <t>729056</t>
  </si>
  <si>
    <t>729057</t>
  </si>
  <si>
    <t>729058</t>
  </si>
  <si>
    <t>731051</t>
  </si>
  <si>
    <t>731052</t>
  </si>
  <si>
    <t>783051</t>
  </si>
  <si>
    <t>783052</t>
  </si>
  <si>
    <t>783053</t>
  </si>
  <si>
    <t>795051</t>
  </si>
  <si>
    <t>810051</t>
  </si>
  <si>
    <t>900001</t>
  </si>
  <si>
    <t>909051</t>
  </si>
  <si>
    <t>909052</t>
  </si>
  <si>
    <t>909053</t>
  </si>
  <si>
    <t>customers/UG mile</t>
  </si>
  <si>
    <t>customers/total mile</t>
  </si>
  <si>
    <t>customers/OH mile</t>
  </si>
  <si>
    <t>DIVISION</t>
  </si>
  <si>
    <t>OP CENTER</t>
  </si>
  <si>
    <t>&gt;35 Cust/Total Mile</t>
  </si>
  <si>
    <t>Urban/Rural</t>
  </si>
  <si>
    <t>Trim Date</t>
  </si>
  <si>
    <t>St.Louis City/County</t>
  </si>
  <si>
    <t>Urban</t>
  </si>
  <si>
    <t>Rural</t>
  </si>
  <si>
    <t>NO</t>
  </si>
  <si>
    <t>YES</t>
  </si>
  <si>
    <t xml:space="preserve"> </t>
  </si>
  <si>
    <t>Total Overhead Distribution Miles</t>
  </si>
  <si>
    <t>Total Overhead Distribution Miles-Urban</t>
  </si>
  <si>
    <t>Total Overhead Distribution Miles-Rural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</si>
</sst>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14" fontId="3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NumberFormat="1" applyFont="1"/>
    <xf numFmtId="0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4" fillId="0" borderId="0" xfId="0" applyFont="1"/>
    <xf numFmtId="1" fontId="4" fillId="0" borderId="0" xfId="0" applyNumberFormat="1" applyFont="1"/>
    <xf numFmtId="14" fontId="2" fillId="0" borderId="0" xfId="0" applyNumberFormat="1" applyFont="1" applyFill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N2096"/>
  <sheetViews>
    <sheetView tabSelected="1" workbookViewId="0">
      <pane ySplit="2" topLeftCell="A638" activePane="bottomLeft" state="frozen"/>
      <selection pane="bottomLeft" activeCell="A667" sqref="A667"/>
    </sheetView>
  </sheetViews>
  <sheetFormatPr defaultRowHeight="15" x14ac:dyDescent="0.25"/>
  <cols>
    <col min="1" max="1" width="8" bestFit="1" customWidth="1"/>
    <col min="2" max="2" width="13.5703125" customWidth="1"/>
    <col min="3" max="3" width="13.7109375" customWidth="1"/>
    <col min="4" max="4" width="8.140625" style="3" customWidth="1"/>
    <col min="5" max="5" width="11.28515625" customWidth="1"/>
    <col min="6" max="6" width="9.7109375" customWidth="1"/>
    <col min="7" max="7" width="10.85546875" style="4" customWidth="1"/>
    <col min="8" max="8" width="9.5703125" style="4" customWidth="1"/>
    <col min="9" max="10" width="10.42578125" style="4" customWidth="1"/>
    <col min="11" max="11" width="13.7109375" style="12" customWidth="1"/>
    <col min="12" max="12" width="6.85546875" customWidth="1"/>
    <col min="13" max="13" width="11.85546875" style="17" bestFit="1" customWidth="1"/>
    <col min="14" max="14" width="12.140625" customWidth="1"/>
  </cols>
  <sheetData>
    <row r="2" spans="1:14" s="1" customFormat="1" ht="36" customHeight="1" x14ac:dyDescent="0.25">
      <c r="A2" s="1" t="s">
        <v>0</v>
      </c>
      <c r="B2" s="1" t="s">
        <v>2108</v>
      </c>
      <c r="C2" s="1" t="s">
        <v>2109</v>
      </c>
      <c r="D2" s="1" t="s">
        <v>1</v>
      </c>
      <c r="E2" s="1" t="s">
        <v>2</v>
      </c>
      <c r="F2" s="5" t="s">
        <v>3</v>
      </c>
      <c r="G2" s="6" t="s">
        <v>4</v>
      </c>
      <c r="H2" s="6" t="s">
        <v>2107</v>
      </c>
      <c r="I2" s="6" t="s">
        <v>2105</v>
      </c>
      <c r="J2" s="6" t="s">
        <v>2106</v>
      </c>
      <c r="K2" s="11" t="s">
        <v>2110</v>
      </c>
      <c r="L2" s="5" t="s">
        <v>2111</v>
      </c>
      <c r="M2" s="16" t="s">
        <v>2112</v>
      </c>
      <c r="N2" s="5" t="s">
        <v>2113</v>
      </c>
    </row>
    <row r="3" spans="1:14" x14ac:dyDescent="0.25">
      <c r="A3" s="7" t="s">
        <v>1445</v>
      </c>
      <c r="B3" s="7" t="s">
        <v>740</v>
      </c>
      <c r="C3" s="7" t="s">
        <v>1446</v>
      </c>
      <c r="D3" s="8">
        <v>2.4920643939393945</v>
      </c>
      <c r="E3" s="8">
        <v>0.40109848484848487</v>
      </c>
      <c r="F3" s="8">
        <v>2.8931628787878791</v>
      </c>
      <c r="G3">
        <v>902</v>
      </c>
      <c r="H3" s="9">
        <f t="shared" ref="H3:H66" si="0">G3/D3</f>
        <v>361.94891359694782</v>
      </c>
      <c r="I3" s="4">
        <f t="shared" ref="I3:I34" si="1">G3/E3</f>
        <v>2248.8242515818301</v>
      </c>
      <c r="J3" s="9">
        <f t="shared" ref="J3:J66" si="2">G3/F3</f>
        <v>311.76951930819132</v>
      </c>
      <c r="K3" s="13" t="s">
        <v>2117</v>
      </c>
      <c r="L3" s="10" t="s">
        <v>2114</v>
      </c>
      <c r="M3" s="14">
        <v>42210</v>
      </c>
      <c r="N3">
        <v>21</v>
      </c>
    </row>
    <row r="4" spans="1:14" x14ac:dyDescent="0.25">
      <c r="A4" s="7" t="s">
        <v>1447</v>
      </c>
      <c r="B4" s="7" t="s">
        <v>740</v>
      </c>
      <c r="C4" s="7" t="s">
        <v>1446</v>
      </c>
      <c r="D4" s="8">
        <v>1.9702083333333338</v>
      </c>
      <c r="E4" s="8">
        <v>0.71918560606060611</v>
      </c>
      <c r="F4" s="8">
        <v>2.6893939393939399</v>
      </c>
      <c r="G4">
        <v>856</v>
      </c>
      <c r="H4" s="9">
        <f t="shared" si="0"/>
        <v>434.4718198160092</v>
      </c>
      <c r="I4" s="4">
        <f t="shared" si="1"/>
        <v>1190.2351670924077</v>
      </c>
      <c r="J4" s="9">
        <f t="shared" si="2"/>
        <v>318.28732394366193</v>
      </c>
      <c r="K4" s="13" t="s">
        <v>2117</v>
      </c>
      <c r="L4" s="10" t="s">
        <v>2114</v>
      </c>
      <c r="M4" s="14">
        <v>42210</v>
      </c>
      <c r="N4">
        <v>21</v>
      </c>
    </row>
    <row r="5" spans="1:14" x14ac:dyDescent="0.25">
      <c r="A5" s="7" t="s">
        <v>1448</v>
      </c>
      <c r="B5" s="7" t="s">
        <v>740</v>
      </c>
      <c r="C5" s="7" t="s">
        <v>1446</v>
      </c>
      <c r="D5" s="8">
        <v>2.4751704545454545</v>
      </c>
      <c r="E5" s="8">
        <v>1.2507765151515151</v>
      </c>
      <c r="F5" s="8">
        <v>3.7259469696969698</v>
      </c>
      <c r="G5">
        <v>904</v>
      </c>
      <c r="H5" s="9">
        <f t="shared" si="0"/>
        <v>365.22737185225998</v>
      </c>
      <c r="I5" s="4">
        <f t="shared" si="1"/>
        <v>722.75101830680944</v>
      </c>
      <c r="J5" s="9">
        <f t="shared" si="2"/>
        <v>242.62288415594978</v>
      </c>
      <c r="K5" s="13" t="s">
        <v>2117</v>
      </c>
      <c r="L5" s="10" t="s">
        <v>2114</v>
      </c>
      <c r="M5" s="14">
        <v>42206</v>
      </c>
      <c r="N5">
        <v>21</v>
      </c>
    </row>
    <row r="6" spans="1:14" x14ac:dyDescent="0.25">
      <c r="A6" s="7" t="s">
        <v>1449</v>
      </c>
      <c r="B6" s="7" t="s">
        <v>740</v>
      </c>
      <c r="C6" s="7" t="s">
        <v>1446</v>
      </c>
      <c r="D6" s="8">
        <v>1.7365340909090912</v>
      </c>
      <c r="E6" s="8">
        <v>0.36217803030303031</v>
      </c>
      <c r="F6" s="8">
        <v>2.0987121212121211</v>
      </c>
      <c r="G6">
        <v>934</v>
      </c>
      <c r="H6" s="9">
        <f t="shared" si="0"/>
        <v>537.85295946078588</v>
      </c>
      <c r="I6" s="4">
        <f t="shared" si="1"/>
        <v>2578.8422318673847</v>
      </c>
      <c r="J6" s="9">
        <f t="shared" si="2"/>
        <v>445.03483377251564</v>
      </c>
      <c r="K6" s="13" t="s">
        <v>2117</v>
      </c>
      <c r="L6" s="10" t="s">
        <v>2114</v>
      </c>
      <c r="M6" s="14">
        <v>42206</v>
      </c>
      <c r="N6">
        <v>21</v>
      </c>
    </row>
    <row r="7" spans="1:14" x14ac:dyDescent="0.25">
      <c r="A7" s="7" t="s">
        <v>1450</v>
      </c>
      <c r="B7" s="7" t="s">
        <v>740</v>
      </c>
      <c r="C7" s="7" t="s">
        <v>1446</v>
      </c>
      <c r="D7" s="8">
        <v>2.1375568181818179</v>
      </c>
      <c r="E7" s="8">
        <v>0.92126893939393939</v>
      </c>
      <c r="F7" s="8">
        <v>3.0588257575757574</v>
      </c>
      <c r="G7">
        <v>530</v>
      </c>
      <c r="H7" s="9">
        <f t="shared" si="0"/>
        <v>247.94662555487631</v>
      </c>
      <c r="I7" s="4">
        <f t="shared" si="1"/>
        <v>575.29346463005982</v>
      </c>
      <c r="J7" s="9">
        <f t="shared" si="2"/>
        <v>173.26910455339123</v>
      </c>
      <c r="K7" s="13" t="s">
        <v>2117</v>
      </c>
      <c r="L7" s="10" t="s">
        <v>2114</v>
      </c>
      <c r="M7" s="14">
        <v>42238</v>
      </c>
      <c r="N7">
        <v>21</v>
      </c>
    </row>
    <row r="8" spans="1:14" x14ac:dyDescent="0.25">
      <c r="A8" s="7" t="s">
        <v>1451</v>
      </c>
      <c r="B8" s="7" t="s">
        <v>740</v>
      </c>
      <c r="C8" s="7" t="s">
        <v>1446</v>
      </c>
      <c r="D8" s="8">
        <v>2.4301704545454546</v>
      </c>
      <c r="E8" s="8">
        <v>0.50685606060606059</v>
      </c>
      <c r="F8" s="8">
        <v>2.9370265151515151</v>
      </c>
      <c r="G8">
        <v>351</v>
      </c>
      <c r="H8" s="9">
        <f t="shared" si="0"/>
        <v>144.43431296906783</v>
      </c>
      <c r="I8" s="4">
        <f t="shared" si="1"/>
        <v>692.50429713773258</v>
      </c>
      <c r="J8" s="9">
        <f t="shared" si="2"/>
        <v>119.50862485893923</v>
      </c>
      <c r="K8" s="13" t="s">
        <v>2117</v>
      </c>
      <c r="L8" s="10" t="s">
        <v>2114</v>
      </c>
      <c r="M8" s="14">
        <v>42208</v>
      </c>
      <c r="N8">
        <v>21</v>
      </c>
    </row>
    <row r="9" spans="1:14" x14ac:dyDescent="0.25">
      <c r="A9" s="7" t="s">
        <v>1452</v>
      </c>
      <c r="B9" s="7" t="s">
        <v>740</v>
      </c>
      <c r="C9" s="7" t="s">
        <v>1446</v>
      </c>
      <c r="D9" s="8">
        <v>1.758087121212121</v>
      </c>
      <c r="E9" s="8">
        <v>1.1127840909090909</v>
      </c>
      <c r="F9" s="8">
        <v>2.8708712121212119</v>
      </c>
      <c r="G9">
        <v>723</v>
      </c>
      <c r="H9" s="9">
        <f t="shared" si="0"/>
        <v>411.24241869283725</v>
      </c>
      <c r="I9" s="4">
        <f t="shared" si="1"/>
        <v>649.7217258105693</v>
      </c>
      <c r="J9" s="9">
        <f t="shared" si="2"/>
        <v>251.83992822366773</v>
      </c>
      <c r="K9" s="13" t="s">
        <v>2117</v>
      </c>
      <c r="L9" s="10" t="s">
        <v>2114</v>
      </c>
      <c r="M9" s="14">
        <v>42206</v>
      </c>
      <c r="N9">
        <v>21</v>
      </c>
    </row>
    <row r="10" spans="1:14" x14ac:dyDescent="0.25">
      <c r="A10" s="7" t="s">
        <v>1453</v>
      </c>
      <c r="B10" s="7" t="s">
        <v>740</v>
      </c>
      <c r="C10" s="7" t="s">
        <v>1446</v>
      </c>
      <c r="D10" s="8">
        <v>2.7019507575757573</v>
      </c>
      <c r="E10" s="8">
        <v>0.87748106060606068</v>
      </c>
      <c r="F10" s="8">
        <v>3.5794318181818183</v>
      </c>
      <c r="G10">
        <v>682</v>
      </c>
      <c r="H10" s="9">
        <f t="shared" si="0"/>
        <v>252.4102254964497</v>
      </c>
      <c r="I10" s="4">
        <f t="shared" si="1"/>
        <v>777.2247523256566</v>
      </c>
      <c r="J10" s="9">
        <f t="shared" si="2"/>
        <v>190.53303279469188</v>
      </c>
      <c r="K10" s="13" t="s">
        <v>2117</v>
      </c>
      <c r="L10" s="10" t="s">
        <v>2114</v>
      </c>
      <c r="M10" s="14">
        <v>42210</v>
      </c>
      <c r="N10">
        <v>21</v>
      </c>
    </row>
    <row r="11" spans="1:14" x14ac:dyDescent="0.25">
      <c r="A11" s="7" t="s">
        <v>1454</v>
      </c>
      <c r="B11" s="7" t="s">
        <v>740</v>
      </c>
      <c r="C11" s="7" t="s">
        <v>1446</v>
      </c>
      <c r="D11" s="8">
        <v>2.5608901515151516</v>
      </c>
      <c r="E11" s="8">
        <v>1.5686363636363636</v>
      </c>
      <c r="F11" s="8">
        <v>4.1295265151515155</v>
      </c>
      <c r="G11">
        <v>530</v>
      </c>
      <c r="H11" s="9">
        <f t="shared" si="0"/>
        <v>206.95928706134674</v>
      </c>
      <c r="I11" s="4">
        <f t="shared" si="1"/>
        <v>337.8730802665894</v>
      </c>
      <c r="J11" s="9">
        <f t="shared" si="2"/>
        <v>128.34401185109084</v>
      </c>
      <c r="K11" s="13" t="s">
        <v>2117</v>
      </c>
      <c r="L11" s="10" t="s">
        <v>2114</v>
      </c>
      <c r="M11" s="14">
        <v>42231</v>
      </c>
      <c r="N11">
        <v>21</v>
      </c>
    </row>
    <row r="12" spans="1:14" x14ac:dyDescent="0.25">
      <c r="A12" s="7" t="s">
        <v>1455</v>
      </c>
      <c r="B12" s="7" t="s">
        <v>740</v>
      </c>
      <c r="C12" s="7" t="s">
        <v>1446</v>
      </c>
      <c r="D12" s="8">
        <v>2.271742424242424</v>
      </c>
      <c r="E12" s="8">
        <v>0.39863636363636368</v>
      </c>
      <c r="F12" s="8">
        <v>2.6703787878787879</v>
      </c>
      <c r="G12">
        <v>526</v>
      </c>
      <c r="H12" s="9">
        <f t="shared" si="0"/>
        <v>231.54033414479611</v>
      </c>
      <c r="I12" s="4">
        <f t="shared" si="1"/>
        <v>1319.498289623717</v>
      </c>
      <c r="J12" s="9">
        <f t="shared" si="2"/>
        <v>196.97580073193566</v>
      </c>
      <c r="K12" s="13" t="s">
        <v>2117</v>
      </c>
      <c r="L12" s="10" t="s">
        <v>2114</v>
      </c>
      <c r="M12" s="14">
        <v>42238</v>
      </c>
      <c r="N12">
        <v>21</v>
      </c>
    </row>
    <row r="13" spans="1:14" x14ac:dyDescent="0.25">
      <c r="A13" s="7" t="s">
        <v>1456</v>
      </c>
      <c r="B13" s="7" t="s">
        <v>740</v>
      </c>
      <c r="C13" s="7" t="s">
        <v>1446</v>
      </c>
      <c r="D13" s="8">
        <v>2.0039015151515152</v>
      </c>
      <c r="E13" s="8">
        <v>0.71585227272727281</v>
      </c>
      <c r="F13" s="8">
        <v>2.7197537878787883</v>
      </c>
      <c r="G13">
        <v>352</v>
      </c>
      <c r="H13" s="9">
        <f t="shared" si="0"/>
        <v>175.65733512277185</v>
      </c>
      <c r="I13" s="4">
        <f t="shared" si="1"/>
        <v>491.72156520358755</v>
      </c>
      <c r="J13" s="9">
        <f t="shared" si="2"/>
        <v>129.42348001086327</v>
      </c>
      <c r="K13" s="13" t="s">
        <v>2117</v>
      </c>
      <c r="L13" s="10" t="s">
        <v>2114</v>
      </c>
      <c r="M13" s="14">
        <v>42231</v>
      </c>
      <c r="N13">
        <v>21</v>
      </c>
    </row>
    <row r="14" spans="1:14" x14ac:dyDescent="0.25">
      <c r="A14" s="7" t="s">
        <v>1457</v>
      </c>
      <c r="B14" s="7" t="s">
        <v>740</v>
      </c>
      <c r="C14" s="7" t="s">
        <v>1446</v>
      </c>
      <c r="D14" s="8">
        <v>2.838465909090909</v>
      </c>
      <c r="E14" s="8">
        <v>1.1260416666666666</v>
      </c>
      <c r="F14" s="8">
        <v>3.9645075757575756</v>
      </c>
      <c r="G14">
        <v>220</v>
      </c>
      <c r="H14" s="9">
        <f t="shared" si="0"/>
        <v>77.506655723922577</v>
      </c>
      <c r="I14" s="4">
        <f t="shared" si="1"/>
        <v>195.37465309898244</v>
      </c>
      <c r="J14" s="9">
        <f t="shared" si="2"/>
        <v>55.492389860791306</v>
      </c>
      <c r="K14" s="13" t="s">
        <v>2117</v>
      </c>
      <c r="L14" s="10" t="s">
        <v>2114</v>
      </c>
      <c r="M14" s="14">
        <v>42238</v>
      </c>
      <c r="N14">
        <v>21</v>
      </c>
    </row>
    <row r="15" spans="1:14" x14ac:dyDescent="0.25">
      <c r="A15" s="7" t="s">
        <v>741</v>
      </c>
      <c r="B15" s="7" t="s">
        <v>740</v>
      </c>
      <c r="C15" s="7" t="s">
        <v>739</v>
      </c>
      <c r="D15" s="8">
        <v>3.8369696969696965</v>
      </c>
      <c r="E15" s="8">
        <v>0.42032196969696972</v>
      </c>
      <c r="F15" s="8">
        <v>4.2572916666666663</v>
      </c>
      <c r="G15">
        <v>901</v>
      </c>
      <c r="H15" s="9">
        <f t="shared" si="0"/>
        <v>234.82072342441955</v>
      </c>
      <c r="I15" s="4">
        <f t="shared" si="1"/>
        <v>2143.594827197765</v>
      </c>
      <c r="J15" s="9">
        <f t="shared" si="2"/>
        <v>211.63689747981405</v>
      </c>
      <c r="K15" s="13" t="s">
        <v>2117</v>
      </c>
      <c r="L15" s="10" t="s">
        <v>2114</v>
      </c>
      <c r="M15"/>
      <c r="N15">
        <v>21</v>
      </c>
    </row>
    <row r="16" spans="1:14" x14ac:dyDescent="0.25">
      <c r="A16" s="7" t="s">
        <v>742</v>
      </c>
      <c r="B16" s="7" t="s">
        <v>740</v>
      </c>
      <c r="C16" s="7" t="s">
        <v>739</v>
      </c>
      <c r="D16" s="8">
        <v>2.7792613636363637</v>
      </c>
      <c r="E16" s="8">
        <v>1.3878977272727271</v>
      </c>
      <c r="F16" s="8">
        <v>4.1671590909090916</v>
      </c>
      <c r="G16">
        <v>141</v>
      </c>
      <c r="H16" s="9">
        <f t="shared" si="0"/>
        <v>50.732904017172643</v>
      </c>
      <c r="I16" s="4">
        <f t="shared" si="1"/>
        <v>101.59250010234578</v>
      </c>
      <c r="J16" s="9">
        <f t="shared" si="2"/>
        <v>33.836001199858195</v>
      </c>
      <c r="K16" s="13" t="s">
        <v>2117</v>
      </c>
      <c r="L16" s="10" t="s">
        <v>2114</v>
      </c>
      <c r="M16"/>
      <c r="N16">
        <v>21</v>
      </c>
    </row>
    <row r="17" spans="1:14" x14ac:dyDescent="0.25">
      <c r="A17" s="7" t="s">
        <v>743</v>
      </c>
      <c r="B17" s="7" t="s">
        <v>740</v>
      </c>
      <c r="C17" s="7" t="s">
        <v>739</v>
      </c>
      <c r="D17" s="8">
        <v>1.6843939393939391</v>
      </c>
      <c r="E17" s="8">
        <v>0.13051136363636365</v>
      </c>
      <c r="F17" s="8">
        <v>1.8149053030303028</v>
      </c>
      <c r="G17">
        <v>236</v>
      </c>
      <c r="H17" s="9">
        <f t="shared" si="0"/>
        <v>140.10974183682652</v>
      </c>
      <c r="I17" s="4">
        <f t="shared" si="1"/>
        <v>1808.2716586852414</v>
      </c>
      <c r="J17" s="9">
        <f t="shared" si="2"/>
        <v>130.03433270372653</v>
      </c>
      <c r="K17" s="13" t="s">
        <v>2117</v>
      </c>
      <c r="L17" s="10" t="s">
        <v>2114</v>
      </c>
      <c r="M17"/>
      <c r="N17">
        <v>21</v>
      </c>
    </row>
    <row r="18" spans="1:14" x14ac:dyDescent="0.25">
      <c r="A18" s="7" t="s">
        <v>744</v>
      </c>
      <c r="B18" s="7" t="s">
        <v>740</v>
      </c>
      <c r="C18" s="7" t="s">
        <v>739</v>
      </c>
      <c r="D18" s="8">
        <v>1.8569507575757573</v>
      </c>
      <c r="E18" s="8">
        <v>0.45912878787878786</v>
      </c>
      <c r="F18" s="8">
        <v>2.3160795454545449</v>
      </c>
      <c r="G18">
        <v>63</v>
      </c>
      <c r="H18" s="9">
        <f t="shared" si="0"/>
        <v>33.92658622905342</v>
      </c>
      <c r="I18" s="4">
        <f t="shared" si="1"/>
        <v>137.21640128702253</v>
      </c>
      <c r="J18" s="9">
        <f t="shared" si="2"/>
        <v>27.201138287172199</v>
      </c>
      <c r="K18" s="13" t="s">
        <v>2117</v>
      </c>
      <c r="L18" s="10" t="s">
        <v>2114</v>
      </c>
      <c r="M18"/>
      <c r="N18">
        <v>21</v>
      </c>
    </row>
    <row r="19" spans="1:14" x14ac:dyDescent="0.25">
      <c r="A19" s="7" t="s">
        <v>745</v>
      </c>
      <c r="B19" s="7" t="s">
        <v>740</v>
      </c>
      <c r="C19" s="7" t="s">
        <v>739</v>
      </c>
      <c r="D19" s="8">
        <v>3.4216856060606062</v>
      </c>
      <c r="E19" s="8">
        <v>1.163314393939394</v>
      </c>
      <c r="F19" s="8">
        <v>4.585</v>
      </c>
      <c r="G19">
        <v>794</v>
      </c>
      <c r="H19" s="9">
        <f t="shared" si="0"/>
        <v>232.04937314919877</v>
      </c>
      <c r="I19" s="4">
        <f t="shared" si="1"/>
        <v>682.5326017941162</v>
      </c>
      <c r="J19" s="9">
        <f t="shared" si="2"/>
        <v>173.17339149400217</v>
      </c>
      <c r="K19" s="13" t="s">
        <v>2117</v>
      </c>
      <c r="L19" s="10" t="s">
        <v>2114</v>
      </c>
      <c r="M19"/>
      <c r="N19">
        <v>21</v>
      </c>
    </row>
    <row r="20" spans="1:14" x14ac:dyDescent="0.25">
      <c r="A20" s="7" t="s">
        <v>746</v>
      </c>
      <c r="B20" s="7" t="s">
        <v>740</v>
      </c>
      <c r="C20" s="7" t="s">
        <v>739</v>
      </c>
      <c r="D20" s="8">
        <v>1.6578598484848486</v>
      </c>
      <c r="E20" s="8">
        <v>0.66066287878787877</v>
      </c>
      <c r="F20" s="8">
        <v>2.3185227272727271</v>
      </c>
      <c r="G20">
        <v>249</v>
      </c>
      <c r="H20" s="9">
        <f t="shared" si="0"/>
        <v>150.19363683098189</v>
      </c>
      <c r="I20" s="4">
        <f t="shared" si="1"/>
        <v>376.89418914657568</v>
      </c>
      <c r="J20" s="9">
        <f t="shared" si="2"/>
        <v>107.39597118070873</v>
      </c>
      <c r="K20" s="13" t="s">
        <v>2117</v>
      </c>
      <c r="L20" s="10" t="s">
        <v>2114</v>
      </c>
      <c r="M20"/>
      <c r="N20">
        <v>21</v>
      </c>
    </row>
    <row r="21" spans="1:14" x14ac:dyDescent="0.25">
      <c r="A21" s="7" t="s">
        <v>747</v>
      </c>
      <c r="B21" s="7" t="s">
        <v>740</v>
      </c>
      <c r="C21" s="7" t="s">
        <v>739</v>
      </c>
      <c r="D21" s="8">
        <v>2.9126136363636359</v>
      </c>
      <c r="E21" s="8">
        <v>0.96982954545454547</v>
      </c>
      <c r="F21" s="8">
        <v>3.8824431818181808</v>
      </c>
      <c r="G21">
        <v>100</v>
      </c>
      <c r="H21" s="9">
        <f t="shared" si="0"/>
        <v>34.333424368928256</v>
      </c>
      <c r="I21" s="4">
        <f t="shared" si="1"/>
        <v>103.11090280625696</v>
      </c>
      <c r="J21" s="9">
        <f t="shared" si="2"/>
        <v>25.756977067509627</v>
      </c>
      <c r="K21" s="13" t="s">
        <v>2117</v>
      </c>
      <c r="L21" s="10" t="s">
        <v>2114</v>
      </c>
      <c r="M21"/>
      <c r="N21">
        <v>21</v>
      </c>
    </row>
    <row r="22" spans="1:14" x14ac:dyDescent="0.25">
      <c r="A22" s="7" t="s">
        <v>748</v>
      </c>
      <c r="B22" s="7" t="s">
        <v>740</v>
      </c>
      <c r="C22" s="7" t="s">
        <v>739</v>
      </c>
      <c r="D22" s="8">
        <v>2.9342803030303028</v>
      </c>
      <c r="E22" s="8">
        <v>1.3988446969696968</v>
      </c>
      <c r="F22" s="8">
        <v>4.3331249999999999</v>
      </c>
      <c r="G22">
        <v>869</v>
      </c>
      <c r="H22" s="9">
        <f t="shared" si="0"/>
        <v>296.15439230620279</v>
      </c>
      <c r="I22" s="4">
        <f t="shared" si="1"/>
        <v>621.22693239821831</v>
      </c>
      <c r="J22" s="9">
        <f t="shared" si="2"/>
        <v>200.54810327419588</v>
      </c>
      <c r="K22" s="13" t="s">
        <v>2117</v>
      </c>
      <c r="L22" s="10" t="s">
        <v>2114</v>
      </c>
      <c r="M22"/>
      <c r="N22">
        <v>21</v>
      </c>
    </row>
    <row r="23" spans="1:14" hidden="1" x14ac:dyDescent="0.25">
      <c r="A23" s="2" t="s">
        <v>1820</v>
      </c>
      <c r="B23" s="2" t="s">
        <v>254</v>
      </c>
      <c r="C23" s="2" t="s">
        <v>1819</v>
      </c>
      <c r="D23" s="3">
        <v>53.173712121212112</v>
      </c>
      <c r="E23" s="3">
        <v>0.64967803030303028</v>
      </c>
      <c r="F23" s="3">
        <v>53.823390151515149</v>
      </c>
      <c r="G23">
        <v>399</v>
      </c>
      <c r="H23" s="4">
        <f t="shared" si="0"/>
        <v>7.5037078301108586</v>
      </c>
      <c r="I23" s="4">
        <f t="shared" si="1"/>
        <v>614.15036585721373</v>
      </c>
      <c r="J23" s="4">
        <f t="shared" si="2"/>
        <v>7.4131339344622829</v>
      </c>
      <c r="K23" s="12" t="s">
        <v>2116</v>
      </c>
      <c r="L23" t="s">
        <v>2115</v>
      </c>
      <c r="M23"/>
    </row>
    <row r="24" spans="1:14" hidden="1" x14ac:dyDescent="0.25">
      <c r="A24" s="2" t="s">
        <v>1821</v>
      </c>
      <c r="B24" s="2" t="s">
        <v>254</v>
      </c>
      <c r="C24" s="2" t="s">
        <v>1819</v>
      </c>
      <c r="D24" s="3">
        <v>205.92475378787879</v>
      </c>
      <c r="E24" s="3">
        <v>1.70467803030303</v>
      </c>
      <c r="F24" s="3">
        <v>207.62943181818176</v>
      </c>
      <c r="G24">
        <v>1258</v>
      </c>
      <c r="H24" s="4">
        <f t="shared" si="0"/>
        <v>6.1090275785681127</v>
      </c>
      <c r="I24" s="4">
        <f t="shared" si="1"/>
        <v>737.96926905685132</v>
      </c>
      <c r="J24" s="4">
        <f t="shared" si="2"/>
        <v>6.0588712736141055</v>
      </c>
      <c r="K24" s="12" t="s">
        <v>2116</v>
      </c>
      <c r="L24" t="s">
        <v>2115</v>
      </c>
      <c r="M24"/>
    </row>
    <row r="25" spans="1:14" x14ac:dyDescent="0.25">
      <c r="A25" s="7" t="s">
        <v>1458</v>
      </c>
      <c r="B25" s="7" t="s">
        <v>740</v>
      </c>
      <c r="C25" s="7" t="s">
        <v>1446</v>
      </c>
      <c r="D25" s="8">
        <v>2.2442424242424241</v>
      </c>
      <c r="E25" s="8">
        <v>1.3584280303030303</v>
      </c>
      <c r="F25" s="8">
        <v>3.6026704545454544</v>
      </c>
      <c r="G25">
        <v>179</v>
      </c>
      <c r="H25" s="9">
        <f t="shared" si="0"/>
        <v>79.759654334323528</v>
      </c>
      <c r="I25" s="4">
        <f t="shared" si="1"/>
        <v>131.76995468804461</v>
      </c>
      <c r="J25" s="9">
        <f t="shared" si="2"/>
        <v>49.685365969057045</v>
      </c>
      <c r="K25" s="13" t="s">
        <v>2117</v>
      </c>
      <c r="L25" s="10" t="s">
        <v>2114</v>
      </c>
      <c r="M25"/>
      <c r="N25">
        <v>21</v>
      </c>
    </row>
    <row r="26" spans="1:14" x14ac:dyDescent="0.25">
      <c r="A26" s="7" t="s">
        <v>1459</v>
      </c>
      <c r="B26" s="7" t="s">
        <v>740</v>
      </c>
      <c r="C26" s="7" t="s">
        <v>1446</v>
      </c>
      <c r="D26" s="8">
        <v>3.1901893939393942</v>
      </c>
      <c r="E26" s="8">
        <v>1.3460227272727272</v>
      </c>
      <c r="F26" s="8">
        <v>4.5362121212121211</v>
      </c>
      <c r="G26">
        <v>106</v>
      </c>
      <c r="H26" s="9">
        <f t="shared" si="0"/>
        <v>33.226867408366083</v>
      </c>
      <c r="I26" s="4">
        <f t="shared" si="1"/>
        <v>78.750527648796961</v>
      </c>
      <c r="J26" s="9">
        <f t="shared" si="2"/>
        <v>23.367513945021543</v>
      </c>
      <c r="K26" s="13" t="s">
        <v>2117</v>
      </c>
      <c r="L26" s="10" t="s">
        <v>2114</v>
      </c>
      <c r="M26"/>
      <c r="N26">
        <v>21</v>
      </c>
    </row>
    <row r="27" spans="1:14" x14ac:dyDescent="0.25">
      <c r="A27" s="7" t="s">
        <v>1460</v>
      </c>
      <c r="B27" s="7" t="s">
        <v>740</v>
      </c>
      <c r="C27" s="7" t="s">
        <v>1446</v>
      </c>
      <c r="D27" s="8">
        <v>3.6039772727272728</v>
      </c>
      <c r="E27" s="8">
        <v>0.19134469696969697</v>
      </c>
      <c r="F27" s="8">
        <v>3.7953219696969702</v>
      </c>
      <c r="G27">
        <v>61</v>
      </c>
      <c r="H27" s="9">
        <f t="shared" si="0"/>
        <v>16.925744915655052</v>
      </c>
      <c r="I27" s="4">
        <f t="shared" si="1"/>
        <v>318.79639710976937</v>
      </c>
      <c r="J27" s="9">
        <f t="shared" si="2"/>
        <v>16.072417699221027</v>
      </c>
      <c r="K27" s="13" t="s">
        <v>2117</v>
      </c>
      <c r="L27" s="10" t="s">
        <v>2114</v>
      </c>
      <c r="M27"/>
      <c r="N27">
        <v>21</v>
      </c>
    </row>
    <row r="28" spans="1:14" x14ac:dyDescent="0.25">
      <c r="A28" s="7" t="s">
        <v>1461</v>
      </c>
      <c r="B28" s="7" t="s">
        <v>740</v>
      </c>
      <c r="C28" s="7" t="s">
        <v>1446</v>
      </c>
      <c r="D28" s="8">
        <v>1.9263068181818184</v>
      </c>
      <c r="E28" s="8">
        <v>0.31439393939393939</v>
      </c>
      <c r="F28" s="8">
        <v>2.240700757575758</v>
      </c>
      <c r="G28">
        <v>393</v>
      </c>
      <c r="H28" s="9">
        <f t="shared" si="0"/>
        <v>204.01734359791166</v>
      </c>
      <c r="I28" s="4">
        <f t="shared" si="1"/>
        <v>1250.0240963855422</v>
      </c>
      <c r="J28" s="9">
        <f t="shared" si="2"/>
        <v>175.39155939108602</v>
      </c>
      <c r="K28" s="13" t="s">
        <v>2117</v>
      </c>
      <c r="L28" s="10" t="s">
        <v>2114</v>
      </c>
      <c r="M28"/>
      <c r="N28">
        <v>21</v>
      </c>
    </row>
    <row r="29" spans="1:14" x14ac:dyDescent="0.25">
      <c r="A29" s="7" t="s">
        <v>1462</v>
      </c>
      <c r="B29" s="7" t="s">
        <v>740</v>
      </c>
      <c r="C29" s="7" t="s">
        <v>1446</v>
      </c>
      <c r="D29" s="8">
        <v>2.6865530303030303</v>
      </c>
      <c r="E29" s="8">
        <v>0.2906439393939394</v>
      </c>
      <c r="F29" s="8">
        <v>2.9771969696969696</v>
      </c>
      <c r="G29">
        <v>917</v>
      </c>
      <c r="H29" s="9">
        <f t="shared" si="0"/>
        <v>341.32957349312653</v>
      </c>
      <c r="I29" s="4">
        <f t="shared" si="1"/>
        <v>3155.0632086537207</v>
      </c>
      <c r="J29" s="9">
        <f t="shared" si="2"/>
        <v>308.00783734955087</v>
      </c>
      <c r="K29" s="13" t="s">
        <v>2117</v>
      </c>
      <c r="L29" s="10" t="s">
        <v>2114</v>
      </c>
      <c r="M29"/>
      <c r="N29">
        <v>21</v>
      </c>
    </row>
    <row r="30" spans="1:14" x14ac:dyDescent="0.25">
      <c r="A30" s="7" t="s">
        <v>1463</v>
      </c>
      <c r="B30" s="7" t="s">
        <v>740</v>
      </c>
      <c r="C30" s="7" t="s">
        <v>1446</v>
      </c>
      <c r="D30" s="8">
        <v>1.5886363636363636</v>
      </c>
      <c r="E30" s="8">
        <v>2.3850189393939392</v>
      </c>
      <c r="F30" s="8">
        <v>3.9736553030303035</v>
      </c>
      <c r="G30">
        <v>19</v>
      </c>
      <c r="H30" s="9">
        <f t="shared" si="0"/>
        <v>11.959942775393419</v>
      </c>
      <c r="I30" s="4">
        <f t="shared" si="1"/>
        <v>7.9663937615640563</v>
      </c>
      <c r="J30" s="9">
        <f t="shared" si="2"/>
        <v>4.781491737723357</v>
      </c>
      <c r="K30" s="13" t="s">
        <v>2117</v>
      </c>
      <c r="L30" s="10" t="s">
        <v>2114</v>
      </c>
      <c r="M30"/>
      <c r="N30">
        <v>21</v>
      </c>
    </row>
    <row r="31" spans="1:14" x14ac:dyDescent="0.25">
      <c r="A31" s="7" t="s">
        <v>1464</v>
      </c>
      <c r="B31" s="7" t="s">
        <v>740</v>
      </c>
      <c r="C31" s="7" t="s">
        <v>1446</v>
      </c>
      <c r="D31" s="8">
        <v>1.6183712121212122</v>
      </c>
      <c r="E31" s="8">
        <v>2.8178030303030299</v>
      </c>
      <c r="F31" s="8">
        <v>4.4361742424242427</v>
      </c>
      <c r="G31">
        <v>740</v>
      </c>
      <c r="H31" s="9">
        <f t="shared" si="0"/>
        <v>457.24985371562315</v>
      </c>
      <c r="I31" s="4">
        <f t="shared" si="1"/>
        <v>262.61594300309184</v>
      </c>
      <c r="J31" s="9">
        <f t="shared" si="2"/>
        <v>166.81040003415444</v>
      </c>
      <c r="K31" s="13" t="s">
        <v>2117</v>
      </c>
      <c r="L31" s="10" t="s">
        <v>2114</v>
      </c>
      <c r="M31"/>
      <c r="N31">
        <v>21</v>
      </c>
    </row>
    <row r="32" spans="1:14" x14ac:dyDescent="0.25">
      <c r="A32" s="7" t="s">
        <v>1465</v>
      </c>
      <c r="B32" s="7" t="s">
        <v>740</v>
      </c>
      <c r="C32" s="7" t="s">
        <v>1446</v>
      </c>
      <c r="D32" s="8">
        <v>3.0292045454545451</v>
      </c>
      <c r="E32" s="8">
        <v>0.97276515151515153</v>
      </c>
      <c r="F32" s="8">
        <v>4.001969696969697</v>
      </c>
      <c r="G32">
        <v>825</v>
      </c>
      <c r="H32" s="9">
        <f t="shared" si="0"/>
        <v>272.34872641332487</v>
      </c>
      <c r="I32" s="4">
        <f t="shared" si="1"/>
        <v>848.09781550562673</v>
      </c>
      <c r="J32" s="9">
        <f t="shared" si="2"/>
        <v>206.14848748722221</v>
      </c>
      <c r="K32" s="13" t="s">
        <v>2117</v>
      </c>
      <c r="L32" s="10" t="s">
        <v>2114</v>
      </c>
      <c r="M32"/>
      <c r="N32">
        <v>21</v>
      </c>
    </row>
    <row r="33" spans="1:14" x14ac:dyDescent="0.25">
      <c r="A33" s="7" t="s">
        <v>1466</v>
      </c>
      <c r="B33" s="7" t="s">
        <v>740</v>
      </c>
      <c r="C33" s="7" t="s">
        <v>1446</v>
      </c>
      <c r="D33" s="8">
        <v>0.37674242424242427</v>
      </c>
      <c r="E33" s="8">
        <v>2.6628787878787877E-2</v>
      </c>
      <c r="F33" s="8">
        <v>0.40337121212121213</v>
      </c>
      <c r="G33">
        <v>47</v>
      </c>
      <c r="H33" s="9">
        <f t="shared" si="0"/>
        <v>124.75366981701185</v>
      </c>
      <c r="I33" s="4">
        <f t="shared" si="1"/>
        <v>1765.0071123755336</v>
      </c>
      <c r="J33" s="9">
        <f t="shared" si="2"/>
        <v>116.51798290919335</v>
      </c>
      <c r="K33" s="13" t="s">
        <v>2117</v>
      </c>
      <c r="L33" s="10" t="s">
        <v>2114</v>
      </c>
      <c r="M33"/>
      <c r="N33">
        <v>21</v>
      </c>
    </row>
    <row r="34" spans="1:14" x14ac:dyDescent="0.25">
      <c r="A34" s="7" t="s">
        <v>1467</v>
      </c>
      <c r="B34" s="7" t="s">
        <v>740</v>
      </c>
      <c r="C34" s="7" t="s">
        <v>1446</v>
      </c>
      <c r="D34" s="8">
        <v>2.3736742424242423</v>
      </c>
      <c r="E34" s="8">
        <v>1.109185606060606</v>
      </c>
      <c r="F34" s="8">
        <v>3.4828598484848485</v>
      </c>
      <c r="G34">
        <v>784</v>
      </c>
      <c r="H34" s="9">
        <f t="shared" si="0"/>
        <v>330.28963536264263</v>
      </c>
      <c r="I34" s="4">
        <f t="shared" si="1"/>
        <v>706.82489541535051</v>
      </c>
      <c r="J34" s="9">
        <f t="shared" si="2"/>
        <v>225.10236819924413</v>
      </c>
      <c r="K34" s="13" t="s">
        <v>2117</v>
      </c>
      <c r="L34" s="10" t="s">
        <v>2114</v>
      </c>
      <c r="M34"/>
      <c r="N34">
        <v>21</v>
      </c>
    </row>
    <row r="35" spans="1:14" x14ac:dyDescent="0.25">
      <c r="A35" s="7" t="s">
        <v>1468</v>
      </c>
      <c r="B35" s="7" t="s">
        <v>740</v>
      </c>
      <c r="C35" s="7" t="s">
        <v>1446</v>
      </c>
      <c r="D35" s="8">
        <v>2.4424431818181818</v>
      </c>
      <c r="E35" s="8">
        <v>0.50147727272727272</v>
      </c>
      <c r="F35" s="8">
        <v>2.943920454545454</v>
      </c>
      <c r="G35">
        <v>469</v>
      </c>
      <c r="H35" s="9">
        <f t="shared" si="0"/>
        <v>192.02084351082885</v>
      </c>
      <c r="I35" s="4">
        <f t="shared" ref="I35:I66" si="3">G35/E35</f>
        <v>935.23680036256519</v>
      </c>
      <c r="J35" s="9">
        <f t="shared" si="2"/>
        <v>159.3113697334646</v>
      </c>
      <c r="K35" s="13" t="s">
        <v>2117</v>
      </c>
      <c r="L35" s="10" t="s">
        <v>2114</v>
      </c>
      <c r="M35"/>
      <c r="N35">
        <v>21</v>
      </c>
    </row>
    <row r="36" spans="1:14" x14ac:dyDescent="0.25">
      <c r="A36" s="7" t="s">
        <v>1469</v>
      </c>
      <c r="B36" s="7" t="s">
        <v>740</v>
      </c>
      <c r="C36" s="7" t="s">
        <v>1446</v>
      </c>
      <c r="D36" s="8">
        <v>1.4468749999999999</v>
      </c>
      <c r="E36" s="8">
        <v>3.0408522727272724</v>
      </c>
      <c r="F36" s="8">
        <v>4.4877272727272723</v>
      </c>
      <c r="G36">
        <v>403</v>
      </c>
      <c r="H36" s="9">
        <f t="shared" si="0"/>
        <v>278.53131749460044</v>
      </c>
      <c r="I36" s="4">
        <f t="shared" si="3"/>
        <v>132.52863469048376</v>
      </c>
      <c r="J36" s="9">
        <f t="shared" si="2"/>
        <v>89.80046591714779</v>
      </c>
      <c r="K36" s="13" t="s">
        <v>2117</v>
      </c>
      <c r="L36" s="10" t="s">
        <v>2114</v>
      </c>
      <c r="M36"/>
      <c r="N36">
        <v>21</v>
      </c>
    </row>
    <row r="37" spans="1:14" x14ac:dyDescent="0.25">
      <c r="A37" s="7" t="s">
        <v>1470</v>
      </c>
      <c r="B37" s="7" t="s">
        <v>740</v>
      </c>
      <c r="C37" s="7" t="s">
        <v>1446</v>
      </c>
      <c r="D37" s="8">
        <v>2.1425757575757576</v>
      </c>
      <c r="E37" s="8">
        <v>2.2336363636363634</v>
      </c>
      <c r="F37" s="8">
        <v>4.376212121212121</v>
      </c>
      <c r="G37">
        <v>88</v>
      </c>
      <c r="H37" s="9">
        <f t="shared" si="0"/>
        <v>41.072059967470473</v>
      </c>
      <c r="I37" s="4">
        <f t="shared" si="3"/>
        <v>39.397639397639402</v>
      </c>
      <c r="J37" s="9">
        <f t="shared" si="2"/>
        <v>20.108714468718624</v>
      </c>
      <c r="K37" s="13" t="s">
        <v>2117</v>
      </c>
      <c r="L37" s="10" t="s">
        <v>2114</v>
      </c>
      <c r="M37"/>
      <c r="N37">
        <v>21</v>
      </c>
    </row>
    <row r="38" spans="1:14" x14ac:dyDescent="0.25">
      <c r="A38" s="7" t="s">
        <v>1471</v>
      </c>
      <c r="B38" s="7" t="s">
        <v>740</v>
      </c>
      <c r="C38" s="7" t="s">
        <v>1446</v>
      </c>
      <c r="D38" s="8">
        <v>0.23534090909090907</v>
      </c>
      <c r="E38" s="8">
        <v>0.72469696969696973</v>
      </c>
      <c r="F38" s="8">
        <v>0.96003787878787883</v>
      </c>
      <c r="G38">
        <v>4</v>
      </c>
      <c r="H38" s="9">
        <f t="shared" si="0"/>
        <v>16.996619990342833</v>
      </c>
      <c r="I38" s="4">
        <f t="shared" si="3"/>
        <v>5.5195484005854061</v>
      </c>
      <c r="J38" s="9">
        <f t="shared" si="2"/>
        <v>4.1665022686920494</v>
      </c>
      <c r="K38" s="13" t="s">
        <v>2117</v>
      </c>
      <c r="L38" s="10" t="s">
        <v>2114</v>
      </c>
      <c r="M38"/>
      <c r="N38">
        <v>21</v>
      </c>
    </row>
    <row r="39" spans="1:14" x14ac:dyDescent="0.25">
      <c r="A39" s="7" t="s">
        <v>1472</v>
      </c>
      <c r="B39" s="7" t="s">
        <v>740</v>
      </c>
      <c r="C39" s="7" t="s">
        <v>1446</v>
      </c>
      <c r="D39" s="8">
        <v>2.6686363636363635</v>
      </c>
      <c r="E39" s="8">
        <v>1.8921401515151515</v>
      </c>
      <c r="F39" s="8">
        <v>4.5607765151515158</v>
      </c>
      <c r="G39">
        <v>779</v>
      </c>
      <c r="H39" s="9">
        <f t="shared" si="0"/>
        <v>291.90938511326863</v>
      </c>
      <c r="I39" s="4">
        <f t="shared" si="3"/>
        <v>411.70311796206397</v>
      </c>
      <c r="J39" s="9">
        <f t="shared" si="2"/>
        <v>170.80424734955918</v>
      </c>
      <c r="K39" s="13" t="s">
        <v>2117</v>
      </c>
      <c r="L39" s="10" t="s">
        <v>2114</v>
      </c>
      <c r="M39"/>
      <c r="N39">
        <v>21</v>
      </c>
    </row>
    <row r="40" spans="1:14" x14ac:dyDescent="0.25">
      <c r="A40" s="7" t="s">
        <v>1473</v>
      </c>
      <c r="B40" s="7" t="s">
        <v>740</v>
      </c>
      <c r="C40" s="7" t="s">
        <v>1446</v>
      </c>
      <c r="D40" s="8">
        <v>2.5194886363636368</v>
      </c>
      <c r="E40" s="8">
        <v>0.26407196969696967</v>
      </c>
      <c r="F40" s="8">
        <v>2.7835606060606062</v>
      </c>
      <c r="G40">
        <v>669</v>
      </c>
      <c r="H40" s="9">
        <f t="shared" si="0"/>
        <v>265.53007239023066</v>
      </c>
      <c r="I40" s="4">
        <f t="shared" si="3"/>
        <v>2533.4002725381915</v>
      </c>
      <c r="J40" s="9">
        <f t="shared" si="2"/>
        <v>240.33965653321721</v>
      </c>
      <c r="K40" s="13" t="s">
        <v>2117</v>
      </c>
      <c r="L40" s="10" t="s">
        <v>2114</v>
      </c>
      <c r="M40"/>
      <c r="N40">
        <v>21</v>
      </c>
    </row>
    <row r="41" spans="1:14" x14ac:dyDescent="0.25">
      <c r="A41" s="7" t="s">
        <v>1474</v>
      </c>
      <c r="B41" s="7" t="s">
        <v>740</v>
      </c>
      <c r="C41" s="7" t="s">
        <v>1446</v>
      </c>
      <c r="D41" s="8">
        <v>3.5575757575757567</v>
      </c>
      <c r="E41" s="8">
        <v>0.37488636363636363</v>
      </c>
      <c r="F41" s="8">
        <v>3.9324621212121209</v>
      </c>
      <c r="G41">
        <v>556</v>
      </c>
      <c r="H41" s="9">
        <f t="shared" si="0"/>
        <v>156.28620102214654</v>
      </c>
      <c r="I41" s="4">
        <f t="shared" si="3"/>
        <v>1483.116095786602</v>
      </c>
      <c r="J41" s="9">
        <f t="shared" si="2"/>
        <v>141.38724871649154</v>
      </c>
      <c r="K41" s="13" t="s">
        <v>2117</v>
      </c>
      <c r="L41" s="10" t="s">
        <v>2114</v>
      </c>
      <c r="M41"/>
      <c r="N41">
        <v>21</v>
      </c>
    </row>
    <row r="42" spans="1:14" x14ac:dyDescent="0.25">
      <c r="A42" s="7" t="s">
        <v>1475</v>
      </c>
      <c r="B42" s="7" t="s">
        <v>740</v>
      </c>
      <c r="C42" s="7" t="s">
        <v>1446</v>
      </c>
      <c r="D42" s="8">
        <v>2.5984659090909092</v>
      </c>
      <c r="E42" s="8">
        <v>2.4560416666666667</v>
      </c>
      <c r="F42" s="8">
        <v>5.0545075757575759</v>
      </c>
      <c r="G42">
        <v>451</v>
      </c>
      <c r="H42" s="9">
        <f t="shared" si="0"/>
        <v>173.56394725909081</v>
      </c>
      <c r="I42" s="4">
        <f t="shared" si="3"/>
        <v>183.62880651454745</v>
      </c>
      <c r="J42" s="9">
        <f t="shared" si="2"/>
        <v>89.227287374755505</v>
      </c>
      <c r="K42" s="13" t="s">
        <v>2117</v>
      </c>
      <c r="L42" s="10" t="s">
        <v>2114</v>
      </c>
      <c r="M42"/>
      <c r="N42">
        <v>21</v>
      </c>
    </row>
    <row r="43" spans="1:14" x14ac:dyDescent="0.25">
      <c r="A43" s="7" t="s">
        <v>1476</v>
      </c>
      <c r="B43" s="7" t="s">
        <v>740</v>
      </c>
      <c r="C43" s="7" t="s">
        <v>1446</v>
      </c>
      <c r="D43" s="8">
        <v>3.2229545454545456</v>
      </c>
      <c r="E43" s="8">
        <v>0.67077651515151515</v>
      </c>
      <c r="F43" s="8">
        <v>3.8937310606060609</v>
      </c>
      <c r="G43">
        <v>625</v>
      </c>
      <c r="H43" s="9">
        <f t="shared" si="0"/>
        <v>193.92144418588251</v>
      </c>
      <c r="I43" s="4">
        <f t="shared" si="3"/>
        <v>931.75593641471607</v>
      </c>
      <c r="J43" s="9">
        <f t="shared" si="2"/>
        <v>160.51442440986628</v>
      </c>
      <c r="K43" s="13" t="s">
        <v>2117</v>
      </c>
      <c r="L43" s="10" t="s">
        <v>2114</v>
      </c>
      <c r="M43"/>
      <c r="N43">
        <v>21</v>
      </c>
    </row>
    <row r="44" spans="1:14" x14ac:dyDescent="0.25">
      <c r="A44" s="7" t="s">
        <v>1477</v>
      </c>
      <c r="B44" s="7" t="s">
        <v>740</v>
      </c>
      <c r="C44" s="7" t="s">
        <v>1446</v>
      </c>
      <c r="D44" s="8">
        <v>2.7481439393939393</v>
      </c>
      <c r="E44" s="8">
        <v>0.50405303030303028</v>
      </c>
      <c r="F44" s="8">
        <v>3.2521969696969695</v>
      </c>
      <c r="G44">
        <v>374</v>
      </c>
      <c r="H44" s="9">
        <f t="shared" si="0"/>
        <v>136.09185262780665</v>
      </c>
      <c r="I44" s="4">
        <f t="shared" si="3"/>
        <v>741.98542120688364</v>
      </c>
      <c r="J44" s="9">
        <f t="shared" si="2"/>
        <v>114.99918470031913</v>
      </c>
      <c r="K44" s="13" t="s">
        <v>2117</v>
      </c>
      <c r="L44" s="10" t="s">
        <v>2114</v>
      </c>
      <c r="M44"/>
      <c r="N44">
        <v>21</v>
      </c>
    </row>
    <row r="45" spans="1:14" x14ac:dyDescent="0.25">
      <c r="A45" s="7" t="s">
        <v>1478</v>
      </c>
      <c r="B45" s="7" t="s">
        <v>740</v>
      </c>
      <c r="C45" s="7" t="s">
        <v>1446</v>
      </c>
      <c r="D45" s="8">
        <v>2.2156249999999997</v>
      </c>
      <c r="E45" s="8">
        <v>0.81964015151515168</v>
      </c>
      <c r="F45" s="8">
        <v>3.0352651515151514</v>
      </c>
      <c r="G45">
        <v>374</v>
      </c>
      <c r="H45" s="9">
        <f t="shared" si="0"/>
        <v>168.80112834978846</v>
      </c>
      <c r="I45" s="4">
        <f t="shared" si="3"/>
        <v>456.29780252790158</v>
      </c>
      <c r="J45" s="9">
        <f t="shared" si="2"/>
        <v>123.21823014813243</v>
      </c>
      <c r="K45" s="13" t="s">
        <v>2117</v>
      </c>
      <c r="L45" s="10" t="s">
        <v>2114</v>
      </c>
      <c r="M45"/>
      <c r="N45">
        <v>21</v>
      </c>
    </row>
    <row r="46" spans="1:14" x14ac:dyDescent="0.25">
      <c r="A46" s="7" t="s">
        <v>1479</v>
      </c>
      <c r="B46" s="7" t="s">
        <v>740</v>
      </c>
      <c r="C46" s="7" t="s">
        <v>1446</v>
      </c>
      <c r="D46" s="8">
        <v>1.8680492424242423</v>
      </c>
      <c r="E46" s="8">
        <v>0.50344696969696967</v>
      </c>
      <c r="F46" s="8">
        <v>2.3714962121212122</v>
      </c>
      <c r="G46">
        <v>6</v>
      </c>
      <c r="H46" s="9">
        <f t="shared" si="0"/>
        <v>3.2119067654841689</v>
      </c>
      <c r="I46" s="4">
        <f t="shared" si="3"/>
        <v>11.917839139267175</v>
      </c>
      <c r="J46" s="9">
        <f t="shared" si="2"/>
        <v>2.5300483168949408</v>
      </c>
      <c r="K46" s="13" t="s">
        <v>2117</v>
      </c>
      <c r="L46" s="10" t="s">
        <v>2114</v>
      </c>
      <c r="M46"/>
      <c r="N46">
        <v>21</v>
      </c>
    </row>
    <row r="47" spans="1:14" x14ac:dyDescent="0.25">
      <c r="A47" s="7" t="s">
        <v>1480</v>
      </c>
      <c r="B47" s="7" t="s">
        <v>740</v>
      </c>
      <c r="C47" s="7" t="s">
        <v>1446</v>
      </c>
      <c r="D47" s="8">
        <v>1.1229924242424241</v>
      </c>
      <c r="E47" s="8">
        <v>0.41236742424242429</v>
      </c>
      <c r="F47" s="8">
        <v>1.5353598484848485</v>
      </c>
      <c r="G47">
        <v>5</v>
      </c>
      <c r="H47" s="9">
        <f t="shared" si="0"/>
        <v>4.4523897864876725</v>
      </c>
      <c r="I47" s="4">
        <f t="shared" si="3"/>
        <v>12.125109080053276</v>
      </c>
      <c r="J47" s="9">
        <f t="shared" si="2"/>
        <v>3.2565655568850458</v>
      </c>
      <c r="K47" s="13" t="s">
        <v>2117</v>
      </c>
      <c r="L47" s="10" t="s">
        <v>2114</v>
      </c>
      <c r="M47"/>
      <c r="N47">
        <v>21</v>
      </c>
    </row>
    <row r="48" spans="1:14" x14ac:dyDescent="0.25">
      <c r="A48" s="7" t="s">
        <v>1481</v>
      </c>
      <c r="B48" s="7" t="s">
        <v>740</v>
      </c>
      <c r="C48" s="7" t="s">
        <v>1446</v>
      </c>
      <c r="D48" s="8">
        <v>0.93821969696969698</v>
      </c>
      <c r="E48" s="8">
        <v>0.51598484848484849</v>
      </c>
      <c r="F48" s="8">
        <v>1.4542045454545456</v>
      </c>
      <c r="G48">
        <v>1</v>
      </c>
      <c r="H48" s="9">
        <f t="shared" si="0"/>
        <v>1.0658484395817351</v>
      </c>
      <c r="I48" s="4">
        <f t="shared" si="3"/>
        <v>1.9380414036118043</v>
      </c>
      <c r="J48" s="9">
        <f t="shared" si="2"/>
        <v>0.68766117058685627</v>
      </c>
      <c r="K48" s="13" t="s">
        <v>2117</v>
      </c>
      <c r="L48" s="10" t="s">
        <v>2114</v>
      </c>
      <c r="M48"/>
      <c r="N48">
        <v>21</v>
      </c>
    </row>
    <row r="49" spans="1:14" x14ac:dyDescent="0.25">
      <c r="A49" s="7" t="s">
        <v>749</v>
      </c>
      <c r="B49" s="7" t="s">
        <v>740</v>
      </c>
      <c r="C49" s="7" t="s">
        <v>739</v>
      </c>
      <c r="D49" s="8">
        <v>5.0435227272727268</v>
      </c>
      <c r="E49" s="8">
        <v>0.9065151515151515</v>
      </c>
      <c r="F49" s="8">
        <v>5.950037878787878</v>
      </c>
      <c r="G49">
        <v>870</v>
      </c>
      <c r="H49" s="9">
        <f t="shared" si="0"/>
        <v>172.49847914742134</v>
      </c>
      <c r="I49" s="4">
        <f t="shared" si="3"/>
        <v>959.71920441250211</v>
      </c>
      <c r="J49" s="9">
        <f t="shared" si="2"/>
        <v>146.21755654725908</v>
      </c>
      <c r="K49" s="13" t="s">
        <v>2117</v>
      </c>
      <c r="L49" s="10" t="s">
        <v>2114</v>
      </c>
      <c r="M49" s="14">
        <v>42300</v>
      </c>
      <c r="N49">
        <v>21</v>
      </c>
    </row>
    <row r="50" spans="1:14" x14ac:dyDescent="0.25">
      <c r="A50" s="7" t="s">
        <v>750</v>
      </c>
      <c r="B50" s="7" t="s">
        <v>740</v>
      </c>
      <c r="C50" s="7" t="s">
        <v>739</v>
      </c>
      <c r="D50" s="8">
        <v>3.2748484848484849</v>
      </c>
      <c r="E50" s="8">
        <v>1.2207954545454547</v>
      </c>
      <c r="F50" s="8">
        <v>4.4956439393939398</v>
      </c>
      <c r="G50">
        <v>616</v>
      </c>
      <c r="H50" s="9">
        <f t="shared" si="0"/>
        <v>188.10030535763858</v>
      </c>
      <c r="I50" s="4">
        <f t="shared" si="3"/>
        <v>504.58903472028294</v>
      </c>
      <c r="J50" s="9">
        <f t="shared" si="2"/>
        <v>137.02152757298731</v>
      </c>
      <c r="K50" s="13" t="s">
        <v>2117</v>
      </c>
      <c r="L50" s="10" t="s">
        <v>2114</v>
      </c>
      <c r="M50" s="14">
        <v>42300</v>
      </c>
      <c r="N50">
        <v>21</v>
      </c>
    </row>
    <row r="51" spans="1:14" x14ac:dyDescent="0.25">
      <c r="A51" s="7" t="s">
        <v>751</v>
      </c>
      <c r="B51" s="7" t="s">
        <v>740</v>
      </c>
      <c r="C51" s="7" t="s">
        <v>739</v>
      </c>
      <c r="D51" s="8">
        <v>3.0210795454545458</v>
      </c>
      <c r="E51" s="8">
        <v>1.9132007575757577</v>
      </c>
      <c r="F51" s="8">
        <v>4.9342803030303033</v>
      </c>
      <c r="G51">
        <v>401</v>
      </c>
      <c r="H51" s="9">
        <f t="shared" si="0"/>
        <v>132.73400914032084</v>
      </c>
      <c r="I51" s="4">
        <f t="shared" si="3"/>
        <v>209.59640456556815</v>
      </c>
      <c r="J51" s="9">
        <f t="shared" si="2"/>
        <v>81.268184086285643</v>
      </c>
      <c r="K51" s="13" t="s">
        <v>2117</v>
      </c>
      <c r="L51" s="10" t="s">
        <v>2114</v>
      </c>
      <c r="M51" s="14">
        <v>42300</v>
      </c>
      <c r="N51">
        <v>21</v>
      </c>
    </row>
    <row r="52" spans="1:14" x14ac:dyDescent="0.25">
      <c r="A52" s="7" t="s">
        <v>752</v>
      </c>
      <c r="B52" s="7" t="s">
        <v>740</v>
      </c>
      <c r="C52" s="7" t="s">
        <v>739</v>
      </c>
      <c r="D52" s="8">
        <v>2.0229734848484848</v>
      </c>
      <c r="E52" s="8">
        <v>0.35780303030303029</v>
      </c>
      <c r="F52" s="8">
        <v>2.3807765151515152</v>
      </c>
      <c r="G52">
        <v>584</v>
      </c>
      <c r="H52" s="9">
        <f t="shared" si="0"/>
        <v>288.68396169005644</v>
      </c>
      <c r="I52" s="4">
        <f t="shared" si="3"/>
        <v>1632.1829345754818</v>
      </c>
      <c r="J52" s="9">
        <f t="shared" si="2"/>
        <v>245.29811861103377</v>
      </c>
      <c r="K52" s="13" t="s">
        <v>2117</v>
      </c>
      <c r="L52" s="10" t="s">
        <v>2114</v>
      </c>
      <c r="M52" s="14">
        <v>42300</v>
      </c>
      <c r="N52">
        <v>21</v>
      </c>
    </row>
    <row r="53" spans="1:14" x14ac:dyDescent="0.25">
      <c r="A53" s="7" t="s">
        <v>753</v>
      </c>
      <c r="B53" s="7" t="s">
        <v>740</v>
      </c>
      <c r="C53" s="7" t="s">
        <v>739</v>
      </c>
      <c r="D53" s="8">
        <v>1.3153409090909092</v>
      </c>
      <c r="E53" s="8">
        <v>1.3248484848484847</v>
      </c>
      <c r="F53" s="8">
        <v>2.6401893939393939</v>
      </c>
      <c r="G53">
        <v>324</v>
      </c>
      <c r="H53" s="9">
        <f t="shared" si="0"/>
        <v>246.32397408207342</v>
      </c>
      <c r="I53" s="4">
        <f t="shared" si="3"/>
        <v>244.55626715462034</v>
      </c>
      <c r="J53" s="9">
        <f t="shared" si="2"/>
        <v>122.71846888853818</v>
      </c>
      <c r="K53" s="13" t="s">
        <v>2117</v>
      </c>
      <c r="L53" s="10" t="s">
        <v>2114</v>
      </c>
      <c r="M53" s="14">
        <v>42300</v>
      </c>
      <c r="N53">
        <v>21</v>
      </c>
    </row>
    <row r="54" spans="1:14" x14ac:dyDescent="0.25">
      <c r="A54" s="7" t="s">
        <v>754</v>
      </c>
      <c r="B54" s="7" t="s">
        <v>740</v>
      </c>
      <c r="C54" s="7" t="s">
        <v>739</v>
      </c>
      <c r="D54" s="8">
        <v>1.6211553030303032</v>
      </c>
      <c r="E54" s="8">
        <v>1.3094507575757575</v>
      </c>
      <c r="F54" s="8">
        <v>2.9306060606060607</v>
      </c>
      <c r="G54">
        <v>169</v>
      </c>
      <c r="H54" s="9">
        <f t="shared" si="0"/>
        <v>104.24664415808964</v>
      </c>
      <c r="I54" s="4">
        <f t="shared" si="3"/>
        <v>129.06174517999972</v>
      </c>
      <c r="J54" s="9">
        <f t="shared" si="2"/>
        <v>57.667252610898565</v>
      </c>
      <c r="K54" s="13" t="s">
        <v>2117</v>
      </c>
      <c r="L54" s="10" t="s">
        <v>2114</v>
      </c>
      <c r="M54" s="14">
        <v>42300</v>
      </c>
      <c r="N54">
        <v>21</v>
      </c>
    </row>
    <row r="55" spans="1:14" x14ac:dyDescent="0.25">
      <c r="A55" s="7" t="s">
        <v>755</v>
      </c>
      <c r="B55" s="7" t="s">
        <v>740</v>
      </c>
      <c r="C55" s="7" t="s">
        <v>739</v>
      </c>
      <c r="D55" s="8">
        <v>1.5320454545454547</v>
      </c>
      <c r="E55" s="8">
        <v>0.35390151515151513</v>
      </c>
      <c r="F55" s="8">
        <v>1.88594696969697</v>
      </c>
      <c r="G55">
        <v>214</v>
      </c>
      <c r="H55" s="9">
        <f t="shared" si="0"/>
        <v>139.68253968253967</v>
      </c>
      <c r="I55" s="4">
        <f t="shared" si="3"/>
        <v>604.68800171251212</v>
      </c>
      <c r="J55" s="9">
        <f t="shared" si="2"/>
        <v>113.47084697423124</v>
      </c>
      <c r="K55" s="13" t="s">
        <v>2117</v>
      </c>
      <c r="L55" s="10" t="s">
        <v>2114</v>
      </c>
      <c r="M55" s="14">
        <v>42299</v>
      </c>
      <c r="N55">
        <v>21</v>
      </c>
    </row>
    <row r="56" spans="1:14" x14ac:dyDescent="0.25">
      <c r="A56" s="7" t="s">
        <v>756</v>
      </c>
      <c r="B56" s="7" t="s">
        <v>740</v>
      </c>
      <c r="C56" s="7" t="s">
        <v>739</v>
      </c>
      <c r="D56" s="8">
        <v>3.9903030303030302</v>
      </c>
      <c r="E56" s="8">
        <v>0.46259469696969696</v>
      </c>
      <c r="F56" s="8">
        <v>4.4528977272727275</v>
      </c>
      <c r="G56">
        <v>545</v>
      </c>
      <c r="H56" s="9">
        <f t="shared" si="0"/>
        <v>136.58110571081409</v>
      </c>
      <c r="I56" s="4">
        <f t="shared" si="3"/>
        <v>1178.1371545547595</v>
      </c>
      <c r="J56" s="9">
        <f t="shared" si="2"/>
        <v>122.39221140472878</v>
      </c>
      <c r="K56" s="13" t="s">
        <v>2117</v>
      </c>
      <c r="L56" s="10" t="s">
        <v>2114</v>
      </c>
      <c r="M56" s="14">
        <v>42300</v>
      </c>
      <c r="N56">
        <v>21</v>
      </c>
    </row>
    <row r="57" spans="1:14" x14ac:dyDescent="0.25">
      <c r="A57" s="7" t="s">
        <v>757</v>
      </c>
      <c r="B57" s="7" t="s">
        <v>740</v>
      </c>
      <c r="C57" s="7" t="s">
        <v>739</v>
      </c>
      <c r="D57" s="8">
        <v>6.5067424242424252</v>
      </c>
      <c r="E57" s="8">
        <v>1.5011363636363637</v>
      </c>
      <c r="F57" s="8">
        <v>8.0078787878787896</v>
      </c>
      <c r="G57">
        <v>584</v>
      </c>
      <c r="H57" s="9">
        <f t="shared" si="0"/>
        <v>89.753053359568739</v>
      </c>
      <c r="I57" s="4">
        <f t="shared" si="3"/>
        <v>389.03860711582132</v>
      </c>
      <c r="J57" s="9">
        <f t="shared" si="2"/>
        <v>72.9281767955801</v>
      </c>
      <c r="K57" s="13" t="s">
        <v>2117</v>
      </c>
      <c r="L57" s="10" t="s">
        <v>2114</v>
      </c>
      <c r="M57">
        <v>2016</v>
      </c>
      <c r="N57">
        <v>21</v>
      </c>
    </row>
    <row r="58" spans="1:14" x14ac:dyDescent="0.25">
      <c r="A58" s="7" t="s">
        <v>758</v>
      </c>
      <c r="B58" s="7" t="s">
        <v>740</v>
      </c>
      <c r="C58" s="7" t="s">
        <v>739</v>
      </c>
      <c r="D58" s="8">
        <v>1.0360416666666667</v>
      </c>
      <c r="E58" s="8">
        <v>1.0156818181818181</v>
      </c>
      <c r="F58" s="8">
        <v>2.0517234848484849</v>
      </c>
      <c r="G58">
        <v>26</v>
      </c>
      <c r="H58" s="9">
        <f t="shared" si="0"/>
        <v>25.095515785240295</v>
      </c>
      <c r="I58" s="4">
        <f t="shared" si="3"/>
        <v>25.598567912284629</v>
      </c>
      <c r="J58" s="9">
        <f t="shared" si="2"/>
        <v>12.672272941263349</v>
      </c>
      <c r="K58" s="13" t="s">
        <v>2117</v>
      </c>
      <c r="L58" s="10" t="s">
        <v>2114</v>
      </c>
      <c r="M58" s="14">
        <v>42187</v>
      </c>
      <c r="N58">
        <v>21</v>
      </c>
    </row>
    <row r="59" spans="1:14" x14ac:dyDescent="0.25">
      <c r="A59" s="7" t="s">
        <v>759</v>
      </c>
      <c r="B59" s="7" t="s">
        <v>740</v>
      </c>
      <c r="C59" s="7" t="s">
        <v>739</v>
      </c>
      <c r="D59" s="8">
        <v>1.6768939393939395</v>
      </c>
      <c r="E59" s="8">
        <v>1.1314772727272726</v>
      </c>
      <c r="F59" s="8">
        <v>2.8083712121212123</v>
      </c>
      <c r="G59">
        <v>102</v>
      </c>
      <c r="H59" s="9">
        <f t="shared" si="0"/>
        <v>60.826744974023036</v>
      </c>
      <c r="I59" s="4">
        <f t="shared" si="3"/>
        <v>90.147634829768009</v>
      </c>
      <c r="J59" s="9">
        <f t="shared" si="2"/>
        <v>36.319984893648588</v>
      </c>
      <c r="K59" s="13" t="s">
        <v>2117</v>
      </c>
      <c r="L59" s="10" t="s">
        <v>2114</v>
      </c>
      <c r="M59"/>
      <c r="N59">
        <v>21</v>
      </c>
    </row>
    <row r="60" spans="1:14" x14ac:dyDescent="0.25">
      <c r="A60" s="7" t="s">
        <v>760</v>
      </c>
      <c r="B60" s="7" t="s">
        <v>740</v>
      </c>
      <c r="C60" s="7" t="s">
        <v>739</v>
      </c>
      <c r="D60" s="8">
        <v>4.421931818181819</v>
      </c>
      <c r="E60" s="8">
        <v>0.43678030303030302</v>
      </c>
      <c r="F60" s="8">
        <v>4.8587121212121218</v>
      </c>
      <c r="G60">
        <v>230</v>
      </c>
      <c r="H60" s="9">
        <f t="shared" si="0"/>
        <v>52.013465936833441</v>
      </c>
      <c r="I60" s="4">
        <f t="shared" si="3"/>
        <v>526.5805220709392</v>
      </c>
      <c r="J60" s="9">
        <f t="shared" si="2"/>
        <v>47.337647150541819</v>
      </c>
      <c r="K60" s="13" t="s">
        <v>2117</v>
      </c>
      <c r="L60" s="10" t="s">
        <v>2114</v>
      </c>
      <c r="M60"/>
      <c r="N60">
        <v>21</v>
      </c>
    </row>
    <row r="61" spans="1:14" x14ac:dyDescent="0.25">
      <c r="A61" s="7" t="s">
        <v>761</v>
      </c>
      <c r="B61" s="7" t="s">
        <v>740</v>
      </c>
      <c r="C61" s="7" t="s">
        <v>739</v>
      </c>
      <c r="D61" s="8">
        <v>5.0585227272727273</v>
      </c>
      <c r="E61" s="8">
        <v>1.8128977272727274</v>
      </c>
      <c r="F61" s="8">
        <v>6.8714204545454542</v>
      </c>
      <c r="G61">
        <v>651</v>
      </c>
      <c r="H61" s="9">
        <f t="shared" si="0"/>
        <v>128.69369875322926</v>
      </c>
      <c r="I61" s="4">
        <f t="shared" si="3"/>
        <v>359.09361582097972</v>
      </c>
      <c r="J61" s="9">
        <f t="shared" si="2"/>
        <v>94.740236652141206</v>
      </c>
      <c r="K61" s="13" t="s">
        <v>2117</v>
      </c>
      <c r="L61" s="10" t="s">
        <v>2114</v>
      </c>
      <c r="M61"/>
      <c r="N61">
        <v>21</v>
      </c>
    </row>
    <row r="62" spans="1:14" x14ac:dyDescent="0.25">
      <c r="A62" s="7" t="s">
        <v>762</v>
      </c>
      <c r="B62" s="7" t="s">
        <v>740</v>
      </c>
      <c r="C62" s="7" t="s">
        <v>739</v>
      </c>
      <c r="D62" s="8">
        <v>5.2548106060606061</v>
      </c>
      <c r="E62" s="8">
        <v>1.189090909090909</v>
      </c>
      <c r="F62" s="8">
        <v>6.4439015151515155</v>
      </c>
      <c r="G62">
        <v>485</v>
      </c>
      <c r="H62" s="9">
        <f t="shared" si="0"/>
        <v>92.296380661298812</v>
      </c>
      <c r="I62" s="4">
        <f t="shared" si="3"/>
        <v>407.87461773700312</v>
      </c>
      <c r="J62" s="9">
        <f t="shared" si="2"/>
        <v>75.264961585713522</v>
      </c>
      <c r="K62" s="13" t="s">
        <v>2117</v>
      </c>
      <c r="L62" s="10" t="s">
        <v>2114</v>
      </c>
      <c r="M62"/>
      <c r="N62">
        <v>21</v>
      </c>
    </row>
    <row r="63" spans="1:14" x14ac:dyDescent="0.25">
      <c r="A63" s="7" t="s">
        <v>763</v>
      </c>
      <c r="B63" s="7" t="s">
        <v>740</v>
      </c>
      <c r="C63" s="7" t="s">
        <v>739</v>
      </c>
      <c r="D63" s="8">
        <v>1.4655113636363635</v>
      </c>
      <c r="E63" s="8">
        <v>1.8064015151515149</v>
      </c>
      <c r="F63" s="8">
        <v>3.2719128787878784</v>
      </c>
      <c r="G63">
        <v>64</v>
      </c>
      <c r="H63" s="9">
        <f t="shared" si="0"/>
        <v>43.670763385414652</v>
      </c>
      <c r="I63" s="4">
        <f t="shared" si="3"/>
        <v>35.429553985195753</v>
      </c>
      <c r="J63" s="9">
        <f t="shared" si="2"/>
        <v>19.560423021932543</v>
      </c>
      <c r="K63" s="13" t="s">
        <v>2117</v>
      </c>
      <c r="L63" s="10" t="s">
        <v>2114</v>
      </c>
      <c r="M63"/>
      <c r="N63">
        <v>21</v>
      </c>
    </row>
    <row r="64" spans="1:14" x14ac:dyDescent="0.25">
      <c r="A64" s="7" t="s">
        <v>764</v>
      </c>
      <c r="B64" s="7" t="s">
        <v>740</v>
      </c>
      <c r="C64" s="7" t="s">
        <v>739</v>
      </c>
      <c r="D64" s="8">
        <v>6.4972348484848483</v>
      </c>
      <c r="E64" s="8">
        <v>0.61789772727272729</v>
      </c>
      <c r="F64" s="8">
        <v>7.1151325757575759</v>
      </c>
      <c r="G64">
        <v>784</v>
      </c>
      <c r="H64" s="9">
        <f t="shared" si="0"/>
        <v>120.66671719321157</v>
      </c>
      <c r="I64" s="4">
        <f t="shared" si="3"/>
        <v>1268.8183908045976</v>
      </c>
      <c r="J64" s="9">
        <f t="shared" si="2"/>
        <v>110.18768682838274</v>
      </c>
      <c r="K64" s="13" t="s">
        <v>2117</v>
      </c>
      <c r="L64" s="10" t="s">
        <v>2114</v>
      </c>
      <c r="M64"/>
      <c r="N64">
        <v>21</v>
      </c>
    </row>
    <row r="65" spans="1:14" x14ac:dyDescent="0.25">
      <c r="A65" s="7" t="s">
        <v>765</v>
      </c>
      <c r="B65" s="7" t="s">
        <v>740</v>
      </c>
      <c r="C65" s="7" t="s">
        <v>739</v>
      </c>
      <c r="D65" s="8">
        <v>2.8316856060606059</v>
      </c>
      <c r="E65" s="8">
        <v>0.41702651515151518</v>
      </c>
      <c r="F65" s="8">
        <v>3.2487121212121215</v>
      </c>
      <c r="G65">
        <v>402</v>
      </c>
      <c r="H65" s="9">
        <f t="shared" si="0"/>
        <v>141.96491275006187</v>
      </c>
      <c r="I65" s="4">
        <f t="shared" si="3"/>
        <v>963.96748262863889</v>
      </c>
      <c r="J65" s="9">
        <f t="shared" si="2"/>
        <v>123.74134272322364</v>
      </c>
      <c r="K65" s="13" t="s">
        <v>2117</v>
      </c>
      <c r="L65" s="10" t="s">
        <v>2114</v>
      </c>
      <c r="M65"/>
      <c r="N65">
        <v>21</v>
      </c>
    </row>
    <row r="66" spans="1:14" x14ac:dyDescent="0.25">
      <c r="A66" s="7" t="s">
        <v>766</v>
      </c>
      <c r="B66" s="7" t="s">
        <v>740</v>
      </c>
      <c r="C66" s="7" t="s">
        <v>739</v>
      </c>
      <c r="D66" s="8">
        <v>6.2473295454545461</v>
      </c>
      <c r="E66" s="8">
        <v>1.5895075757575758</v>
      </c>
      <c r="F66" s="8">
        <v>7.8368371212121213</v>
      </c>
      <c r="G66">
        <v>745</v>
      </c>
      <c r="H66" s="9">
        <f t="shared" si="0"/>
        <v>119.25095267978135</v>
      </c>
      <c r="I66" s="4">
        <f t="shared" si="3"/>
        <v>468.69861544694135</v>
      </c>
      <c r="J66" s="9">
        <f t="shared" si="2"/>
        <v>95.063861667290979</v>
      </c>
      <c r="K66" s="13" t="s">
        <v>2117</v>
      </c>
      <c r="L66" s="10" t="s">
        <v>2114</v>
      </c>
      <c r="M66"/>
      <c r="N66">
        <v>21</v>
      </c>
    </row>
    <row r="67" spans="1:14" x14ac:dyDescent="0.25">
      <c r="A67" s="7" t="s">
        <v>767</v>
      </c>
      <c r="B67" s="7" t="s">
        <v>740</v>
      </c>
      <c r="C67" s="7" t="s">
        <v>739</v>
      </c>
      <c r="D67" s="8">
        <v>4.0478598484848485</v>
      </c>
      <c r="E67" s="8">
        <v>1.3494318181818181</v>
      </c>
      <c r="F67" s="8">
        <v>5.3972916666666668</v>
      </c>
      <c r="G67">
        <v>316</v>
      </c>
      <c r="H67" s="9">
        <f t="shared" ref="H67:H130" si="4">G67/D67</f>
        <v>78.065943937827228</v>
      </c>
      <c r="I67" s="4">
        <f t="shared" ref="I67:I98" si="5">G67/E67</f>
        <v>234.17263157894737</v>
      </c>
      <c r="J67" s="9">
        <f t="shared" ref="J67:J130" si="6">G67/F67</f>
        <v>58.547882811595322</v>
      </c>
      <c r="K67" s="13" t="s">
        <v>2117</v>
      </c>
      <c r="L67" s="10" t="s">
        <v>2114</v>
      </c>
      <c r="M67"/>
      <c r="N67">
        <v>21</v>
      </c>
    </row>
    <row r="68" spans="1:14" x14ac:dyDescent="0.25">
      <c r="A68" s="7" t="s">
        <v>768</v>
      </c>
      <c r="B68" s="7" t="s">
        <v>740</v>
      </c>
      <c r="C68" s="7" t="s">
        <v>739</v>
      </c>
      <c r="D68" s="8">
        <v>4.3955871212121211</v>
      </c>
      <c r="E68" s="8">
        <v>0.99041666666666661</v>
      </c>
      <c r="F68" s="8">
        <v>5.3860037878787876</v>
      </c>
      <c r="G68">
        <v>116</v>
      </c>
      <c r="H68" s="9">
        <f t="shared" si="4"/>
        <v>26.390103711108335</v>
      </c>
      <c r="I68" s="4">
        <f t="shared" si="5"/>
        <v>117.12242322254944</v>
      </c>
      <c r="J68" s="9">
        <f t="shared" si="6"/>
        <v>21.537303828314833</v>
      </c>
      <c r="K68" s="13" t="s">
        <v>2117</v>
      </c>
      <c r="L68" s="10" t="s">
        <v>2114</v>
      </c>
      <c r="M68"/>
      <c r="N68">
        <v>21</v>
      </c>
    </row>
    <row r="69" spans="1:14" x14ac:dyDescent="0.25">
      <c r="A69" s="7" t="s">
        <v>769</v>
      </c>
      <c r="B69" s="7" t="s">
        <v>740</v>
      </c>
      <c r="C69" s="7" t="s">
        <v>739</v>
      </c>
      <c r="D69" s="8">
        <v>1.809488636363636</v>
      </c>
      <c r="E69" s="8">
        <v>0.25909090909090909</v>
      </c>
      <c r="F69" s="8">
        <v>2.0685795454545453</v>
      </c>
      <c r="G69">
        <v>52</v>
      </c>
      <c r="H69" s="9">
        <f t="shared" si="4"/>
        <v>28.737400697082933</v>
      </c>
      <c r="I69" s="4">
        <f t="shared" si="5"/>
        <v>200.7017543859649</v>
      </c>
      <c r="J69" s="9">
        <f t="shared" si="6"/>
        <v>25.13802290768259</v>
      </c>
      <c r="K69" s="13" t="s">
        <v>2117</v>
      </c>
      <c r="L69" s="10" t="s">
        <v>2114</v>
      </c>
      <c r="M69"/>
      <c r="N69">
        <v>21</v>
      </c>
    </row>
    <row r="70" spans="1:14" x14ac:dyDescent="0.25">
      <c r="A70" s="7" t="s">
        <v>770</v>
      </c>
      <c r="B70" s="7" t="s">
        <v>740</v>
      </c>
      <c r="C70" s="7" t="s">
        <v>739</v>
      </c>
      <c r="D70" s="8">
        <v>2.3878409090909094</v>
      </c>
      <c r="E70" s="8">
        <v>0.53498106060606054</v>
      </c>
      <c r="F70" s="8">
        <v>2.9228219696969697</v>
      </c>
      <c r="G70">
        <v>676</v>
      </c>
      <c r="H70" s="9">
        <f t="shared" si="4"/>
        <v>283.1009375148717</v>
      </c>
      <c r="I70" s="4">
        <f t="shared" si="5"/>
        <v>1263.5961341027366</v>
      </c>
      <c r="J70" s="9">
        <f t="shared" si="6"/>
        <v>231.28333063340352</v>
      </c>
      <c r="K70" s="13" t="s">
        <v>2117</v>
      </c>
      <c r="L70" s="10" t="s">
        <v>2114</v>
      </c>
      <c r="M70"/>
      <c r="N70">
        <v>21</v>
      </c>
    </row>
    <row r="71" spans="1:14" x14ac:dyDescent="0.25">
      <c r="A71" s="7" t="s">
        <v>771</v>
      </c>
      <c r="B71" s="7" t="s">
        <v>740</v>
      </c>
      <c r="C71" s="7" t="s">
        <v>739</v>
      </c>
      <c r="D71" s="8">
        <v>3.6750757575757573</v>
      </c>
      <c r="E71" s="8">
        <v>7.7159090909090899E-2</v>
      </c>
      <c r="F71" s="8">
        <v>3.7522348484848482</v>
      </c>
      <c r="G71">
        <v>982</v>
      </c>
      <c r="H71" s="9">
        <f t="shared" si="4"/>
        <v>267.20537610026594</v>
      </c>
      <c r="I71" s="4">
        <f t="shared" si="5"/>
        <v>12726.951399116349</v>
      </c>
      <c r="J71" s="9">
        <f t="shared" si="6"/>
        <v>261.71069766502791</v>
      </c>
      <c r="K71" s="13" t="s">
        <v>2117</v>
      </c>
      <c r="L71" s="10" t="s">
        <v>2114</v>
      </c>
      <c r="M71"/>
      <c r="N71">
        <v>21</v>
      </c>
    </row>
    <row r="72" spans="1:14" x14ac:dyDescent="0.25">
      <c r="A72" s="7" t="s">
        <v>772</v>
      </c>
      <c r="B72" s="7" t="s">
        <v>740</v>
      </c>
      <c r="C72" s="7" t="s">
        <v>739</v>
      </c>
      <c r="D72" s="8">
        <v>2.1263068181818183</v>
      </c>
      <c r="E72" s="8">
        <v>0.85899621212121213</v>
      </c>
      <c r="F72" s="8">
        <v>2.9853030303030303</v>
      </c>
      <c r="G72">
        <v>152</v>
      </c>
      <c r="H72" s="9">
        <f t="shared" si="4"/>
        <v>71.485450124255138</v>
      </c>
      <c r="I72" s="4">
        <f t="shared" si="5"/>
        <v>176.95072208135818</v>
      </c>
      <c r="J72" s="9">
        <f t="shared" si="6"/>
        <v>50.916104146576664</v>
      </c>
      <c r="K72" s="13" t="s">
        <v>2117</v>
      </c>
      <c r="L72" s="10" t="s">
        <v>2114</v>
      </c>
      <c r="M72"/>
      <c r="N72">
        <v>21</v>
      </c>
    </row>
    <row r="73" spans="1:14" x14ac:dyDescent="0.25">
      <c r="A73" s="7" t="s">
        <v>773</v>
      </c>
      <c r="B73" s="7" t="s">
        <v>740</v>
      </c>
      <c r="C73" s="7" t="s">
        <v>739</v>
      </c>
      <c r="D73" s="8">
        <v>2.148844696969697</v>
      </c>
      <c r="E73" s="8">
        <v>1.1754545454545453</v>
      </c>
      <c r="F73" s="8">
        <v>3.3242992424242428</v>
      </c>
      <c r="G73">
        <v>787</v>
      </c>
      <c r="H73" s="9">
        <f t="shared" si="4"/>
        <v>366.24331256224713</v>
      </c>
      <c r="I73" s="4">
        <f t="shared" si="5"/>
        <v>669.52822892498079</v>
      </c>
      <c r="J73" s="9">
        <f t="shared" si="6"/>
        <v>236.74162360488367</v>
      </c>
      <c r="K73" s="13" t="s">
        <v>2117</v>
      </c>
      <c r="L73" s="10" t="s">
        <v>2114</v>
      </c>
      <c r="M73"/>
      <c r="N73">
        <v>21</v>
      </c>
    </row>
    <row r="74" spans="1:14" x14ac:dyDescent="0.25">
      <c r="A74" s="7" t="s">
        <v>774</v>
      </c>
      <c r="B74" s="7" t="s">
        <v>740</v>
      </c>
      <c r="C74" s="7" t="s">
        <v>739</v>
      </c>
      <c r="D74" s="8">
        <v>1.9610416666666666</v>
      </c>
      <c r="E74" s="8">
        <v>0.21857954545454544</v>
      </c>
      <c r="F74" s="8">
        <v>2.1796212121212122</v>
      </c>
      <c r="G74">
        <v>122</v>
      </c>
      <c r="H74" s="9">
        <f t="shared" si="4"/>
        <v>62.211834696696059</v>
      </c>
      <c r="I74" s="4">
        <f t="shared" si="5"/>
        <v>558.14920717442169</v>
      </c>
      <c r="J74" s="9">
        <f t="shared" si="6"/>
        <v>55.973028396649404</v>
      </c>
      <c r="K74" s="13" t="s">
        <v>2117</v>
      </c>
      <c r="L74" s="10" t="s">
        <v>2114</v>
      </c>
      <c r="M74"/>
      <c r="N74">
        <v>21</v>
      </c>
    </row>
    <row r="75" spans="1:14" x14ac:dyDescent="0.25">
      <c r="A75" s="7" t="s">
        <v>775</v>
      </c>
      <c r="B75" s="7" t="s">
        <v>740</v>
      </c>
      <c r="C75" s="7" t="s">
        <v>739</v>
      </c>
      <c r="D75" s="8">
        <v>3.2671401515151515</v>
      </c>
      <c r="E75" s="8">
        <v>0.60446969696969699</v>
      </c>
      <c r="F75" s="8">
        <v>3.871609848484848</v>
      </c>
      <c r="G75">
        <v>386</v>
      </c>
      <c r="H75" s="9">
        <f t="shared" si="4"/>
        <v>118.14614069157416</v>
      </c>
      <c r="I75" s="4">
        <f t="shared" si="5"/>
        <v>638.57626268956005</v>
      </c>
      <c r="J75" s="9">
        <f t="shared" si="6"/>
        <v>99.700128656057856</v>
      </c>
      <c r="K75" s="13" t="s">
        <v>2117</v>
      </c>
      <c r="L75" s="10" t="s">
        <v>2114</v>
      </c>
      <c r="M75"/>
      <c r="N75">
        <v>21</v>
      </c>
    </row>
    <row r="76" spans="1:14" x14ac:dyDescent="0.25">
      <c r="A76" s="7" t="s">
        <v>776</v>
      </c>
      <c r="B76" s="7" t="s">
        <v>740</v>
      </c>
      <c r="C76" s="7" t="s">
        <v>739</v>
      </c>
      <c r="D76" s="8">
        <v>2.3225378787878785</v>
      </c>
      <c r="E76" s="8">
        <v>1.615719696969697</v>
      </c>
      <c r="F76" s="8">
        <v>3.9382575757575751</v>
      </c>
      <c r="G76">
        <v>971</v>
      </c>
      <c r="H76" s="9">
        <f t="shared" si="4"/>
        <v>418.07714262415402</v>
      </c>
      <c r="I76" s="4">
        <f t="shared" si="5"/>
        <v>600.9705778923925</v>
      </c>
      <c r="J76" s="9">
        <f t="shared" si="6"/>
        <v>246.55573723189386</v>
      </c>
      <c r="K76" s="13" t="s">
        <v>2117</v>
      </c>
      <c r="L76" s="10" t="s">
        <v>2114</v>
      </c>
      <c r="M76"/>
      <c r="N76">
        <v>21</v>
      </c>
    </row>
    <row r="77" spans="1:14" x14ac:dyDescent="0.25">
      <c r="A77" s="7" t="s">
        <v>777</v>
      </c>
      <c r="B77" s="7" t="s">
        <v>740</v>
      </c>
      <c r="C77" s="7" t="s">
        <v>739</v>
      </c>
      <c r="D77" s="8">
        <v>2.2842803030303025</v>
      </c>
      <c r="E77" s="8">
        <v>1.1688636363636362</v>
      </c>
      <c r="F77" s="8">
        <v>3.4531439393939385</v>
      </c>
      <c r="G77">
        <v>343</v>
      </c>
      <c r="H77" s="9">
        <f t="shared" si="4"/>
        <v>150.15670342426006</v>
      </c>
      <c r="I77" s="4">
        <f t="shared" si="5"/>
        <v>293.44740423877118</v>
      </c>
      <c r="J77" s="9">
        <f t="shared" si="6"/>
        <v>99.329771946952192</v>
      </c>
      <c r="K77" s="13" t="s">
        <v>2117</v>
      </c>
      <c r="L77" s="10" t="s">
        <v>2114</v>
      </c>
      <c r="M77"/>
      <c r="N77">
        <v>21</v>
      </c>
    </row>
    <row r="78" spans="1:14" x14ac:dyDescent="0.25">
      <c r="A78" s="7" t="s">
        <v>778</v>
      </c>
      <c r="B78" s="7" t="s">
        <v>740</v>
      </c>
      <c r="C78" s="7" t="s">
        <v>739</v>
      </c>
      <c r="D78" s="8">
        <v>3.0862499999999997</v>
      </c>
      <c r="E78" s="8">
        <v>0.73119318181818183</v>
      </c>
      <c r="F78" s="8">
        <v>3.8174431818181818</v>
      </c>
      <c r="G78">
        <v>755</v>
      </c>
      <c r="H78" s="9">
        <f t="shared" si="4"/>
        <v>244.63345484001621</v>
      </c>
      <c r="I78" s="4">
        <f t="shared" si="5"/>
        <v>1032.5588623824694</v>
      </c>
      <c r="J78" s="9">
        <f t="shared" si="6"/>
        <v>197.77635554497149</v>
      </c>
      <c r="K78" s="13" t="s">
        <v>2117</v>
      </c>
      <c r="L78" s="10" t="s">
        <v>2114</v>
      </c>
      <c r="M78"/>
      <c r="N78">
        <v>21</v>
      </c>
    </row>
    <row r="79" spans="1:14" x14ac:dyDescent="0.25">
      <c r="A79" s="7" t="s">
        <v>1482</v>
      </c>
      <c r="B79" s="7" t="s">
        <v>740</v>
      </c>
      <c r="C79" s="7" t="s">
        <v>1446</v>
      </c>
      <c r="D79" s="8">
        <v>4.7243750000000002</v>
      </c>
      <c r="E79" s="8">
        <v>0.21380681818181821</v>
      </c>
      <c r="F79" s="8">
        <v>4.9381818181818176</v>
      </c>
      <c r="G79">
        <v>308</v>
      </c>
      <c r="H79" s="9">
        <f t="shared" si="4"/>
        <v>65.19380870485513</v>
      </c>
      <c r="I79" s="4">
        <f t="shared" si="5"/>
        <v>1440.5527504650543</v>
      </c>
      <c r="J79" s="9">
        <f t="shared" si="6"/>
        <v>62.371134020618562</v>
      </c>
      <c r="K79" s="13" t="s">
        <v>2117</v>
      </c>
      <c r="L79" s="10" t="s">
        <v>2114</v>
      </c>
      <c r="M79"/>
      <c r="N79">
        <v>21</v>
      </c>
    </row>
    <row r="80" spans="1:14" x14ac:dyDescent="0.25">
      <c r="A80" s="7" t="s">
        <v>1483</v>
      </c>
      <c r="B80" s="7" t="s">
        <v>740</v>
      </c>
      <c r="C80" s="7" t="s">
        <v>1446</v>
      </c>
      <c r="D80" s="8">
        <v>2.0360227272727274</v>
      </c>
      <c r="E80" s="8">
        <v>0.37257575757575756</v>
      </c>
      <c r="F80" s="8">
        <v>2.4085984848484849</v>
      </c>
      <c r="G80">
        <v>284</v>
      </c>
      <c r="H80" s="9">
        <f t="shared" si="4"/>
        <v>139.48763743930346</v>
      </c>
      <c r="I80" s="4">
        <f t="shared" si="5"/>
        <v>762.26108174054502</v>
      </c>
      <c r="J80" s="9">
        <f t="shared" si="6"/>
        <v>117.91089373614103</v>
      </c>
      <c r="K80" s="13" t="s">
        <v>2117</v>
      </c>
      <c r="L80" s="10" t="s">
        <v>2114</v>
      </c>
      <c r="M80"/>
      <c r="N80">
        <v>21</v>
      </c>
    </row>
    <row r="81" spans="1:14" x14ac:dyDescent="0.25">
      <c r="A81" s="7" t="s">
        <v>1484</v>
      </c>
      <c r="B81" s="7" t="s">
        <v>740</v>
      </c>
      <c r="C81" s="7" t="s">
        <v>1446</v>
      </c>
      <c r="D81" s="8">
        <v>4.441041666666667</v>
      </c>
      <c r="E81" s="8">
        <v>0.1844318181818182</v>
      </c>
      <c r="F81" s="8">
        <v>4.6254734848484844</v>
      </c>
      <c r="G81">
        <v>518</v>
      </c>
      <c r="H81" s="9">
        <f t="shared" si="4"/>
        <v>116.63930196556738</v>
      </c>
      <c r="I81" s="4">
        <f t="shared" si="5"/>
        <v>2808.6260012322855</v>
      </c>
      <c r="J81" s="9">
        <f t="shared" si="6"/>
        <v>111.98853516224794</v>
      </c>
      <c r="K81" s="13" t="s">
        <v>2117</v>
      </c>
      <c r="L81" s="10" t="s">
        <v>2114</v>
      </c>
      <c r="M81"/>
      <c r="N81">
        <v>21</v>
      </c>
    </row>
    <row r="82" spans="1:14" x14ac:dyDescent="0.25">
      <c r="A82" s="7" t="s">
        <v>1485</v>
      </c>
      <c r="B82" s="7" t="s">
        <v>740</v>
      </c>
      <c r="C82" s="7" t="s">
        <v>1446</v>
      </c>
      <c r="D82" s="8">
        <v>5.2114772727272731</v>
      </c>
      <c r="E82" s="8">
        <v>0.3165340909090909</v>
      </c>
      <c r="F82" s="8">
        <v>5.5280113636363639</v>
      </c>
      <c r="G82">
        <v>616</v>
      </c>
      <c r="H82" s="9">
        <f t="shared" si="4"/>
        <v>118.20064978958155</v>
      </c>
      <c r="I82" s="4">
        <f t="shared" si="5"/>
        <v>1946.077903428469</v>
      </c>
      <c r="J82" s="9">
        <f t="shared" si="6"/>
        <v>111.43247715662997</v>
      </c>
      <c r="K82" s="13" t="s">
        <v>2117</v>
      </c>
      <c r="L82" s="10" t="s">
        <v>2114</v>
      </c>
      <c r="M82"/>
      <c r="N82">
        <v>21</v>
      </c>
    </row>
    <row r="83" spans="1:14" x14ac:dyDescent="0.25">
      <c r="A83" s="7" t="s">
        <v>1486</v>
      </c>
      <c r="B83" s="7" t="s">
        <v>740</v>
      </c>
      <c r="C83" s="7" t="s">
        <v>1446</v>
      </c>
      <c r="D83" s="8">
        <v>3.681534090909091</v>
      </c>
      <c r="E83" s="8">
        <v>0.39071969696969699</v>
      </c>
      <c r="F83" s="8">
        <v>4.0722537878787888</v>
      </c>
      <c r="G83">
        <v>367</v>
      </c>
      <c r="H83" s="9">
        <f t="shared" si="4"/>
        <v>99.686704221004703</v>
      </c>
      <c r="I83" s="4">
        <f t="shared" si="5"/>
        <v>939.29229277750846</v>
      </c>
      <c r="J83" s="9">
        <f t="shared" si="6"/>
        <v>90.122084505732133</v>
      </c>
      <c r="K83" s="13" t="s">
        <v>2117</v>
      </c>
      <c r="L83" s="10" t="s">
        <v>2114</v>
      </c>
      <c r="M83"/>
      <c r="N83">
        <v>21</v>
      </c>
    </row>
    <row r="84" spans="1:14" x14ac:dyDescent="0.25">
      <c r="A84" s="7" t="s">
        <v>1487</v>
      </c>
      <c r="B84" s="7" t="s">
        <v>740</v>
      </c>
      <c r="C84" s="7" t="s">
        <v>1446</v>
      </c>
      <c r="D84" s="8">
        <v>4.0162121212121216</v>
      </c>
      <c r="E84" s="8">
        <v>0.28106060606060607</v>
      </c>
      <c r="F84" s="8">
        <v>4.2972727272727278</v>
      </c>
      <c r="G84">
        <v>364</v>
      </c>
      <c r="H84" s="9">
        <f t="shared" si="4"/>
        <v>90.632663070132409</v>
      </c>
      <c r="I84" s="4">
        <f t="shared" si="5"/>
        <v>1295.0943396226414</v>
      </c>
      <c r="J84" s="9">
        <f t="shared" si="6"/>
        <v>84.704886820393469</v>
      </c>
      <c r="K84" s="13" t="s">
        <v>2117</v>
      </c>
      <c r="L84" s="10" t="s">
        <v>2114</v>
      </c>
      <c r="M84"/>
      <c r="N84">
        <v>21</v>
      </c>
    </row>
    <row r="85" spans="1:14" x14ac:dyDescent="0.25">
      <c r="A85" s="7" t="s">
        <v>1488</v>
      </c>
      <c r="B85" s="7" t="s">
        <v>740</v>
      </c>
      <c r="C85" s="7" t="s">
        <v>1446</v>
      </c>
      <c r="D85" s="8">
        <v>4.7777462121212118</v>
      </c>
      <c r="E85" s="8">
        <v>0.27630681818181818</v>
      </c>
      <c r="F85" s="8">
        <v>5.0540530303030309</v>
      </c>
      <c r="G85">
        <v>444</v>
      </c>
      <c r="H85" s="9">
        <f t="shared" si="4"/>
        <v>92.930846530434266</v>
      </c>
      <c r="I85" s="4">
        <f t="shared" si="5"/>
        <v>1606.9093152375078</v>
      </c>
      <c r="J85" s="9">
        <f t="shared" si="6"/>
        <v>87.850285174664791</v>
      </c>
      <c r="K85" s="13" t="s">
        <v>2117</v>
      </c>
      <c r="L85" s="10" t="s">
        <v>2114</v>
      </c>
      <c r="M85"/>
      <c r="N85">
        <v>21</v>
      </c>
    </row>
    <row r="86" spans="1:14" x14ac:dyDescent="0.25">
      <c r="A86" s="7" t="s">
        <v>1489</v>
      </c>
      <c r="B86" s="7" t="s">
        <v>740</v>
      </c>
      <c r="C86" s="7" t="s">
        <v>1446</v>
      </c>
      <c r="D86" s="8">
        <v>5.0747537878787874</v>
      </c>
      <c r="E86" s="8">
        <v>0.29297348484848484</v>
      </c>
      <c r="F86" s="8">
        <v>5.3677272727272713</v>
      </c>
      <c r="G86">
        <v>443</v>
      </c>
      <c r="H86" s="9">
        <f t="shared" si="4"/>
        <v>87.294875479105954</v>
      </c>
      <c r="I86" s="4">
        <f t="shared" si="5"/>
        <v>1512.0822289740772</v>
      </c>
      <c r="J86" s="9">
        <f t="shared" si="6"/>
        <v>82.530273520196488</v>
      </c>
      <c r="K86" s="13" t="s">
        <v>2117</v>
      </c>
      <c r="L86" s="10" t="s">
        <v>2114</v>
      </c>
      <c r="M86"/>
      <c r="N86">
        <v>21</v>
      </c>
    </row>
    <row r="87" spans="1:14" x14ac:dyDescent="0.25">
      <c r="A87" s="7" t="s">
        <v>1490</v>
      </c>
      <c r="B87" s="7" t="s">
        <v>740</v>
      </c>
      <c r="C87" s="7" t="s">
        <v>1446</v>
      </c>
      <c r="D87" s="8">
        <v>5.3801515151515149</v>
      </c>
      <c r="E87" s="8">
        <v>0.22416666666666665</v>
      </c>
      <c r="F87" s="8">
        <v>5.6043181818181811</v>
      </c>
      <c r="G87">
        <v>475</v>
      </c>
      <c r="H87" s="9">
        <f t="shared" si="4"/>
        <v>88.287476414430145</v>
      </c>
      <c r="I87" s="4">
        <f t="shared" si="5"/>
        <v>2118.9591078066915</v>
      </c>
      <c r="J87" s="9">
        <f t="shared" si="6"/>
        <v>84.756072833448243</v>
      </c>
      <c r="K87" s="13" t="s">
        <v>2117</v>
      </c>
      <c r="L87" s="10" t="s">
        <v>2114</v>
      </c>
      <c r="M87"/>
      <c r="N87">
        <v>21</v>
      </c>
    </row>
    <row r="88" spans="1:14" x14ac:dyDescent="0.25">
      <c r="A88" s="7" t="s">
        <v>1491</v>
      </c>
      <c r="B88" s="7" t="s">
        <v>740</v>
      </c>
      <c r="C88" s="7" t="s">
        <v>1446</v>
      </c>
      <c r="D88" s="8">
        <v>3.9823106060606066</v>
      </c>
      <c r="E88" s="8">
        <v>0.35672348484848487</v>
      </c>
      <c r="F88" s="8">
        <v>4.3390340909090916</v>
      </c>
      <c r="G88">
        <v>430</v>
      </c>
      <c r="H88" s="9">
        <f t="shared" si="4"/>
        <v>107.97751419630372</v>
      </c>
      <c r="I88" s="4">
        <f t="shared" si="5"/>
        <v>1205.4154499601805</v>
      </c>
      <c r="J88" s="9">
        <f t="shared" si="6"/>
        <v>99.100396768237573</v>
      </c>
      <c r="K88" s="13" t="s">
        <v>2117</v>
      </c>
      <c r="L88" s="10" t="s">
        <v>2114</v>
      </c>
      <c r="M88"/>
      <c r="N88">
        <v>21</v>
      </c>
    </row>
    <row r="89" spans="1:14" x14ac:dyDescent="0.25">
      <c r="A89" s="7" t="s">
        <v>1492</v>
      </c>
      <c r="B89" s="7" t="s">
        <v>740</v>
      </c>
      <c r="C89" s="7" t="s">
        <v>1446</v>
      </c>
      <c r="D89" s="8">
        <v>4.3650189393939396</v>
      </c>
      <c r="E89" s="8">
        <v>4.9374999999999995E-2</v>
      </c>
      <c r="F89" s="8">
        <v>4.4143939393939391</v>
      </c>
      <c r="G89">
        <v>659</v>
      </c>
      <c r="H89" s="9">
        <f t="shared" si="4"/>
        <v>150.97299900639121</v>
      </c>
      <c r="I89" s="4">
        <f t="shared" si="5"/>
        <v>13346.835443037977</v>
      </c>
      <c r="J89" s="9">
        <f t="shared" si="6"/>
        <v>149.28436588295864</v>
      </c>
      <c r="K89" s="13" t="s">
        <v>2117</v>
      </c>
      <c r="L89" s="10" t="s">
        <v>2114</v>
      </c>
      <c r="M89">
        <v>2016</v>
      </c>
      <c r="N89">
        <v>21</v>
      </c>
    </row>
    <row r="90" spans="1:14" x14ac:dyDescent="0.25">
      <c r="A90" s="7" t="s">
        <v>1493</v>
      </c>
      <c r="B90" s="7" t="s">
        <v>740</v>
      </c>
      <c r="C90" s="7" t="s">
        <v>1446</v>
      </c>
      <c r="D90" s="8">
        <v>4.0114583333333336</v>
      </c>
      <c r="E90" s="8">
        <v>0.40092803030303031</v>
      </c>
      <c r="F90" s="8">
        <v>4.4123863636363643</v>
      </c>
      <c r="G90">
        <v>659</v>
      </c>
      <c r="H90" s="9">
        <f t="shared" si="4"/>
        <v>164.27940794598805</v>
      </c>
      <c r="I90" s="4">
        <f t="shared" si="5"/>
        <v>1643.6865227455241</v>
      </c>
      <c r="J90" s="9">
        <f t="shared" si="6"/>
        <v>149.35228823817249</v>
      </c>
      <c r="K90" s="13" t="s">
        <v>2117</v>
      </c>
      <c r="L90" s="10" t="s">
        <v>2114</v>
      </c>
      <c r="M90">
        <v>2016</v>
      </c>
      <c r="N90">
        <v>21</v>
      </c>
    </row>
    <row r="91" spans="1:14" x14ac:dyDescent="0.25">
      <c r="A91" s="7" t="s">
        <v>1494</v>
      </c>
      <c r="B91" s="7" t="s">
        <v>740</v>
      </c>
      <c r="C91" s="7" t="s">
        <v>1446</v>
      </c>
      <c r="D91" s="8">
        <v>4.7713636363636365</v>
      </c>
      <c r="E91" s="8">
        <v>0.45571969696969694</v>
      </c>
      <c r="F91" s="8">
        <v>5.2270833333333337</v>
      </c>
      <c r="G91">
        <v>718</v>
      </c>
      <c r="H91" s="9">
        <f t="shared" si="4"/>
        <v>150.481089835191</v>
      </c>
      <c r="I91" s="4">
        <f t="shared" si="5"/>
        <v>1575.5298811403875</v>
      </c>
      <c r="J91" s="9">
        <f t="shared" si="6"/>
        <v>137.36149860502192</v>
      </c>
      <c r="K91" s="13" t="s">
        <v>2117</v>
      </c>
      <c r="L91" s="10" t="s">
        <v>2114</v>
      </c>
      <c r="M91">
        <v>2016</v>
      </c>
      <c r="N91">
        <v>21</v>
      </c>
    </row>
    <row r="92" spans="1:14" x14ac:dyDescent="0.25">
      <c r="A92" s="7" t="s">
        <v>1495</v>
      </c>
      <c r="B92" s="7" t="s">
        <v>740</v>
      </c>
      <c r="C92" s="7" t="s">
        <v>1446</v>
      </c>
      <c r="D92" s="8">
        <v>4.8220643939393941</v>
      </c>
      <c r="E92" s="8">
        <v>8.9223484848484858E-2</v>
      </c>
      <c r="F92" s="8">
        <v>4.9112878787878786</v>
      </c>
      <c r="G92">
        <v>625</v>
      </c>
      <c r="H92" s="9">
        <f t="shared" si="4"/>
        <v>129.61253706722178</v>
      </c>
      <c r="I92" s="4">
        <f t="shared" si="5"/>
        <v>7004.8821906177027</v>
      </c>
      <c r="J92" s="9">
        <f t="shared" si="6"/>
        <v>127.25786299341344</v>
      </c>
      <c r="K92" s="13" t="s">
        <v>2117</v>
      </c>
      <c r="L92" s="10" t="s">
        <v>2114</v>
      </c>
      <c r="M92">
        <v>2016</v>
      </c>
      <c r="N92">
        <v>21</v>
      </c>
    </row>
    <row r="93" spans="1:14" x14ac:dyDescent="0.25">
      <c r="A93" s="7" t="s">
        <v>1496</v>
      </c>
      <c r="B93" s="7" t="s">
        <v>740</v>
      </c>
      <c r="C93" s="7" t="s">
        <v>1446</v>
      </c>
      <c r="D93" s="8">
        <v>3.9092803030303029</v>
      </c>
      <c r="E93" s="8">
        <v>0.18225378787878788</v>
      </c>
      <c r="F93" s="8">
        <v>4.0915340909090911</v>
      </c>
      <c r="G93">
        <v>509</v>
      </c>
      <c r="H93" s="9">
        <f t="shared" si="4"/>
        <v>130.2029940409864</v>
      </c>
      <c r="I93" s="4">
        <f t="shared" si="5"/>
        <v>2792.808895354879</v>
      </c>
      <c r="J93" s="9">
        <f t="shared" si="6"/>
        <v>124.40321617530654</v>
      </c>
      <c r="K93" s="13" t="s">
        <v>2117</v>
      </c>
      <c r="L93" s="10" t="s">
        <v>2114</v>
      </c>
      <c r="M93">
        <v>2016</v>
      </c>
      <c r="N93">
        <v>21</v>
      </c>
    </row>
    <row r="94" spans="1:14" x14ac:dyDescent="0.25">
      <c r="A94" s="7" t="s">
        <v>1497</v>
      </c>
      <c r="B94" s="7" t="s">
        <v>740</v>
      </c>
      <c r="C94" s="7" t="s">
        <v>1446</v>
      </c>
      <c r="D94" s="8">
        <v>5.9939962121212123</v>
      </c>
      <c r="E94" s="8">
        <v>0.31575757575757579</v>
      </c>
      <c r="F94" s="8">
        <v>6.3097537878787877</v>
      </c>
      <c r="G94">
        <v>588</v>
      </c>
      <c r="H94" s="9">
        <f t="shared" si="4"/>
        <v>98.098160090747371</v>
      </c>
      <c r="I94" s="4">
        <f t="shared" si="5"/>
        <v>1862.1880998080612</v>
      </c>
      <c r="J94" s="9">
        <f t="shared" si="6"/>
        <v>93.189056145037597</v>
      </c>
      <c r="K94" s="13" t="s">
        <v>2117</v>
      </c>
      <c r="L94" s="10" t="s">
        <v>2114</v>
      </c>
      <c r="M94">
        <v>2016</v>
      </c>
      <c r="N94">
        <v>21</v>
      </c>
    </row>
    <row r="95" spans="1:14" x14ac:dyDescent="0.25">
      <c r="A95" s="7" t="s">
        <v>1498</v>
      </c>
      <c r="B95" s="7" t="s">
        <v>740</v>
      </c>
      <c r="C95" s="7" t="s">
        <v>1446</v>
      </c>
      <c r="D95" s="8">
        <v>4.7137689393939386</v>
      </c>
      <c r="E95" s="8">
        <v>0.27640151515151518</v>
      </c>
      <c r="F95" s="8">
        <v>4.9901704545454546</v>
      </c>
      <c r="G95">
        <v>569</v>
      </c>
      <c r="H95" s="9">
        <f t="shared" si="4"/>
        <v>120.71020181849596</v>
      </c>
      <c r="I95" s="4">
        <f t="shared" si="5"/>
        <v>2058.5994244209946</v>
      </c>
      <c r="J95" s="9">
        <f t="shared" si="6"/>
        <v>114.02416113495849</v>
      </c>
      <c r="K95" s="13" t="s">
        <v>2117</v>
      </c>
      <c r="L95" s="10" t="s">
        <v>2114</v>
      </c>
      <c r="M95">
        <v>2016</v>
      </c>
      <c r="N95">
        <v>21</v>
      </c>
    </row>
    <row r="96" spans="1:14" x14ac:dyDescent="0.25">
      <c r="A96" s="7" t="s">
        <v>1499</v>
      </c>
      <c r="B96" s="7" t="s">
        <v>740</v>
      </c>
      <c r="C96" s="7" t="s">
        <v>1446</v>
      </c>
      <c r="D96" s="8">
        <v>7.071856060606061</v>
      </c>
      <c r="E96" s="8">
        <v>0.24763257575757575</v>
      </c>
      <c r="F96" s="8">
        <v>7.3194886363636362</v>
      </c>
      <c r="G96">
        <v>822</v>
      </c>
      <c r="H96" s="9">
        <f t="shared" si="4"/>
        <v>116.23539746219809</v>
      </c>
      <c r="I96" s="4">
        <f t="shared" si="5"/>
        <v>3319.4340344168263</v>
      </c>
      <c r="J96" s="9">
        <f t="shared" si="6"/>
        <v>112.30292727230386</v>
      </c>
      <c r="K96" s="13" t="s">
        <v>2117</v>
      </c>
      <c r="L96" s="10" t="s">
        <v>2114</v>
      </c>
      <c r="M96">
        <v>2016</v>
      </c>
      <c r="N96">
        <v>21</v>
      </c>
    </row>
    <row r="97" spans="1:14" x14ac:dyDescent="0.25">
      <c r="A97" s="7" t="s">
        <v>7</v>
      </c>
      <c r="B97" s="7" t="s">
        <v>6</v>
      </c>
      <c r="C97" s="7" t="s">
        <v>5</v>
      </c>
      <c r="D97" s="8">
        <v>2.2282765151515149</v>
      </c>
      <c r="E97" s="8">
        <v>2.1331250000000002</v>
      </c>
      <c r="F97" s="8">
        <v>4.3614015151515151</v>
      </c>
      <c r="G97">
        <v>623</v>
      </c>
      <c r="H97" s="9">
        <f t="shared" si="4"/>
        <v>279.58828079182007</v>
      </c>
      <c r="I97" s="4">
        <f t="shared" si="5"/>
        <v>292.0597714620568</v>
      </c>
      <c r="J97" s="9">
        <f t="shared" si="6"/>
        <v>142.84399128025638</v>
      </c>
      <c r="K97" s="13" t="s">
        <v>2117</v>
      </c>
      <c r="L97" s="10" t="s">
        <v>2114</v>
      </c>
      <c r="M97" s="15">
        <v>42238</v>
      </c>
      <c r="N97">
        <v>21</v>
      </c>
    </row>
    <row r="98" spans="1:14" x14ac:dyDescent="0.25">
      <c r="A98" s="7" t="s">
        <v>8</v>
      </c>
      <c r="B98" s="7" t="s">
        <v>6</v>
      </c>
      <c r="C98" s="7" t="s">
        <v>5</v>
      </c>
      <c r="D98" s="8">
        <v>5.1494886363636372</v>
      </c>
      <c r="E98" s="8">
        <v>0.13090909090909092</v>
      </c>
      <c r="F98" s="8">
        <v>5.280397727272728</v>
      </c>
      <c r="G98">
        <v>661</v>
      </c>
      <c r="H98" s="9">
        <f t="shared" si="4"/>
        <v>128.3622601538105</v>
      </c>
      <c r="I98" s="4">
        <f t="shared" si="5"/>
        <v>5049.3055555555547</v>
      </c>
      <c r="J98" s="9">
        <f t="shared" si="6"/>
        <v>125.17996449131111</v>
      </c>
      <c r="K98" s="13" t="s">
        <v>2117</v>
      </c>
      <c r="L98" s="10" t="s">
        <v>2114</v>
      </c>
      <c r="M98" s="15">
        <v>42262</v>
      </c>
      <c r="N98">
        <v>21</v>
      </c>
    </row>
    <row r="99" spans="1:14" x14ac:dyDescent="0.25">
      <c r="A99" s="7" t="s">
        <v>9</v>
      </c>
      <c r="B99" s="7" t="s">
        <v>6</v>
      </c>
      <c r="C99" s="7" t="s">
        <v>5</v>
      </c>
      <c r="D99" s="8">
        <v>3.4346780303030306</v>
      </c>
      <c r="E99" s="8">
        <v>0.31214015151515151</v>
      </c>
      <c r="F99" s="8">
        <v>3.746818181818182</v>
      </c>
      <c r="G99">
        <v>336</v>
      </c>
      <c r="H99" s="9">
        <f t="shared" si="4"/>
        <v>97.825763298796247</v>
      </c>
      <c r="I99" s="4">
        <f t="shared" ref="I99:I134" si="7">G99/E99</f>
        <v>1076.4395364358959</v>
      </c>
      <c r="J99" s="9">
        <f t="shared" si="6"/>
        <v>89.676088802620399</v>
      </c>
      <c r="K99" s="13" t="s">
        <v>2117</v>
      </c>
      <c r="L99" s="10" t="s">
        <v>2114</v>
      </c>
      <c r="M99" s="15">
        <v>42266</v>
      </c>
      <c r="N99">
        <v>21</v>
      </c>
    </row>
    <row r="100" spans="1:14" x14ac:dyDescent="0.25">
      <c r="A100" s="7" t="s">
        <v>10</v>
      </c>
      <c r="B100" s="7" t="s">
        <v>6</v>
      </c>
      <c r="C100" s="7" t="s">
        <v>5</v>
      </c>
      <c r="D100" s="8">
        <v>4.3307954545454539</v>
      </c>
      <c r="E100" s="8">
        <v>0.24193181818181819</v>
      </c>
      <c r="F100" s="8">
        <v>4.5727272727272723</v>
      </c>
      <c r="G100">
        <v>386</v>
      </c>
      <c r="H100" s="9">
        <f t="shared" si="4"/>
        <v>89.129122825430997</v>
      </c>
      <c r="I100" s="4">
        <f t="shared" si="7"/>
        <v>1595.4908407703147</v>
      </c>
      <c r="J100" s="9">
        <f t="shared" si="6"/>
        <v>84.413518886679924</v>
      </c>
      <c r="K100" s="13" t="s">
        <v>2117</v>
      </c>
      <c r="L100" s="10" t="s">
        <v>2114</v>
      </c>
      <c r="M100" s="15">
        <v>42266</v>
      </c>
      <c r="N100">
        <v>21</v>
      </c>
    </row>
    <row r="101" spans="1:14" x14ac:dyDescent="0.25">
      <c r="A101" s="7" t="s">
        <v>11</v>
      </c>
      <c r="B101" s="7" t="s">
        <v>6</v>
      </c>
      <c r="C101" s="7" t="s">
        <v>5</v>
      </c>
      <c r="D101" s="8">
        <v>4.9328219696969686</v>
      </c>
      <c r="E101" s="8">
        <v>0.42490530303030305</v>
      </c>
      <c r="F101" s="8">
        <v>5.3577272727272716</v>
      </c>
      <c r="G101">
        <v>493</v>
      </c>
      <c r="H101" s="9">
        <f t="shared" si="4"/>
        <v>99.942791981662737</v>
      </c>
      <c r="I101" s="4">
        <f t="shared" si="7"/>
        <v>1160.2585246266992</v>
      </c>
      <c r="J101" s="9">
        <f t="shared" si="6"/>
        <v>92.016628489013343</v>
      </c>
      <c r="K101" s="13" t="s">
        <v>2117</v>
      </c>
      <c r="L101" s="10" t="s">
        <v>2114</v>
      </c>
      <c r="M101" s="15">
        <v>42294</v>
      </c>
      <c r="N101">
        <v>21</v>
      </c>
    </row>
    <row r="102" spans="1:14" x14ac:dyDescent="0.25">
      <c r="A102" s="7" t="s">
        <v>12</v>
      </c>
      <c r="B102" s="7" t="s">
        <v>6</v>
      </c>
      <c r="C102" s="7" t="s">
        <v>5</v>
      </c>
      <c r="D102" s="8">
        <v>0.92721590909090923</v>
      </c>
      <c r="E102" s="8">
        <v>1.2368560606060606</v>
      </c>
      <c r="F102" s="8">
        <v>2.1640719696969697</v>
      </c>
      <c r="G102">
        <v>242</v>
      </c>
      <c r="H102" s="9">
        <f t="shared" si="4"/>
        <v>260.9963845823886</v>
      </c>
      <c r="I102" s="4">
        <f t="shared" si="7"/>
        <v>195.65736685756286</v>
      </c>
      <c r="J102" s="9">
        <f t="shared" si="6"/>
        <v>111.82622546231063</v>
      </c>
      <c r="K102" s="13" t="s">
        <v>2117</v>
      </c>
      <c r="L102" s="10" t="s">
        <v>2114</v>
      </c>
      <c r="M102" s="15">
        <v>42238</v>
      </c>
      <c r="N102">
        <v>21</v>
      </c>
    </row>
    <row r="103" spans="1:14" x14ac:dyDescent="0.25">
      <c r="A103" s="7" t="s">
        <v>13</v>
      </c>
      <c r="B103" s="7" t="s">
        <v>6</v>
      </c>
      <c r="C103" s="7" t="s">
        <v>5</v>
      </c>
      <c r="D103" s="8">
        <v>5.3748674242424244</v>
      </c>
      <c r="E103" s="8">
        <v>0.61575757575757573</v>
      </c>
      <c r="F103" s="8">
        <v>5.9906250000000005</v>
      </c>
      <c r="G103">
        <v>500</v>
      </c>
      <c r="H103" s="9">
        <f t="shared" si="4"/>
        <v>93.025550313080302</v>
      </c>
      <c r="I103" s="4">
        <f t="shared" si="7"/>
        <v>812.00787401574803</v>
      </c>
      <c r="J103" s="9">
        <f t="shared" si="6"/>
        <v>83.463745435576413</v>
      </c>
      <c r="K103" s="13" t="s">
        <v>2117</v>
      </c>
      <c r="L103" s="10" t="s">
        <v>2114</v>
      </c>
      <c r="M103" s="15">
        <v>42315</v>
      </c>
      <c r="N103">
        <v>21</v>
      </c>
    </row>
    <row r="104" spans="1:14" x14ac:dyDescent="0.25">
      <c r="A104" s="7" t="s">
        <v>14</v>
      </c>
      <c r="B104" s="7" t="s">
        <v>6</v>
      </c>
      <c r="C104" s="7" t="s">
        <v>5</v>
      </c>
      <c r="D104" s="8">
        <v>1.6205303030303029</v>
      </c>
      <c r="E104" s="8">
        <v>1.2114583333333333</v>
      </c>
      <c r="F104" s="8">
        <v>2.8319886363636368</v>
      </c>
      <c r="G104">
        <v>361</v>
      </c>
      <c r="H104" s="9">
        <f t="shared" si="4"/>
        <v>222.76658407741576</v>
      </c>
      <c r="I104" s="4">
        <f t="shared" si="7"/>
        <v>297.98796216681001</v>
      </c>
      <c r="J104" s="9">
        <f t="shared" si="6"/>
        <v>127.47226290552332</v>
      </c>
      <c r="K104" s="13" t="s">
        <v>2117</v>
      </c>
      <c r="L104" s="10" t="s">
        <v>2114</v>
      </c>
      <c r="M104" s="15">
        <v>42231</v>
      </c>
      <c r="N104">
        <v>21</v>
      </c>
    </row>
    <row r="105" spans="1:14" x14ac:dyDescent="0.25">
      <c r="A105" s="7" t="s">
        <v>380</v>
      </c>
      <c r="B105" s="7" t="s">
        <v>6</v>
      </c>
      <c r="C105" s="7" t="s">
        <v>379</v>
      </c>
      <c r="D105" s="8">
        <v>4.9355871212121212</v>
      </c>
      <c r="E105" s="8">
        <v>2.6793939393939397</v>
      </c>
      <c r="F105" s="8">
        <v>7.6149810606060599</v>
      </c>
      <c r="G105">
        <v>656</v>
      </c>
      <c r="H105" s="9">
        <f t="shared" si="4"/>
        <v>132.91225215752939</v>
      </c>
      <c r="I105" s="4">
        <f t="shared" si="7"/>
        <v>244.83148608912009</v>
      </c>
      <c r="J105" s="9">
        <f t="shared" si="6"/>
        <v>86.145979192729655</v>
      </c>
      <c r="K105" s="13" t="s">
        <v>2117</v>
      </c>
      <c r="L105" s="10" t="s">
        <v>2114</v>
      </c>
      <c r="M105"/>
      <c r="N105">
        <v>21</v>
      </c>
    </row>
    <row r="106" spans="1:14" x14ac:dyDescent="0.25">
      <c r="A106" s="7" t="s">
        <v>381</v>
      </c>
      <c r="B106" s="7" t="s">
        <v>6</v>
      </c>
      <c r="C106" s="7" t="s">
        <v>379</v>
      </c>
      <c r="D106" s="8">
        <v>4.3413636363636368</v>
      </c>
      <c r="E106" s="8">
        <v>1.0085606060606063</v>
      </c>
      <c r="F106" s="8">
        <v>5.349924242424243</v>
      </c>
      <c r="G106">
        <v>523</v>
      </c>
      <c r="H106" s="9">
        <f t="shared" si="4"/>
        <v>120.46906083132656</v>
      </c>
      <c r="I106" s="4">
        <f t="shared" si="7"/>
        <v>518.56080522797254</v>
      </c>
      <c r="J106" s="9">
        <f t="shared" si="6"/>
        <v>97.758393633441415</v>
      </c>
      <c r="K106" s="13" t="s">
        <v>2117</v>
      </c>
      <c r="L106" s="10" t="s">
        <v>2114</v>
      </c>
      <c r="M106"/>
      <c r="N106">
        <v>21</v>
      </c>
    </row>
    <row r="107" spans="1:14" x14ac:dyDescent="0.25">
      <c r="A107" s="7" t="s">
        <v>382</v>
      </c>
      <c r="B107" s="7" t="s">
        <v>6</v>
      </c>
      <c r="C107" s="7" t="s">
        <v>379</v>
      </c>
      <c r="D107" s="8">
        <v>6.2579545454545453</v>
      </c>
      <c r="E107" s="8">
        <v>4.7026515151515152E-2</v>
      </c>
      <c r="F107" s="8">
        <v>6.3049810606060612</v>
      </c>
      <c r="G107">
        <v>717</v>
      </c>
      <c r="H107" s="9">
        <f t="shared" si="4"/>
        <v>114.57417831850373</v>
      </c>
      <c r="I107" s="4">
        <f t="shared" si="7"/>
        <v>15246.717680225533</v>
      </c>
      <c r="J107" s="9">
        <f t="shared" si="6"/>
        <v>113.71961201911667</v>
      </c>
      <c r="K107" s="13" t="s">
        <v>2117</v>
      </c>
      <c r="L107" s="10" t="s">
        <v>2114</v>
      </c>
      <c r="M107"/>
      <c r="N107">
        <v>21</v>
      </c>
    </row>
    <row r="108" spans="1:14" x14ac:dyDescent="0.25">
      <c r="A108" s="7" t="s">
        <v>383</v>
      </c>
      <c r="B108" s="7" t="s">
        <v>6</v>
      </c>
      <c r="C108" s="7" t="s">
        <v>379</v>
      </c>
      <c r="D108" s="8">
        <v>4.3157765151515157</v>
      </c>
      <c r="E108" s="8">
        <v>0.49329545454545459</v>
      </c>
      <c r="F108" s="8">
        <v>4.809071969696971</v>
      </c>
      <c r="G108">
        <v>836</v>
      </c>
      <c r="H108" s="9">
        <f t="shared" si="4"/>
        <v>193.70789869795894</v>
      </c>
      <c r="I108" s="4">
        <f t="shared" si="7"/>
        <v>1694.7247178069567</v>
      </c>
      <c r="J108" s="9">
        <f t="shared" si="6"/>
        <v>173.83811372918132</v>
      </c>
      <c r="K108" s="13" t="s">
        <v>2117</v>
      </c>
      <c r="L108" s="10" t="s">
        <v>2114</v>
      </c>
      <c r="M108"/>
      <c r="N108">
        <v>21</v>
      </c>
    </row>
    <row r="109" spans="1:14" x14ac:dyDescent="0.25">
      <c r="A109" s="7" t="s">
        <v>384</v>
      </c>
      <c r="B109" s="7" t="s">
        <v>6</v>
      </c>
      <c r="C109" s="7" t="s">
        <v>379</v>
      </c>
      <c r="D109" s="8">
        <v>6.3130303030303034</v>
      </c>
      <c r="E109" s="8">
        <v>9.6647727272727274E-2</v>
      </c>
      <c r="F109" s="8">
        <v>6.4096780303030316</v>
      </c>
      <c r="G109">
        <v>600</v>
      </c>
      <c r="H109" s="9">
        <f t="shared" si="4"/>
        <v>95.041520664330619</v>
      </c>
      <c r="I109" s="4">
        <f t="shared" si="7"/>
        <v>6208.112874779541</v>
      </c>
      <c r="J109" s="9">
        <f t="shared" si="6"/>
        <v>93.608446034789935</v>
      </c>
      <c r="K109" s="13" t="s">
        <v>2117</v>
      </c>
      <c r="L109" s="10" t="s">
        <v>2114</v>
      </c>
      <c r="M109"/>
      <c r="N109">
        <v>21</v>
      </c>
    </row>
    <row r="110" spans="1:14" x14ac:dyDescent="0.25">
      <c r="A110" s="7" t="s">
        <v>779</v>
      </c>
      <c r="B110" s="7" t="s">
        <v>740</v>
      </c>
      <c r="C110" s="7" t="s">
        <v>739</v>
      </c>
      <c r="D110" s="8">
        <v>3.8826325757575764</v>
      </c>
      <c r="E110" s="8">
        <v>0.34789772727272728</v>
      </c>
      <c r="F110" s="8">
        <v>4.2305303030303039</v>
      </c>
      <c r="G110">
        <v>438</v>
      </c>
      <c r="H110" s="9">
        <f t="shared" si="4"/>
        <v>112.81005643819844</v>
      </c>
      <c r="I110" s="4">
        <f t="shared" si="7"/>
        <v>1258.9906908378246</v>
      </c>
      <c r="J110" s="9">
        <f t="shared" si="6"/>
        <v>103.53311963898786</v>
      </c>
      <c r="K110" s="13" t="s">
        <v>2117</v>
      </c>
      <c r="L110" s="10" t="s">
        <v>2114</v>
      </c>
      <c r="M110">
        <v>2016</v>
      </c>
      <c r="N110">
        <v>21</v>
      </c>
    </row>
    <row r="111" spans="1:14" x14ac:dyDescent="0.25">
      <c r="A111" s="7" t="s">
        <v>780</v>
      </c>
      <c r="B111" s="7" t="s">
        <v>740</v>
      </c>
      <c r="C111" s="7" t="s">
        <v>739</v>
      </c>
      <c r="D111" s="8">
        <v>4.3944886363636364</v>
      </c>
      <c r="E111" s="8">
        <v>0.25054924242424242</v>
      </c>
      <c r="F111" s="8">
        <v>4.6450378787878783</v>
      </c>
      <c r="G111">
        <v>446</v>
      </c>
      <c r="H111" s="9">
        <f t="shared" si="4"/>
        <v>101.49076193062074</v>
      </c>
      <c r="I111" s="4">
        <f t="shared" si="7"/>
        <v>1780.0891979741477</v>
      </c>
      <c r="J111" s="9">
        <f t="shared" si="6"/>
        <v>96.01643983070889</v>
      </c>
      <c r="K111" s="13" t="s">
        <v>2117</v>
      </c>
      <c r="L111" s="10" t="s">
        <v>2114</v>
      </c>
      <c r="M111">
        <v>2016</v>
      </c>
      <c r="N111">
        <v>21</v>
      </c>
    </row>
    <row r="112" spans="1:14" x14ac:dyDescent="0.25">
      <c r="A112" s="7" t="s">
        <v>781</v>
      </c>
      <c r="B112" s="7" t="s">
        <v>740</v>
      </c>
      <c r="C112" s="7" t="s">
        <v>739</v>
      </c>
      <c r="D112" s="8">
        <v>0.62776515151515144</v>
      </c>
      <c r="E112" s="8">
        <v>0.85831439393939402</v>
      </c>
      <c r="F112" s="8">
        <v>1.4860795454545455</v>
      </c>
      <c r="G112">
        <v>157</v>
      </c>
      <c r="H112" s="9">
        <f t="shared" si="4"/>
        <v>250.09352561395042</v>
      </c>
      <c r="I112" s="4">
        <f t="shared" si="7"/>
        <v>182.91665747258324</v>
      </c>
      <c r="J112" s="9">
        <f t="shared" si="6"/>
        <v>105.64710380424393</v>
      </c>
      <c r="K112" s="13" t="s">
        <v>2117</v>
      </c>
      <c r="L112" s="10" t="s">
        <v>2114</v>
      </c>
      <c r="M112">
        <v>2016</v>
      </c>
      <c r="N112">
        <v>21</v>
      </c>
    </row>
    <row r="113" spans="1:14" x14ac:dyDescent="0.25">
      <c r="A113" s="7" t="s">
        <v>782</v>
      </c>
      <c r="B113" s="7" t="s">
        <v>740</v>
      </c>
      <c r="C113" s="7" t="s">
        <v>739</v>
      </c>
      <c r="D113" s="8">
        <v>2.9467613636363632</v>
      </c>
      <c r="E113" s="8">
        <v>1.5042613636363635</v>
      </c>
      <c r="F113" s="8">
        <v>4.4510227272727265</v>
      </c>
      <c r="G113">
        <v>572</v>
      </c>
      <c r="H113" s="9">
        <f t="shared" si="4"/>
        <v>194.11140890422848</v>
      </c>
      <c r="I113" s="4">
        <f t="shared" si="7"/>
        <v>380.25306893295567</v>
      </c>
      <c r="J113" s="9">
        <f t="shared" si="6"/>
        <v>128.5097909060737</v>
      </c>
      <c r="K113" s="13" t="s">
        <v>2117</v>
      </c>
      <c r="L113" s="10" t="s">
        <v>2114</v>
      </c>
      <c r="M113">
        <v>2016</v>
      </c>
      <c r="N113">
        <v>21</v>
      </c>
    </row>
    <row r="114" spans="1:14" x14ac:dyDescent="0.25">
      <c r="A114" s="7" t="s">
        <v>783</v>
      </c>
      <c r="B114" s="7" t="s">
        <v>740</v>
      </c>
      <c r="C114" s="7" t="s">
        <v>739</v>
      </c>
      <c r="D114" s="8">
        <v>0.13223484848484848</v>
      </c>
      <c r="E114" s="8">
        <v>0.77613636363636362</v>
      </c>
      <c r="F114" s="8">
        <v>0.90837121212121208</v>
      </c>
      <c r="G114">
        <v>6</v>
      </c>
      <c r="H114" s="9">
        <f t="shared" si="4"/>
        <v>45.373818390146091</v>
      </c>
      <c r="I114" s="4">
        <f t="shared" si="7"/>
        <v>7.7306002928257689</v>
      </c>
      <c r="J114" s="9">
        <f t="shared" si="6"/>
        <v>6.6052291397356244</v>
      </c>
      <c r="K114" s="13" t="s">
        <v>2117</v>
      </c>
      <c r="L114" s="10" t="s">
        <v>2114</v>
      </c>
      <c r="M114">
        <v>2016</v>
      </c>
      <c r="N114">
        <v>21</v>
      </c>
    </row>
    <row r="115" spans="1:14" x14ac:dyDescent="0.25">
      <c r="A115" s="7" t="s">
        <v>784</v>
      </c>
      <c r="B115" s="7" t="s">
        <v>740</v>
      </c>
      <c r="C115" s="7" t="s">
        <v>739</v>
      </c>
      <c r="D115" s="8">
        <v>4.9916477272727278</v>
      </c>
      <c r="E115" s="8">
        <v>0.25757575757575757</v>
      </c>
      <c r="F115" s="8">
        <v>5.2492234848484856</v>
      </c>
      <c r="G115">
        <v>163</v>
      </c>
      <c r="H115" s="9">
        <f t="shared" si="4"/>
        <v>32.654547938032849</v>
      </c>
      <c r="I115" s="4">
        <f t="shared" si="7"/>
        <v>632.82352941176475</v>
      </c>
      <c r="J115" s="9">
        <f t="shared" si="6"/>
        <v>31.052211907244573</v>
      </c>
      <c r="K115" s="13" t="s">
        <v>2117</v>
      </c>
      <c r="L115" s="10" t="s">
        <v>2114</v>
      </c>
      <c r="M115">
        <v>2016</v>
      </c>
      <c r="N115">
        <v>21</v>
      </c>
    </row>
    <row r="116" spans="1:14" x14ac:dyDescent="0.25">
      <c r="A116" s="7" t="s">
        <v>785</v>
      </c>
      <c r="B116" s="7" t="s">
        <v>740</v>
      </c>
      <c r="C116" s="7" t="s">
        <v>739</v>
      </c>
      <c r="D116" s="8">
        <v>1.5659280303030303</v>
      </c>
      <c r="E116" s="8">
        <v>0.78979166666666678</v>
      </c>
      <c r="F116" s="8">
        <v>2.3557196969696972</v>
      </c>
      <c r="G116">
        <v>270</v>
      </c>
      <c r="H116" s="9">
        <f t="shared" si="4"/>
        <v>172.42171720225929</v>
      </c>
      <c r="I116" s="4">
        <f t="shared" si="7"/>
        <v>341.86230546030066</v>
      </c>
      <c r="J116" s="9">
        <f t="shared" si="6"/>
        <v>114.61465485359616</v>
      </c>
      <c r="K116" s="13" t="s">
        <v>2117</v>
      </c>
      <c r="L116" s="10" t="s">
        <v>2114</v>
      </c>
      <c r="M116">
        <v>2016</v>
      </c>
      <c r="N116">
        <v>21</v>
      </c>
    </row>
    <row r="117" spans="1:14" x14ac:dyDescent="0.25">
      <c r="A117" s="7" t="s">
        <v>786</v>
      </c>
      <c r="B117" s="7" t="s">
        <v>740</v>
      </c>
      <c r="C117" s="7" t="s">
        <v>739</v>
      </c>
      <c r="D117" s="8">
        <v>1.9729166666666667</v>
      </c>
      <c r="E117" s="8">
        <v>0.9963257575757577</v>
      </c>
      <c r="F117" s="8">
        <v>2.9692424242424242</v>
      </c>
      <c r="G117">
        <v>298</v>
      </c>
      <c r="H117" s="9">
        <f t="shared" si="4"/>
        <v>151.04540654699051</v>
      </c>
      <c r="I117" s="4">
        <f t="shared" si="7"/>
        <v>299.09896209557843</v>
      </c>
      <c r="J117" s="9">
        <f t="shared" si="6"/>
        <v>100.36230035209471</v>
      </c>
      <c r="K117" s="13" t="s">
        <v>2117</v>
      </c>
      <c r="L117" s="10" t="s">
        <v>2114</v>
      </c>
      <c r="M117">
        <v>2016</v>
      </c>
      <c r="N117">
        <v>21</v>
      </c>
    </row>
    <row r="118" spans="1:14" x14ac:dyDescent="0.25">
      <c r="A118" s="7" t="s">
        <v>787</v>
      </c>
      <c r="B118" s="7" t="s">
        <v>740</v>
      </c>
      <c r="C118" s="7" t="s">
        <v>739</v>
      </c>
      <c r="D118" s="8">
        <v>0.56757575757575762</v>
      </c>
      <c r="E118" s="8">
        <v>0.50892045454545454</v>
      </c>
      <c r="F118" s="8">
        <v>1.076496212121212</v>
      </c>
      <c r="G118">
        <v>11</v>
      </c>
      <c r="H118" s="9">
        <f t="shared" si="4"/>
        <v>19.380672717565403</v>
      </c>
      <c r="I118" s="4">
        <f t="shared" si="7"/>
        <v>21.614379814670091</v>
      </c>
      <c r="J118" s="9">
        <f t="shared" si="6"/>
        <v>10.218336001688982</v>
      </c>
      <c r="K118" s="13" t="s">
        <v>2117</v>
      </c>
      <c r="L118" s="10" t="s">
        <v>2114</v>
      </c>
      <c r="M118">
        <v>2016</v>
      </c>
      <c r="N118">
        <v>21</v>
      </c>
    </row>
    <row r="119" spans="1:14" x14ac:dyDescent="0.25">
      <c r="A119" s="7" t="s">
        <v>788</v>
      </c>
      <c r="B119" s="7" t="s">
        <v>740</v>
      </c>
      <c r="C119" s="7" t="s">
        <v>739</v>
      </c>
      <c r="D119" s="8">
        <v>6.2159090909090907E-2</v>
      </c>
      <c r="E119" s="8">
        <v>0.51403409090909091</v>
      </c>
      <c r="F119" s="8">
        <v>0.5761931818181818</v>
      </c>
      <c r="G119">
        <v>4</v>
      </c>
      <c r="H119" s="9">
        <f t="shared" si="4"/>
        <v>64.3510054844607</v>
      </c>
      <c r="I119" s="4">
        <f t="shared" si="7"/>
        <v>7.7815850558196082</v>
      </c>
      <c r="J119" s="9">
        <f t="shared" si="6"/>
        <v>6.94211616211419</v>
      </c>
      <c r="K119" s="13" t="s">
        <v>2117</v>
      </c>
      <c r="L119" s="10" t="s">
        <v>2114</v>
      </c>
      <c r="M119">
        <v>2016</v>
      </c>
      <c r="N119">
        <v>21</v>
      </c>
    </row>
    <row r="120" spans="1:14" x14ac:dyDescent="0.25">
      <c r="A120" s="7" t="s">
        <v>15</v>
      </c>
      <c r="B120" s="7" t="s">
        <v>6</v>
      </c>
      <c r="C120" s="7" t="s">
        <v>5</v>
      </c>
      <c r="D120" s="8">
        <v>5.2005303030303027</v>
      </c>
      <c r="E120" s="8">
        <v>3.6723484848484853E-2</v>
      </c>
      <c r="F120" s="8">
        <v>5.2372537878787879</v>
      </c>
      <c r="G120">
        <v>673</v>
      </c>
      <c r="H120" s="9">
        <f t="shared" si="4"/>
        <v>129.40987952860286</v>
      </c>
      <c r="I120" s="4">
        <f t="shared" si="7"/>
        <v>18326.147498710674</v>
      </c>
      <c r="J120" s="9">
        <f t="shared" si="6"/>
        <v>128.5024608808543</v>
      </c>
      <c r="K120" s="13" t="s">
        <v>2117</v>
      </c>
      <c r="L120" s="10" t="s">
        <v>2114</v>
      </c>
      <c r="M120" s="20">
        <v>2016</v>
      </c>
      <c r="N120">
        <v>21</v>
      </c>
    </row>
    <row r="121" spans="1:14" x14ac:dyDescent="0.25">
      <c r="A121" s="7" t="s">
        <v>16</v>
      </c>
      <c r="B121" s="7" t="s">
        <v>6</v>
      </c>
      <c r="C121" s="7" t="s">
        <v>5</v>
      </c>
      <c r="D121" s="8">
        <v>4.0624431818181819</v>
      </c>
      <c r="E121" s="8">
        <v>0.1187310606060606</v>
      </c>
      <c r="F121" s="8">
        <v>4.1811742424242428</v>
      </c>
      <c r="G121">
        <v>343</v>
      </c>
      <c r="H121" s="9">
        <f t="shared" si="4"/>
        <v>84.431950097204151</v>
      </c>
      <c r="I121" s="4">
        <f t="shared" si="7"/>
        <v>2888.8817993300368</v>
      </c>
      <c r="J121" s="9">
        <f t="shared" si="6"/>
        <v>82.034371234700984</v>
      </c>
      <c r="K121" s="13" t="s">
        <v>2117</v>
      </c>
      <c r="L121" s="10" t="s">
        <v>2114</v>
      </c>
      <c r="M121" s="20">
        <v>2016</v>
      </c>
      <c r="N121">
        <v>21</v>
      </c>
    </row>
    <row r="122" spans="1:14" x14ac:dyDescent="0.25">
      <c r="A122" s="7" t="s">
        <v>17</v>
      </c>
      <c r="B122" s="7" t="s">
        <v>6</v>
      </c>
      <c r="C122" s="7" t="s">
        <v>5</v>
      </c>
      <c r="D122" s="8">
        <v>1.917348484848485</v>
      </c>
      <c r="E122" s="8">
        <v>0.6800378787878788</v>
      </c>
      <c r="F122" s="8">
        <v>2.5973863636363639</v>
      </c>
      <c r="G122">
        <v>191</v>
      </c>
      <c r="H122" s="9">
        <f t="shared" si="4"/>
        <v>99.616737129084513</v>
      </c>
      <c r="I122" s="4">
        <f t="shared" si="7"/>
        <v>280.8667075140645</v>
      </c>
      <c r="J122" s="9">
        <f t="shared" si="6"/>
        <v>73.535459596622474</v>
      </c>
      <c r="K122" s="13" t="s">
        <v>2117</v>
      </c>
      <c r="L122" s="10" t="s">
        <v>2114</v>
      </c>
      <c r="M122" s="20">
        <v>2016</v>
      </c>
      <c r="N122">
        <v>21</v>
      </c>
    </row>
    <row r="123" spans="1:14" x14ac:dyDescent="0.25">
      <c r="A123" s="7" t="s">
        <v>18</v>
      </c>
      <c r="B123" s="7" t="s">
        <v>6</v>
      </c>
      <c r="C123" s="7" t="s">
        <v>5</v>
      </c>
      <c r="D123" s="8">
        <v>0.68037878787878781</v>
      </c>
      <c r="E123" s="8">
        <v>0.72267045454545453</v>
      </c>
      <c r="F123" s="8">
        <v>1.4030492424242422</v>
      </c>
      <c r="G123">
        <v>12</v>
      </c>
      <c r="H123" s="9">
        <f t="shared" si="4"/>
        <v>17.637234161006571</v>
      </c>
      <c r="I123" s="4">
        <f t="shared" si="7"/>
        <v>16.605079015645885</v>
      </c>
      <c r="J123" s="9">
        <f t="shared" si="6"/>
        <v>8.5528003131707191</v>
      </c>
      <c r="K123" s="13" t="s">
        <v>2117</v>
      </c>
      <c r="L123" s="10" t="s">
        <v>2114</v>
      </c>
      <c r="M123" s="20">
        <v>2016</v>
      </c>
      <c r="N123">
        <v>21</v>
      </c>
    </row>
    <row r="124" spans="1:14" x14ac:dyDescent="0.25">
      <c r="A124" s="7" t="s">
        <v>19</v>
      </c>
      <c r="B124" s="7" t="s">
        <v>6</v>
      </c>
      <c r="C124" s="7" t="s">
        <v>5</v>
      </c>
      <c r="D124" s="8">
        <v>3.7908143939393941</v>
      </c>
      <c r="E124" s="8">
        <v>0.41901515151515151</v>
      </c>
      <c r="F124" s="8">
        <v>4.2098295454545456</v>
      </c>
      <c r="G124">
        <v>370</v>
      </c>
      <c r="H124" s="9">
        <f t="shared" si="4"/>
        <v>97.604356623616695</v>
      </c>
      <c r="I124" s="4">
        <f t="shared" si="7"/>
        <v>883.02296148978485</v>
      </c>
      <c r="J124" s="9">
        <f t="shared" si="6"/>
        <v>87.889544221451416</v>
      </c>
      <c r="K124" s="13" t="s">
        <v>2117</v>
      </c>
      <c r="L124" s="10" t="s">
        <v>2114</v>
      </c>
      <c r="M124" s="20">
        <v>2016</v>
      </c>
      <c r="N124">
        <v>21</v>
      </c>
    </row>
    <row r="125" spans="1:14" x14ac:dyDescent="0.25">
      <c r="A125" s="7" t="s">
        <v>20</v>
      </c>
      <c r="B125" s="7" t="s">
        <v>6</v>
      </c>
      <c r="C125" s="7" t="s">
        <v>5</v>
      </c>
      <c r="D125" s="8">
        <v>5.2862878787878786</v>
      </c>
      <c r="E125" s="8">
        <v>3.4185606060606062E-2</v>
      </c>
      <c r="F125" s="8">
        <v>5.3204734848484847</v>
      </c>
      <c r="G125">
        <v>727</v>
      </c>
      <c r="H125" s="9">
        <f t="shared" si="4"/>
        <v>137.52561658951834</v>
      </c>
      <c r="I125" s="4">
        <f t="shared" si="7"/>
        <v>21266.260387811635</v>
      </c>
      <c r="J125" s="9">
        <f t="shared" si="6"/>
        <v>136.64197407812162</v>
      </c>
      <c r="K125" s="13" t="s">
        <v>2117</v>
      </c>
      <c r="L125" s="10" t="s">
        <v>2114</v>
      </c>
      <c r="M125" s="20">
        <v>2016</v>
      </c>
      <c r="N125">
        <v>21</v>
      </c>
    </row>
    <row r="126" spans="1:14" x14ac:dyDescent="0.25">
      <c r="A126" s="7" t="s">
        <v>21</v>
      </c>
      <c r="B126" s="7" t="s">
        <v>6</v>
      </c>
      <c r="C126" s="7" t="s">
        <v>5</v>
      </c>
      <c r="D126" s="8">
        <v>4.5160227272727278</v>
      </c>
      <c r="E126" s="8">
        <v>0.18428030303030302</v>
      </c>
      <c r="F126" s="8">
        <v>4.7003030303030311</v>
      </c>
      <c r="G126">
        <v>450</v>
      </c>
      <c r="H126" s="9">
        <f t="shared" si="4"/>
        <v>99.645202687400911</v>
      </c>
      <c r="I126" s="4">
        <f t="shared" si="7"/>
        <v>2441.9321685508739</v>
      </c>
      <c r="J126" s="9">
        <f t="shared" si="6"/>
        <v>95.738508155502529</v>
      </c>
      <c r="K126" s="13" t="s">
        <v>2117</v>
      </c>
      <c r="L126" s="10" t="s">
        <v>2114</v>
      </c>
      <c r="M126" s="20">
        <v>2016</v>
      </c>
      <c r="N126">
        <v>21</v>
      </c>
    </row>
    <row r="127" spans="1:14" x14ac:dyDescent="0.25">
      <c r="A127" s="7" t="s">
        <v>22</v>
      </c>
      <c r="B127" s="7" t="s">
        <v>6</v>
      </c>
      <c r="C127" s="7" t="s">
        <v>5</v>
      </c>
      <c r="D127" s="8">
        <v>5.123939393939394</v>
      </c>
      <c r="E127" s="8">
        <v>0.40929924242424243</v>
      </c>
      <c r="F127" s="8">
        <v>5.5332386363636363</v>
      </c>
      <c r="G127">
        <v>668</v>
      </c>
      <c r="H127" s="9">
        <f t="shared" si="4"/>
        <v>130.36844284109054</v>
      </c>
      <c r="I127" s="4">
        <f t="shared" si="7"/>
        <v>1632.0577483688862</v>
      </c>
      <c r="J127" s="9">
        <f t="shared" si="6"/>
        <v>120.72495764234739</v>
      </c>
      <c r="K127" s="13" t="s">
        <v>2117</v>
      </c>
      <c r="L127" s="10" t="s">
        <v>2114</v>
      </c>
      <c r="M127" s="20">
        <v>2016</v>
      </c>
      <c r="N127">
        <v>21</v>
      </c>
    </row>
    <row r="128" spans="1:14" x14ac:dyDescent="0.25">
      <c r="A128" s="7" t="s">
        <v>1500</v>
      </c>
      <c r="B128" s="7" t="s">
        <v>740</v>
      </c>
      <c r="C128" s="7" t="s">
        <v>1446</v>
      </c>
      <c r="D128" s="8">
        <v>15.261496212121212</v>
      </c>
      <c r="E128" s="8">
        <v>9.7763068181818173</v>
      </c>
      <c r="F128" s="8">
        <v>25.037803030303031</v>
      </c>
      <c r="G128">
        <v>868</v>
      </c>
      <c r="H128" s="9">
        <f t="shared" si="4"/>
        <v>56.875157450853614</v>
      </c>
      <c r="I128" s="4">
        <f t="shared" si="7"/>
        <v>88.786084166845868</v>
      </c>
      <c r="J128" s="9">
        <f t="shared" si="6"/>
        <v>34.667578419299304</v>
      </c>
      <c r="K128" s="13" t="s">
        <v>2117</v>
      </c>
      <c r="L128" s="10" t="s">
        <v>2114</v>
      </c>
      <c r="M128"/>
      <c r="N128">
        <v>21</v>
      </c>
    </row>
    <row r="129" spans="1:14" x14ac:dyDescent="0.25">
      <c r="A129" s="7" t="s">
        <v>1501</v>
      </c>
      <c r="B129" s="7" t="s">
        <v>740</v>
      </c>
      <c r="C129" s="7" t="s">
        <v>1446</v>
      </c>
      <c r="D129" s="8">
        <v>10.498636363636365</v>
      </c>
      <c r="E129" s="8">
        <v>3.2040909090909095</v>
      </c>
      <c r="F129" s="8">
        <v>13.702727272727271</v>
      </c>
      <c r="G129">
        <v>1001</v>
      </c>
      <c r="H129" s="9">
        <f t="shared" si="4"/>
        <v>95.345715893839014</v>
      </c>
      <c r="I129" s="4">
        <f t="shared" si="7"/>
        <v>312.41310824230385</v>
      </c>
      <c r="J129" s="9">
        <f t="shared" si="6"/>
        <v>73.051151064817887</v>
      </c>
      <c r="K129" s="13" t="s">
        <v>2117</v>
      </c>
      <c r="L129" s="10" t="s">
        <v>2114</v>
      </c>
      <c r="M129"/>
      <c r="N129">
        <v>21</v>
      </c>
    </row>
    <row r="130" spans="1:14" x14ac:dyDescent="0.25">
      <c r="A130" s="7" t="s">
        <v>1502</v>
      </c>
      <c r="B130" s="7" t="s">
        <v>740</v>
      </c>
      <c r="C130" s="7" t="s">
        <v>1446</v>
      </c>
      <c r="D130" s="8">
        <v>11.142859848484848</v>
      </c>
      <c r="E130" s="8">
        <v>4.7728787878787884</v>
      </c>
      <c r="F130" s="8">
        <v>15.915738636363631</v>
      </c>
      <c r="G130">
        <v>733</v>
      </c>
      <c r="H130" s="9">
        <f t="shared" si="4"/>
        <v>65.782035309334859</v>
      </c>
      <c r="I130" s="4">
        <f t="shared" si="7"/>
        <v>153.57607694993808</v>
      </c>
      <c r="J130" s="9">
        <f t="shared" si="6"/>
        <v>46.055041286319657</v>
      </c>
      <c r="K130" s="13" t="s">
        <v>2117</v>
      </c>
      <c r="L130" s="10" t="s">
        <v>2114</v>
      </c>
      <c r="M130"/>
      <c r="N130">
        <v>21</v>
      </c>
    </row>
    <row r="131" spans="1:14" x14ac:dyDescent="0.25">
      <c r="A131" s="7" t="s">
        <v>1503</v>
      </c>
      <c r="B131" s="7" t="s">
        <v>740</v>
      </c>
      <c r="C131" s="7" t="s">
        <v>1446</v>
      </c>
      <c r="D131" s="8">
        <v>4.9281249999999996</v>
      </c>
      <c r="E131" s="8">
        <v>0.49848484848484848</v>
      </c>
      <c r="F131" s="8">
        <v>5.4266098484848486</v>
      </c>
      <c r="G131">
        <v>321</v>
      </c>
      <c r="H131" s="9">
        <f t="shared" ref="H131:H194" si="8">G131/D131</f>
        <v>65.136334812935957</v>
      </c>
      <c r="I131" s="4">
        <f t="shared" si="7"/>
        <v>643.951367781155</v>
      </c>
      <c r="J131" s="9">
        <f t="shared" ref="J131:J194" si="9">G131/F131</f>
        <v>59.152953494459467</v>
      </c>
      <c r="K131" s="13" t="s">
        <v>2117</v>
      </c>
      <c r="L131" s="10" t="s">
        <v>2114</v>
      </c>
      <c r="M131"/>
      <c r="N131">
        <v>21</v>
      </c>
    </row>
    <row r="132" spans="1:14" x14ac:dyDescent="0.25">
      <c r="A132" s="7" t="s">
        <v>1504</v>
      </c>
      <c r="B132" s="7" t="s">
        <v>740</v>
      </c>
      <c r="C132" s="7" t="s">
        <v>1446</v>
      </c>
      <c r="D132" s="8">
        <v>12.419147727272728</v>
      </c>
      <c r="E132" s="8">
        <v>2.5541098484848486</v>
      </c>
      <c r="F132" s="8">
        <v>14.973257575757579</v>
      </c>
      <c r="G132">
        <v>1830</v>
      </c>
      <c r="H132" s="9">
        <f t="shared" si="8"/>
        <v>147.35310668551585</v>
      </c>
      <c r="I132" s="4">
        <f t="shared" si="7"/>
        <v>716.49228441979278</v>
      </c>
      <c r="J132" s="9">
        <f t="shared" si="9"/>
        <v>122.21789351723019</v>
      </c>
      <c r="K132" s="13" t="s">
        <v>2117</v>
      </c>
      <c r="L132" s="10" t="s">
        <v>2114</v>
      </c>
      <c r="M132"/>
      <c r="N132">
        <v>21</v>
      </c>
    </row>
    <row r="133" spans="1:14" x14ac:dyDescent="0.25">
      <c r="A133" s="7" t="s">
        <v>1505</v>
      </c>
      <c r="B133" s="7" t="s">
        <v>740</v>
      </c>
      <c r="C133" s="7" t="s">
        <v>1446</v>
      </c>
      <c r="D133" s="8">
        <v>13.806950757575757</v>
      </c>
      <c r="E133" s="8">
        <v>6.5570265151515148</v>
      </c>
      <c r="F133" s="8">
        <v>20.363977272727272</v>
      </c>
      <c r="G133">
        <v>1060</v>
      </c>
      <c r="H133" s="9">
        <f t="shared" si="8"/>
        <v>76.772925362856597</v>
      </c>
      <c r="I133" s="4">
        <f t="shared" si="7"/>
        <v>161.6586416953823</v>
      </c>
      <c r="J133" s="9">
        <f t="shared" si="9"/>
        <v>52.0527000106025</v>
      </c>
      <c r="K133" s="13" t="s">
        <v>2117</v>
      </c>
      <c r="L133" s="10" t="s">
        <v>2114</v>
      </c>
      <c r="M133"/>
      <c r="N133">
        <v>21</v>
      </c>
    </row>
    <row r="134" spans="1:14" x14ac:dyDescent="0.25">
      <c r="A134" s="7" t="s">
        <v>1506</v>
      </c>
      <c r="B134" s="7" t="s">
        <v>740</v>
      </c>
      <c r="C134" s="7" t="s">
        <v>1446</v>
      </c>
      <c r="D134" s="8">
        <v>3.665</v>
      </c>
      <c r="E134" s="8">
        <v>1.7861174242424245</v>
      </c>
      <c r="F134" s="8">
        <v>5.4511174242424252</v>
      </c>
      <c r="G134">
        <v>321</v>
      </c>
      <c r="H134" s="9">
        <f t="shared" si="8"/>
        <v>87.585266030013642</v>
      </c>
      <c r="I134" s="4">
        <f t="shared" si="7"/>
        <v>179.71942697784891</v>
      </c>
      <c r="J134" s="9">
        <f t="shared" si="9"/>
        <v>58.887008849311535</v>
      </c>
      <c r="K134" s="13" t="s">
        <v>2117</v>
      </c>
      <c r="L134" s="10" t="s">
        <v>2114</v>
      </c>
      <c r="M134"/>
      <c r="N134">
        <v>21</v>
      </c>
    </row>
    <row r="135" spans="1:14" hidden="1" x14ac:dyDescent="0.25">
      <c r="A135" s="2" t="s">
        <v>1822</v>
      </c>
      <c r="B135" s="2" t="s">
        <v>254</v>
      </c>
      <c r="C135" s="2" t="s">
        <v>1819</v>
      </c>
      <c r="D135" s="3">
        <v>6.0818560606060608</v>
      </c>
      <c r="E135" s="3">
        <v>0</v>
      </c>
      <c r="F135" s="3">
        <v>6.0818560606060608</v>
      </c>
      <c r="G135">
        <v>0</v>
      </c>
      <c r="H135" s="4">
        <f t="shared" si="8"/>
        <v>0</v>
      </c>
      <c r="I135" s="4">
        <v>0</v>
      </c>
      <c r="J135" s="4">
        <f t="shared" si="9"/>
        <v>0</v>
      </c>
      <c r="K135" s="12" t="s">
        <v>2116</v>
      </c>
      <c r="L135" t="s">
        <v>2115</v>
      </c>
      <c r="M135"/>
    </row>
    <row r="136" spans="1:14" hidden="1" x14ac:dyDescent="0.25">
      <c r="A136" s="2" t="s">
        <v>1233</v>
      </c>
      <c r="B136" s="2" t="s">
        <v>528</v>
      </c>
      <c r="C136" s="2" t="s">
        <v>1234</v>
      </c>
      <c r="D136" s="3">
        <v>4.4897348484848481</v>
      </c>
      <c r="E136" s="3">
        <v>0</v>
      </c>
      <c r="F136" s="3">
        <v>4.4897348484848481</v>
      </c>
      <c r="G136">
        <v>1</v>
      </c>
      <c r="H136" s="4">
        <f t="shared" si="8"/>
        <v>0.22273030228889135</v>
      </c>
      <c r="I136" s="4">
        <v>0</v>
      </c>
      <c r="J136" s="4">
        <f t="shared" si="9"/>
        <v>0.22273030228889135</v>
      </c>
      <c r="K136" s="12" t="s">
        <v>2116</v>
      </c>
      <c r="L136" t="s">
        <v>2115</v>
      </c>
      <c r="M136"/>
    </row>
    <row r="137" spans="1:14" hidden="1" x14ac:dyDescent="0.25">
      <c r="A137" s="2" t="s">
        <v>1235</v>
      </c>
      <c r="B137" s="2" t="s">
        <v>528</v>
      </c>
      <c r="C137" s="2" t="s">
        <v>1234</v>
      </c>
      <c r="D137" s="3">
        <v>5.5822348484848483</v>
      </c>
      <c r="E137" s="3">
        <v>0</v>
      </c>
      <c r="F137" s="3">
        <v>5.5822348484848483</v>
      </c>
      <c r="G137">
        <v>0</v>
      </c>
      <c r="H137" s="4">
        <f t="shared" si="8"/>
        <v>0</v>
      </c>
      <c r="I137" s="4">
        <v>0</v>
      </c>
      <c r="J137" s="4">
        <f t="shared" si="9"/>
        <v>0</v>
      </c>
      <c r="K137" s="12" t="s">
        <v>2116</v>
      </c>
      <c r="L137" t="s">
        <v>2115</v>
      </c>
      <c r="M137"/>
    </row>
    <row r="138" spans="1:14" x14ac:dyDescent="0.25">
      <c r="A138" s="7" t="s">
        <v>789</v>
      </c>
      <c r="B138" s="7" t="s">
        <v>740</v>
      </c>
      <c r="C138" s="7" t="s">
        <v>739</v>
      </c>
      <c r="D138" s="8">
        <v>0.11155303030303031</v>
      </c>
      <c r="E138" s="8">
        <v>5.931382575757576</v>
      </c>
      <c r="F138" s="8">
        <v>6.0429356060606061</v>
      </c>
      <c r="G138">
        <v>377</v>
      </c>
      <c r="H138" s="9">
        <f t="shared" si="8"/>
        <v>3379.5585738539899</v>
      </c>
      <c r="I138" s="4">
        <f t="shared" ref="I138:I201" si="10">G138/E138</f>
        <v>63.560223132605522</v>
      </c>
      <c r="J138" s="9">
        <f t="shared" si="9"/>
        <v>62.386896795970749</v>
      </c>
      <c r="K138" s="13" t="s">
        <v>2117</v>
      </c>
      <c r="L138" s="10" t="s">
        <v>2114</v>
      </c>
      <c r="M138"/>
      <c r="N138">
        <v>21</v>
      </c>
    </row>
    <row r="139" spans="1:14" x14ac:dyDescent="0.25">
      <c r="A139" s="7" t="s">
        <v>790</v>
      </c>
      <c r="B139" s="7" t="s">
        <v>740</v>
      </c>
      <c r="C139" s="7" t="s">
        <v>739</v>
      </c>
      <c r="D139" s="8">
        <v>0.1649810606060606</v>
      </c>
      <c r="E139" s="8">
        <v>5.6536931818181815</v>
      </c>
      <c r="F139" s="8">
        <v>5.8186742424242421</v>
      </c>
      <c r="G139">
        <v>173</v>
      </c>
      <c r="H139" s="9">
        <f t="shared" si="8"/>
        <v>1048.605211801171</v>
      </c>
      <c r="I139" s="4">
        <f t="shared" si="10"/>
        <v>30.599467363449076</v>
      </c>
      <c r="J139" s="9">
        <f t="shared" si="9"/>
        <v>29.731858631756428</v>
      </c>
      <c r="K139" s="13" t="s">
        <v>2117</v>
      </c>
      <c r="L139" s="10" t="s">
        <v>2114</v>
      </c>
      <c r="M139"/>
      <c r="N139">
        <v>21</v>
      </c>
    </row>
    <row r="140" spans="1:14" x14ac:dyDescent="0.25">
      <c r="A140" s="7" t="s">
        <v>791</v>
      </c>
      <c r="B140" s="7" t="s">
        <v>740</v>
      </c>
      <c r="C140" s="7" t="s">
        <v>739</v>
      </c>
      <c r="D140" s="8">
        <v>0.32751893939393939</v>
      </c>
      <c r="E140" s="8">
        <v>2.9174621212121212</v>
      </c>
      <c r="F140" s="8">
        <v>3.2449810606060607</v>
      </c>
      <c r="G140">
        <v>45</v>
      </c>
      <c r="H140" s="9">
        <f t="shared" si="8"/>
        <v>137.39663447637773</v>
      </c>
      <c r="I140" s="4">
        <f t="shared" si="10"/>
        <v>15.424364783630438</v>
      </c>
      <c r="J140" s="9">
        <f t="shared" si="9"/>
        <v>13.8675693816208</v>
      </c>
      <c r="K140" s="13" t="s">
        <v>2117</v>
      </c>
      <c r="L140" s="10" t="s">
        <v>2114</v>
      </c>
      <c r="M140"/>
      <c r="N140">
        <v>21</v>
      </c>
    </row>
    <row r="141" spans="1:14" x14ac:dyDescent="0.25">
      <c r="A141" s="7" t="s">
        <v>792</v>
      </c>
      <c r="B141" s="7" t="s">
        <v>740</v>
      </c>
      <c r="C141" s="7" t="s">
        <v>739</v>
      </c>
      <c r="D141" s="8">
        <v>3.8462499999999999</v>
      </c>
      <c r="E141" s="8">
        <v>0.3737689393939394</v>
      </c>
      <c r="F141" s="8">
        <v>4.2200189393939391</v>
      </c>
      <c r="G141">
        <v>458</v>
      </c>
      <c r="H141" s="9">
        <f t="shared" si="8"/>
        <v>119.07702307442314</v>
      </c>
      <c r="I141" s="4">
        <f t="shared" si="10"/>
        <v>1225.3559665568787</v>
      </c>
      <c r="J141" s="9">
        <f t="shared" si="9"/>
        <v>108.53031860226106</v>
      </c>
      <c r="K141" s="13" t="s">
        <v>2117</v>
      </c>
      <c r="L141" s="10" t="s">
        <v>2114</v>
      </c>
      <c r="M141"/>
      <c r="N141">
        <v>21</v>
      </c>
    </row>
    <row r="142" spans="1:14" x14ac:dyDescent="0.25">
      <c r="A142" s="7" t="s">
        <v>793</v>
      </c>
      <c r="B142" s="7" t="s">
        <v>740</v>
      </c>
      <c r="C142" s="7" t="s">
        <v>739</v>
      </c>
      <c r="D142" s="8">
        <v>1.5513068181818181</v>
      </c>
      <c r="E142" s="8">
        <v>0.12710227272727273</v>
      </c>
      <c r="F142" s="8">
        <v>1.678409090909091</v>
      </c>
      <c r="G142">
        <v>31</v>
      </c>
      <c r="H142" s="9">
        <f t="shared" si="8"/>
        <v>19.983152034574957</v>
      </c>
      <c r="I142" s="4">
        <f t="shared" si="10"/>
        <v>243.89807778274474</v>
      </c>
      <c r="J142" s="9">
        <f t="shared" si="9"/>
        <v>18.46987136086662</v>
      </c>
      <c r="K142" s="13" t="s">
        <v>2117</v>
      </c>
      <c r="L142" s="10" t="s">
        <v>2114</v>
      </c>
      <c r="M142"/>
      <c r="N142">
        <v>21</v>
      </c>
    </row>
    <row r="143" spans="1:14" x14ac:dyDescent="0.25">
      <c r="A143" s="7" t="s">
        <v>794</v>
      </c>
      <c r="B143" s="7" t="s">
        <v>740</v>
      </c>
      <c r="C143" s="7" t="s">
        <v>739</v>
      </c>
      <c r="D143" s="8">
        <v>5.3307007575757579</v>
      </c>
      <c r="E143" s="8">
        <v>0.10782196969696969</v>
      </c>
      <c r="F143" s="8">
        <v>5.4385227272727272</v>
      </c>
      <c r="G143">
        <v>612</v>
      </c>
      <c r="H143" s="9">
        <f t="shared" si="8"/>
        <v>114.8066694852928</v>
      </c>
      <c r="I143" s="4">
        <f t="shared" si="10"/>
        <v>5676.0231863692252</v>
      </c>
      <c r="J143" s="9">
        <f t="shared" si="9"/>
        <v>112.5305585156397</v>
      </c>
      <c r="K143" s="13" t="s">
        <v>2117</v>
      </c>
      <c r="L143" s="10" t="s">
        <v>2114</v>
      </c>
      <c r="M143"/>
      <c r="N143">
        <v>21</v>
      </c>
    </row>
    <row r="144" spans="1:14" x14ac:dyDescent="0.25">
      <c r="A144" s="7" t="s">
        <v>795</v>
      </c>
      <c r="B144" s="7" t="s">
        <v>740</v>
      </c>
      <c r="C144" s="7" t="s">
        <v>739</v>
      </c>
      <c r="D144" s="8">
        <v>4.5433143939393936</v>
      </c>
      <c r="E144" s="8">
        <v>0.74018939393939387</v>
      </c>
      <c r="F144" s="8">
        <v>5.2835037878787876</v>
      </c>
      <c r="G144">
        <v>308</v>
      </c>
      <c r="H144" s="9">
        <f t="shared" si="8"/>
        <v>67.79191869505226</v>
      </c>
      <c r="I144" s="4">
        <f t="shared" si="10"/>
        <v>416.10971802876008</v>
      </c>
      <c r="J144" s="9">
        <f t="shared" si="9"/>
        <v>58.294649226258116</v>
      </c>
      <c r="K144" s="13" t="s">
        <v>2117</v>
      </c>
      <c r="L144" s="10" t="s">
        <v>2114</v>
      </c>
      <c r="M144"/>
      <c r="N144">
        <v>21</v>
      </c>
    </row>
    <row r="145" spans="1:14" x14ac:dyDescent="0.25">
      <c r="A145" s="7" t="s">
        <v>796</v>
      </c>
      <c r="B145" s="7" t="s">
        <v>740</v>
      </c>
      <c r="C145" s="7" t="s">
        <v>739</v>
      </c>
      <c r="D145" s="8">
        <v>4.6187121212121207</v>
      </c>
      <c r="E145" s="8">
        <v>0.35765151515151516</v>
      </c>
      <c r="F145" s="8">
        <v>4.9763636363636365</v>
      </c>
      <c r="G145">
        <v>84</v>
      </c>
      <c r="H145" s="9">
        <f t="shared" si="8"/>
        <v>18.18688798858399</v>
      </c>
      <c r="I145" s="4">
        <f t="shared" si="10"/>
        <v>234.86549459860197</v>
      </c>
      <c r="J145" s="9">
        <f t="shared" si="9"/>
        <v>16.879795396419436</v>
      </c>
      <c r="K145" s="13" t="s">
        <v>2117</v>
      </c>
      <c r="L145" s="10" t="s">
        <v>2114</v>
      </c>
      <c r="M145"/>
      <c r="N145">
        <v>21</v>
      </c>
    </row>
    <row r="146" spans="1:14" x14ac:dyDescent="0.25">
      <c r="A146" s="7" t="s">
        <v>797</v>
      </c>
      <c r="B146" s="7" t="s">
        <v>740</v>
      </c>
      <c r="C146" s="7" t="s">
        <v>739</v>
      </c>
      <c r="D146" s="8">
        <v>3.2069128787878789</v>
      </c>
      <c r="E146" s="8">
        <v>0.74549242424242423</v>
      </c>
      <c r="F146" s="8">
        <v>3.9524053030303032</v>
      </c>
      <c r="G146">
        <v>72</v>
      </c>
      <c r="H146" s="9">
        <f t="shared" si="8"/>
        <v>22.451498597371916</v>
      </c>
      <c r="I146" s="4">
        <f t="shared" si="10"/>
        <v>96.580458310045216</v>
      </c>
      <c r="J146" s="9">
        <f t="shared" si="9"/>
        <v>18.216755236310838</v>
      </c>
      <c r="K146" s="13" t="s">
        <v>2117</v>
      </c>
      <c r="L146" s="10" t="s">
        <v>2114</v>
      </c>
      <c r="M146"/>
      <c r="N146">
        <v>21</v>
      </c>
    </row>
    <row r="147" spans="1:14" x14ac:dyDescent="0.25">
      <c r="A147" s="7" t="s">
        <v>798</v>
      </c>
      <c r="B147" s="7" t="s">
        <v>740</v>
      </c>
      <c r="C147" s="7" t="s">
        <v>739</v>
      </c>
      <c r="D147" s="8">
        <v>1.0944128787878789</v>
      </c>
      <c r="E147" s="8">
        <v>4.5094696969696965E-2</v>
      </c>
      <c r="F147" s="8">
        <v>1.1395075757575761</v>
      </c>
      <c r="G147">
        <v>35</v>
      </c>
      <c r="H147" s="9">
        <f t="shared" si="8"/>
        <v>31.980617807389461</v>
      </c>
      <c r="I147" s="4">
        <f t="shared" si="10"/>
        <v>776.14447711045784</v>
      </c>
      <c r="J147" s="9">
        <f t="shared" si="9"/>
        <v>30.715021773094428</v>
      </c>
      <c r="K147" s="13" t="s">
        <v>2117</v>
      </c>
      <c r="L147" s="10" t="s">
        <v>2114</v>
      </c>
      <c r="M147"/>
      <c r="N147">
        <v>21</v>
      </c>
    </row>
    <row r="148" spans="1:14" x14ac:dyDescent="0.25">
      <c r="A148" s="7" t="s">
        <v>23</v>
      </c>
      <c r="B148" s="7" t="s">
        <v>6</v>
      </c>
      <c r="C148" s="7" t="s">
        <v>5</v>
      </c>
      <c r="D148" s="8">
        <v>2.7110606060606059</v>
      </c>
      <c r="E148" s="8">
        <v>1.9474621212121213</v>
      </c>
      <c r="F148" s="8">
        <v>4.658522727272727</v>
      </c>
      <c r="G148">
        <v>499</v>
      </c>
      <c r="H148" s="9">
        <f t="shared" si="8"/>
        <v>184.06080590174929</v>
      </c>
      <c r="I148" s="4">
        <f t="shared" si="10"/>
        <v>256.23091436018126</v>
      </c>
      <c r="J148" s="9">
        <f t="shared" si="9"/>
        <v>107.11550189047445</v>
      </c>
      <c r="K148" s="13" t="s">
        <v>2117</v>
      </c>
      <c r="L148" s="10" t="s">
        <v>2114</v>
      </c>
      <c r="M148"/>
      <c r="N148">
        <v>21</v>
      </c>
    </row>
    <row r="149" spans="1:14" x14ac:dyDescent="0.25">
      <c r="A149" s="7" t="s">
        <v>24</v>
      </c>
      <c r="B149" s="7" t="s">
        <v>6</v>
      </c>
      <c r="C149" s="7" t="s">
        <v>5</v>
      </c>
      <c r="D149" s="8">
        <v>3.1744128787878791</v>
      </c>
      <c r="E149" s="8">
        <v>2.271969696969697</v>
      </c>
      <c r="F149" s="8">
        <v>5.4463825757575757</v>
      </c>
      <c r="G149">
        <v>378</v>
      </c>
      <c r="H149" s="9">
        <f t="shared" si="8"/>
        <v>119.07713786252526</v>
      </c>
      <c r="I149" s="4">
        <f t="shared" si="10"/>
        <v>166.37545848616205</v>
      </c>
      <c r="J149" s="9">
        <f t="shared" si="9"/>
        <v>69.403864811575659</v>
      </c>
      <c r="K149" s="13" t="s">
        <v>2117</v>
      </c>
      <c r="L149" s="10" t="s">
        <v>2114</v>
      </c>
      <c r="M149"/>
      <c r="N149">
        <v>21</v>
      </c>
    </row>
    <row r="150" spans="1:14" x14ac:dyDescent="0.25">
      <c r="A150" s="7" t="s">
        <v>25</v>
      </c>
      <c r="B150" s="7" t="s">
        <v>6</v>
      </c>
      <c r="C150" s="7" t="s">
        <v>5</v>
      </c>
      <c r="D150" s="8">
        <v>4.0666477272727271</v>
      </c>
      <c r="E150" s="8">
        <v>0.80664772727272738</v>
      </c>
      <c r="F150" s="8">
        <v>4.8732954545454543</v>
      </c>
      <c r="G150">
        <v>474</v>
      </c>
      <c r="H150" s="9">
        <f t="shared" si="8"/>
        <v>116.55791988599053</v>
      </c>
      <c r="I150" s="4">
        <f t="shared" si="10"/>
        <v>587.61710220469104</v>
      </c>
      <c r="J150" s="9">
        <f t="shared" si="9"/>
        <v>97.264777894368663</v>
      </c>
      <c r="K150" s="13" t="s">
        <v>2117</v>
      </c>
      <c r="L150" s="10" t="s">
        <v>2114</v>
      </c>
      <c r="M150"/>
      <c r="N150">
        <v>21</v>
      </c>
    </row>
    <row r="151" spans="1:14" x14ac:dyDescent="0.25">
      <c r="A151" s="7" t="s">
        <v>26</v>
      </c>
      <c r="B151" s="7" t="s">
        <v>6</v>
      </c>
      <c r="C151" s="7" t="s">
        <v>5</v>
      </c>
      <c r="D151" s="8">
        <v>2.9890530303030305</v>
      </c>
      <c r="E151" s="8">
        <v>1.2498674242424244</v>
      </c>
      <c r="F151" s="8">
        <v>4.2389204545454549</v>
      </c>
      <c r="G151">
        <v>451</v>
      </c>
      <c r="H151" s="9">
        <f t="shared" si="8"/>
        <v>150.88390718657726</v>
      </c>
      <c r="I151" s="4">
        <f t="shared" si="10"/>
        <v>360.838270725683</v>
      </c>
      <c r="J151" s="9">
        <f t="shared" si="9"/>
        <v>106.39501373902553</v>
      </c>
      <c r="K151" s="13" t="s">
        <v>2117</v>
      </c>
      <c r="L151" s="10" t="s">
        <v>2114</v>
      </c>
      <c r="M151"/>
      <c r="N151">
        <v>21</v>
      </c>
    </row>
    <row r="152" spans="1:14" x14ac:dyDescent="0.25">
      <c r="A152" s="7" t="s">
        <v>799</v>
      </c>
      <c r="B152" s="7" t="s">
        <v>740</v>
      </c>
      <c r="C152" s="7" t="s">
        <v>739</v>
      </c>
      <c r="D152" s="8">
        <v>4.7699621212121208</v>
      </c>
      <c r="E152" s="8">
        <v>0.81867424242424247</v>
      </c>
      <c r="F152" s="8">
        <v>5.588636363636363</v>
      </c>
      <c r="G152">
        <v>483</v>
      </c>
      <c r="H152" s="9">
        <f t="shared" si="8"/>
        <v>101.25866573490991</v>
      </c>
      <c r="I152" s="4">
        <f t="shared" si="10"/>
        <v>589.97825382871417</v>
      </c>
      <c r="J152" s="9">
        <f t="shared" si="9"/>
        <v>86.42537616917447</v>
      </c>
      <c r="K152" s="13" t="s">
        <v>2117</v>
      </c>
      <c r="L152" s="10" t="s">
        <v>2114</v>
      </c>
      <c r="M152"/>
      <c r="N152">
        <v>21</v>
      </c>
    </row>
    <row r="153" spans="1:14" x14ac:dyDescent="0.25">
      <c r="A153" s="7" t="s">
        <v>800</v>
      </c>
      <c r="B153" s="7" t="s">
        <v>740</v>
      </c>
      <c r="C153" s="7" t="s">
        <v>739</v>
      </c>
      <c r="D153" s="8">
        <v>3.5506628787878789</v>
      </c>
      <c r="E153" s="8">
        <v>1.1662689393939394</v>
      </c>
      <c r="F153" s="8">
        <v>4.7169318181818181</v>
      </c>
      <c r="G153">
        <v>526</v>
      </c>
      <c r="H153" s="9">
        <f t="shared" si="8"/>
        <v>148.14135218029071</v>
      </c>
      <c r="I153" s="4">
        <f t="shared" si="10"/>
        <v>451.01089657188328</v>
      </c>
      <c r="J153" s="9">
        <f t="shared" si="9"/>
        <v>111.51316581946084</v>
      </c>
      <c r="K153" s="13" t="s">
        <v>2117</v>
      </c>
      <c r="L153" s="10" t="s">
        <v>2114</v>
      </c>
      <c r="M153"/>
      <c r="N153">
        <v>21</v>
      </c>
    </row>
    <row r="154" spans="1:14" x14ac:dyDescent="0.25">
      <c r="A154" s="7" t="s">
        <v>801</v>
      </c>
      <c r="B154" s="7" t="s">
        <v>740</v>
      </c>
      <c r="C154" s="7" t="s">
        <v>739</v>
      </c>
      <c r="D154" s="8">
        <v>0.88532196969696975</v>
      </c>
      <c r="E154" s="8">
        <v>2.2878219696969699</v>
      </c>
      <c r="F154" s="8">
        <v>3.1731439393939396</v>
      </c>
      <c r="G154">
        <v>579</v>
      </c>
      <c r="H154" s="9">
        <f t="shared" si="8"/>
        <v>653.99935822013049</v>
      </c>
      <c r="I154" s="4">
        <f t="shared" si="10"/>
        <v>253.0791327599195</v>
      </c>
      <c r="J154" s="9">
        <f t="shared" si="9"/>
        <v>182.46887347650141</v>
      </c>
      <c r="K154" s="13" t="s">
        <v>2117</v>
      </c>
      <c r="L154" s="10" t="s">
        <v>2114</v>
      </c>
      <c r="M154"/>
      <c r="N154">
        <v>21</v>
      </c>
    </row>
    <row r="155" spans="1:14" x14ac:dyDescent="0.25">
      <c r="A155" s="7" t="s">
        <v>802</v>
      </c>
      <c r="B155" s="7" t="s">
        <v>740</v>
      </c>
      <c r="C155" s="7" t="s">
        <v>739</v>
      </c>
      <c r="D155" s="8">
        <v>2.66719696969697</v>
      </c>
      <c r="E155" s="8">
        <v>1.4825568181818181</v>
      </c>
      <c r="F155" s="8">
        <v>4.1497537878787885</v>
      </c>
      <c r="G155">
        <v>179</v>
      </c>
      <c r="H155" s="9">
        <f t="shared" si="8"/>
        <v>67.111653932456605</v>
      </c>
      <c r="I155" s="4">
        <f t="shared" si="10"/>
        <v>120.73736251101829</v>
      </c>
      <c r="J155" s="9">
        <f t="shared" si="9"/>
        <v>43.135089248631942</v>
      </c>
      <c r="K155" s="13" t="s">
        <v>2117</v>
      </c>
      <c r="L155" s="10" t="s">
        <v>2114</v>
      </c>
      <c r="M155"/>
      <c r="N155">
        <v>21</v>
      </c>
    </row>
    <row r="156" spans="1:14" x14ac:dyDescent="0.25">
      <c r="A156" s="7" t="s">
        <v>803</v>
      </c>
      <c r="B156" s="7" t="s">
        <v>740</v>
      </c>
      <c r="C156" s="7" t="s">
        <v>739</v>
      </c>
      <c r="D156" s="8">
        <v>0.61861742424242427</v>
      </c>
      <c r="E156" s="8">
        <v>2.6343939393939393</v>
      </c>
      <c r="F156" s="8">
        <v>3.253011363636364</v>
      </c>
      <c r="G156">
        <v>113</v>
      </c>
      <c r="H156" s="9">
        <f t="shared" si="8"/>
        <v>182.66540121850412</v>
      </c>
      <c r="I156" s="4">
        <f t="shared" si="10"/>
        <v>42.894116293782716</v>
      </c>
      <c r="J156" s="9">
        <f t="shared" si="9"/>
        <v>34.737044347021111</v>
      </c>
      <c r="K156" s="13" t="s">
        <v>2117</v>
      </c>
      <c r="L156" s="10" t="s">
        <v>2114</v>
      </c>
      <c r="M156"/>
      <c r="N156">
        <v>21</v>
      </c>
    </row>
    <row r="157" spans="1:14" x14ac:dyDescent="0.25">
      <c r="A157" s="7" t="s">
        <v>804</v>
      </c>
      <c r="B157" s="7" t="s">
        <v>740</v>
      </c>
      <c r="C157" s="7" t="s">
        <v>739</v>
      </c>
      <c r="D157" s="8">
        <v>3.0910606060606058</v>
      </c>
      <c r="E157" s="8">
        <v>1.918693181818182</v>
      </c>
      <c r="F157" s="8">
        <v>5.0097537878787879</v>
      </c>
      <c r="G157">
        <v>753</v>
      </c>
      <c r="H157" s="9">
        <f t="shared" si="8"/>
        <v>243.60570560266655</v>
      </c>
      <c r="I157" s="4">
        <f t="shared" si="10"/>
        <v>392.45461814089839</v>
      </c>
      <c r="J157" s="9">
        <f t="shared" si="9"/>
        <v>150.30678789482639</v>
      </c>
      <c r="K157" s="13" t="s">
        <v>2117</v>
      </c>
      <c r="L157" s="10" t="s">
        <v>2114</v>
      </c>
      <c r="M157"/>
      <c r="N157">
        <v>21</v>
      </c>
    </row>
    <row r="158" spans="1:14" x14ac:dyDescent="0.25">
      <c r="A158" s="7" t="s">
        <v>805</v>
      </c>
      <c r="B158" s="7" t="s">
        <v>740</v>
      </c>
      <c r="C158" s="7" t="s">
        <v>739</v>
      </c>
      <c r="D158" s="8">
        <v>2.342992424242424</v>
      </c>
      <c r="E158" s="8">
        <v>1.9429356060606062</v>
      </c>
      <c r="F158" s="8">
        <v>4.2859280303030305</v>
      </c>
      <c r="G158">
        <v>231</v>
      </c>
      <c r="H158" s="9">
        <f t="shared" si="8"/>
        <v>98.591868078570855</v>
      </c>
      <c r="I158" s="4">
        <f t="shared" si="10"/>
        <v>118.89225730355697</v>
      </c>
      <c r="J158" s="9">
        <f t="shared" si="9"/>
        <v>53.897311939619172</v>
      </c>
      <c r="K158" s="13" t="s">
        <v>2117</v>
      </c>
      <c r="L158" s="10" t="s">
        <v>2114</v>
      </c>
      <c r="M158"/>
      <c r="N158">
        <v>21</v>
      </c>
    </row>
    <row r="159" spans="1:14" x14ac:dyDescent="0.25">
      <c r="A159" s="7" t="s">
        <v>806</v>
      </c>
      <c r="B159" s="7" t="s">
        <v>740</v>
      </c>
      <c r="C159" s="7" t="s">
        <v>739</v>
      </c>
      <c r="D159" s="8">
        <v>1.8461742424242422</v>
      </c>
      <c r="E159" s="8">
        <v>1.5414015151515152</v>
      </c>
      <c r="F159" s="8">
        <v>3.3875757575757577</v>
      </c>
      <c r="G159">
        <v>514</v>
      </c>
      <c r="H159" s="9">
        <f t="shared" si="8"/>
        <v>278.41359075894053</v>
      </c>
      <c r="I159" s="4">
        <f t="shared" si="10"/>
        <v>333.46275772245838</v>
      </c>
      <c r="J159" s="9">
        <f t="shared" si="9"/>
        <v>151.73092405402988</v>
      </c>
      <c r="K159" s="13" t="s">
        <v>2117</v>
      </c>
      <c r="L159" s="10" t="s">
        <v>2114</v>
      </c>
      <c r="M159"/>
      <c r="N159">
        <v>21</v>
      </c>
    </row>
    <row r="160" spans="1:14" x14ac:dyDescent="0.25">
      <c r="A160" s="7" t="s">
        <v>807</v>
      </c>
      <c r="B160" s="7" t="s">
        <v>740</v>
      </c>
      <c r="C160" s="7" t="s">
        <v>739</v>
      </c>
      <c r="D160" s="8">
        <v>0.1478030303030303</v>
      </c>
      <c r="E160" s="8">
        <v>5.6166856060606065</v>
      </c>
      <c r="F160" s="8">
        <v>5.7644886363636374</v>
      </c>
      <c r="G160">
        <v>547</v>
      </c>
      <c r="H160" s="9">
        <f t="shared" si="8"/>
        <v>3700.8713480266533</v>
      </c>
      <c r="I160" s="4">
        <f t="shared" si="10"/>
        <v>97.388395642043278</v>
      </c>
      <c r="J160" s="9">
        <f t="shared" si="9"/>
        <v>94.891331132028967</v>
      </c>
      <c r="K160" s="13" t="s">
        <v>2117</v>
      </c>
      <c r="L160" s="10" t="s">
        <v>2114</v>
      </c>
      <c r="M160"/>
      <c r="N160">
        <v>21</v>
      </c>
    </row>
    <row r="161" spans="1:14" x14ac:dyDescent="0.25">
      <c r="A161" s="7" t="s">
        <v>808</v>
      </c>
      <c r="B161" s="7" t="s">
        <v>740</v>
      </c>
      <c r="C161" s="7" t="s">
        <v>739</v>
      </c>
      <c r="D161" s="8">
        <v>1.4058143939393941</v>
      </c>
      <c r="E161" s="8">
        <v>1.7696212121212123</v>
      </c>
      <c r="F161" s="8">
        <v>3.1754356060606068</v>
      </c>
      <c r="G161">
        <v>45</v>
      </c>
      <c r="H161" s="9">
        <f t="shared" si="8"/>
        <v>32.009915529389573</v>
      </c>
      <c r="I161" s="4">
        <f t="shared" si="10"/>
        <v>25.429170769296629</v>
      </c>
      <c r="J161" s="9">
        <f t="shared" si="9"/>
        <v>14.171284063866205</v>
      </c>
      <c r="K161" s="13" t="s">
        <v>2117</v>
      </c>
      <c r="L161" s="10" t="s">
        <v>2114</v>
      </c>
      <c r="M161"/>
      <c r="N161">
        <v>21</v>
      </c>
    </row>
    <row r="162" spans="1:14" x14ac:dyDescent="0.25">
      <c r="A162" s="7" t="s">
        <v>1507</v>
      </c>
      <c r="B162" s="7" t="s">
        <v>740</v>
      </c>
      <c r="C162" s="7" t="s">
        <v>1446</v>
      </c>
      <c r="D162" s="8">
        <v>3.7214772727272729</v>
      </c>
      <c r="E162" s="8">
        <v>0.68198863636363627</v>
      </c>
      <c r="F162" s="8">
        <v>4.4034659090909098</v>
      </c>
      <c r="G162">
        <v>778</v>
      </c>
      <c r="H162" s="9">
        <f t="shared" si="8"/>
        <v>209.05676509206387</v>
      </c>
      <c r="I162" s="4">
        <f t="shared" si="10"/>
        <v>1140.781471298842</v>
      </c>
      <c r="J162" s="9">
        <f t="shared" si="9"/>
        <v>176.67901059341168</v>
      </c>
      <c r="K162" s="13" t="s">
        <v>2117</v>
      </c>
      <c r="L162" s="10" t="s">
        <v>2114</v>
      </c>
      <c r="M162" s="14">
        <v>41985</v>
      </c>
      <c r="N162">
        <v>21</v>
      </c>
    </row>
    <row r="163" spans="1:14" x14ac:dyDescent="0.25">
      <c r="A163" s="7" t="s">
        <v>1508</v>
      </c>
      <c r="B163" s="7" t="s">
        <v>740</v>
      </c>
      <c r="C163" s="7" t="s">
        <v>1446</v>
      </c>
      <c r="D163" s="8">
        <v>3.643409090909091</v>
      </c>
      <c r="E163" s="8">
        <v>0.15348484848484847</v>
      </c>
      <c r="F163" s="8">
        <v>3.7968939393939398</v>
      </c>
      <c r="G163">
        <v>647</v>
      </c>
      <c r="H163" s="9">
        <f t="shared" si="8"/>
        <v>177.58093693468902</v>
      </c>
      <c r="I163" s="4">
        <f t="shared" si="10"/>
        <v>4215.3998025666342</v>
      </c>
      <c r="J163" s="9">
        <f t="shared" si="9"/>
        <v>170.40244218759352</v>
      </c>
      <c r="K163" s="13" t="s">
        <v>2117</v>
      </c>
      <c r="L163" s="10" t="s">
        <v>2114</v>
      </c>
      <c r="M163" s="14">
        <v>41993</v>
      </c>
      <c r="N163">
        <v>21</v>
      </c>
    </row>
    <row r="164" spans="1:14" x14ac:dyDescent="0.25">
      <c r="A164" s="7" t="s">
        <v>1509</v>
      </c>
      <c r="B164" s="7" t="s">
        <v>740</v>
      </c>
      <c r="C164" s="7" t="s">
        <v>1446</v>
      </c>
      <c r="D164" s="8">
        <v>4.8083522727272721</v>
      </c>
      <c r="E164" s="8">
        <v>9.0890151515151507E-2</v>
      </c>
      <c r="F164" s="8">
        <v>4.8992424242424244</v>
      </c>
      <c r="G164">
        <v>488</v>
      </c>
      <c r="H164" s="9">
        <f t="shared" si="8"/>
        <v>101.49006818154963</v>
      </c>
      <c r="I164" s="4">
        <f t="shared" si="10"/>
        <v>5369.1185663679935</v>
      </c>
      <c r="J164" s="9">
        <f t="shared" si="9"/>
        <v>99.607236740374205</v>
      </c>
      <c r="K164" s="13" t="s">
        <v>2117</v>
      </c>
      <c r="L164" s="10" t="s">
        <v>2114</v>
      </c>
      <c r="M164" s="14">
        <v>42013</v>
      </c>
      <c r="N164">
        <v>21</v>
      </c>
    </row>
    <row r="165" spans="1:14" x14ac:dyDescent="0.25">
      <c r="A165" s="7" t="s">
        <v>1510</v>
      </c>
      <c r="B165" s="7" t="s">
        <v>740</v>
      </c>
      <c r="C165" s="7" t="s">
        <v>1446</v>
      </c>
      <c r="D165" s="8">
        <v>3.4885795454545456</v>
      </c>
      <c r="E165" s="8">
        <v>0.17136363636363636</v>
      </c>
      <c r="F165" s="8">
        <v>3.659943181818182</v>
      </c>
      <c r="G165">
        <v>542</v>
      </c>
      <c r="H165" s="9">
        <f t="shared" si="8"/>
        <v>155.36409387775043</v>
      </c>
      <c r="I165" s="4">
        <f t="shared" si="10"/>
        <v>3162.8647214854113</v>
      </c>
      <c r="J165" s="9">
        <f t="shared" si="9"/>
        <v>148.08973065279827</v>
      </c>
      <c r="K165" s="13" t="s">
        <v>2117</v>
      </c>
      <c r="L165" s="10" t="s">
        <v>2114</v>
      </c>
      <c r="M165" s="14">
        <v>42014</v>
      </c>
      <c r="N165">
        <v>21</v>
      </c>
    </row>
    <row r="166" spans="1:14" x14ac:dyDescent="0.25">
      <c r="A166" s="7" t="s">
        <v>27</v>
      </c>
      <c r="B166" s="7" t="s">
        <v>6</v>
      </c>
      <c r="C166" s="7" t="s">
        <v>5</v>
      </c>
      <c r="D166" s="8">
        <v>4.4591666666666665</v>
      </c>
      <c r="E166" s="8">
        <v>0.28643939393939394</v>
      </c>
      <c r="F166" s="8">
        <v>4.7456060606060602</v>
      </c>
      <c r="G166">
        <v>123</v>
      </c>
      <c r="H166" s="9">
        <f t="shared" si="8"/>
        <v>27.58362922818165</v>
      </c>
      <c r="I166" s="4">
        <f t="shared" si="10"/>
        <v>429.41020893943403</v>
      </c>
      <c r="J166" s="9">
        <f t="shared" si="9"/>
        <v>25.918712684780182</v>
      </c>
      <c r="K166" s="13" t="s">
        <v>2117</v>
      </c>
      <c r="L166" s="10" t="s">
        <v>2114</v>
      </c>
      <c r="M166" s="15">
        <v>42168</v>
      </c>
      <c r="N166">
        <v>21</v>
      </c>
    </row>
    <row r="167" spans="1:14" x14ac:dyDescent="0.25">
      <c r="A167" s="7" t="s">
        <v>28</v>
      </c>
      <c r="B167" s="7" t="s">
        <v>6</v>
      </c>
      <c r="C167" s="7" t="s">
        <v>5</v>
      </c>
      <c r="D167" s="8">
        <v>6.4572727272727279</v>
      </c>
      <c r="E167" s="8">
        <v>0.11100378787878788</v>
      </c>
      <c r="F167" s="8">
        <v>6.5682765151515152</v>
      </c>
      <c r="G167">
        <v>700</v>
      </c>
      <c r="H167" s="9">
        <f t="shared" si="8"/>
        <v>108.40489933830774</v>
      </c>
      <c r="I167" s="4">
        <f t="shared" si="10"/>
        <v>6306.0911107319571</v>
      </c>
      <c r="J167" s="9">
        <f t="shared" si="9"/>
        <v>106.57285794610804</v>
      </c>
      <c r="K167" s="13" t="s">
        <v>2117</v>
      </c>
      <c r="L167" s="10" t="s">
        <v>2114</v>
      </c>
      <c r="M167" s="15">
        <v>42210</v>
      </c>
      <c r="N167">
        <v>21</v>
      </c>
    </row>
    <row r="168" spans="1:14" x14ac:dyDescent="0.25">
      <c r="A168" s="7" t="s">
        <v>29</v>
      </c>
      <c r="B168" s="7" t="s">
        <v>6</v>
      </c>
      <c r="C168" s="7" t="s">
        <v>5</v>
      </c>
      <c r="D168" s="8">
        <v>5.8237499999999995</v>
      </c>
      <c r="E168" s="8">
        <v>9.5946969696969697E-2</v>
      </c>
      <c r="F168" s="8">
        <v>5.919696969696969</v>
      </c>
      <c r="G168">
        <v>666</v>
      </c>
      <c r="H168" s="9">
        <f t="shared" si="8"/>
        <v>114.35930457179653</v>
      </c>
      <c r="I168" s="4">
        <f t="shared" si="10"/>
        <v>6941.3343861034346</v>
      </c>
      <c r="J168" s="9">
        <f t="shared" si="9"/>
        <v>112.50575889429231</v>
      </c>
      <c r="K168" s="13" t="s">
        <v>2117</v>
      </c>
      <c r="L168" s="10" t="s">
        <v>2114</v>
      </c>
      <c r="M168" s="15">
        <v>42252</v>
      </c>
      <c r="N168">
        <v>21</v>
      </c>
    </row>
    <row r="169" spans="1:14" x14ac:dyDescent="0.25">
      <c r="A169" s="7" t="s">
        <v>30</v>
      </c>
      <c r="B169" s="7" t="s">
        <v>6</v>
      </c>
      <c r="C169" s="7" t="s">
        <v>5</v>
      </c>
      <c r="D169" s="8">
        <v>7.2836931818181823</v>
      </c>
      <c r="E169" s="8">
        <v>0.3103977272727273</v>
      </c>
      <c r="F169" s="8">
        <v>7.5940909090909097</v>
      </c>
      <c r="G169">
        <v>302</v>
      </c>
      <c r="H169" s="9">
        <f t="shared" si="8"/>
        <v>41.462482350830385</v>
      </c>
      <c r="I169" s="4">
        <f t="shared" si="10"/>
        <v>972.94526816767336</v>
      </c>
      <c r="J169" s="9">
        <f t="shared" si="9"/>
        <v>39.76776201592147</v>
      </c>
      <c r="K169" s="13" t="s">
        <v>2117</v>
      </c>
      <c r="L169" s="10" t="s">
        <v>2114</v>
      </c>
      <c r="M169" s="15">
        <v>42224</v>
      </c>
      <c r="N169">
        <v>21</v>
      </c>
    </row>
    <row r="170" spans="1:14" x14ac:dyDescent="0.25">
      <c r="A170" s="7" t="s">
        <v>31</v>
      </c>
      <c r="B170" s="7" t="s">
        <v>6</v>
      </c>
      <c r="C170" s="7" t="s">
        <v>5</v>
      </c>
      <c r="D170" s="8">
        <v>4.227291666666666</v>
      </c>
      <c r="E170" s="8">
        <v>3.6443371212121209</v>
      </c>
      <c r="F170" s="8">
        <v>7.8716287878787874</v>
      </c>
      <c r="G170">
        <v>138</v>
      </c>
      <c r="H170" s="9">
        <f t="shared" si="8"/>
        <v>32.645015031294669</v>
      </c>
      <c r="I170" s="4">
        <f t="shared" si="10"/>
        <v>37.866968781993656</v>
      </c>
      <c r="J170" s="9">
        <f t="shared" si="9"/>
        <v>17.531314511743844</v>
      </c>
      <c r="K170" s="13" t="s">
        <v>2117</v>
      </c>
      <c r="L170" s="10" t="s">
        <v>2114</v>
      </c>
      <c r="M170" s="15">
        <v>42220</v>
      </c>
      <c r="N170">
        <v>21</v>
      </c>
    </row>
    <row r="171" spans="1:14" x14ac:dyDescent="0.25">
      <c r="A171" s="7" t="s">
        <v>1511</v>
      </c>
      <c r="B171" s="7" t="s">
        <v>740</v>
      </c>
      <c r="C171" s="7" t="s">
        <v>1446</v>
      </c>
      <c r="D171" s="8">
        <v>2.4142803030303033</v>
      </c>
      <c r="E171" s="8">
        <v>2.7992424242424246E-2</v>
      </c>
      <c r="F171" s="8">
        <v>2.4422727272727274</v>
      </c>
      <c r="G171">
        <v>742</v>
      </c>
      <c r="H171" s="9">
        <f t="shared" si="8"/>
        <v>307.33796695796786</v>
      </c>
      <c r="I171" s="4">
        <f t="shared" si="10"/>
        <v>26507.171853856558</v>
      </c>
      <c r="J171" s="9">
        <f t="shared" si="9"/>
        <v>303.81537316210682</v>
      </c>
      <c r="K171" s="13" t="s">
        <v>2117</v>
      </c>
      <c r="L171" s="10" t="s">
        <v>2114</v>
      </c>
      <c r="M171" s="14">
        <v>42168</v>
      </c>
      <c r="N171">
        <v>21</v>
      </c>
    </row>
    <row r="172" spans="1:14" x14ac:dyDescent="0.25">
      <c r="A172" s="7" t="s">
        <v>1512</v>
      </c>
      <c r="B172" s="7" t="s">
        <v>740</v>
      </c>
      <c r="C172" s="7" t="s">
        <v>1446</v>
      </c>
      <c r="D172" s="8">
        <v>2.1544886363636366</v>
      </c>
      <c r="E172" s="8">
        <v>1.0948674242424241</v>
      </c>
      <c r="F172" s="8">
        <v>3.2493560606060612</v>
      </c>
      <c r="G172">
        <v>685</v>
      </c>
      <c r="H172" s="9">
        <f t="shared" si="8"/>
        <v>317.94087396819532</v>
      </c>
      <c r="I172" s="4">
        <f t="shared" si="10"/>
        <v>625.64652562749757</v>
      </c>
      <c r="J172" s="9">
        <f t="shared" si="9"/>
        <v>210.81099984845477</v>
      </c>
      <c r="K172" s="13" t="s">
        <v>2117</v>
      </c>
      <c r="L172" s="10" t="s">
        <v>2114</v>
      </c>
      <c r="M172" s="14">
        <v>42164</v>
      </c>
      <c r="N172">
        <v>21</v>
      </c>
    </row>
    <row r="173" spans="1:14" x14ac:dyDescent="0.25">
      <c r="A173" s="7" t="s">
        <v>1513</v>
      </c>
      <c r="B173" s="7" t="s">
        <v>740</v>
      </c>
      <c r="C173" s="7" t="s">
        <v>1446</v>
      </c>
      <c r="D173" s="8">
        <v>3.397121212121212</v>
      </c>
      <c r="E173" s="8">
        <v>6.2367424242424245E-2</v>
      </c>
      <c r="F173" s="8">
        <v>3.4594886363636359</v>
      </c>
      <c r="G173">
        <v>844</v>
      </c>
      <c r="H173" s="9">
        <f t="shared" si="8"/>
        <v>248.44565362829491</v>
      </c>
      <c r="I173" s="4">
        <f t="shared" si="10"/>
        <v>13532.705739447312</v>
      </c>
      <c r="J173" s="9">
        <f t="shared" si="9"/>
        <v>243.96669239739191</v>
      </c>
      <c r="K173" s="13" t="s">
        <v>2117</v>
      </c>
      <c r="L173" s="10" t="s">
        <v>2114</v>
      </c>
      <c r="M173" s="14">
        <v>42158</v>
      </c>
      <c r="N173">
        <v>21</v>
      </c>
    </row>
    <row r="174" spans="1:14" x14ac:dyDescent="0.25">
      <c r="A174" s="7" t="s">
        <v>1514</v>
      </c>
      <c r="B174" s="7" t="s">
        <v>740</v>
      </c>
      <c r="C174" s="7" t="s">
        <v>1446</v>
      </c>
      <c r="D174" s="8">
        <v>2.2551704545454547</v>
      </c>
      <c r="E174" s="8">
        <v>0.66856060606060608</v>
      </c>
      <c r="F174" s="8">
        <v>2.9237310606060607</v>
      </c>
      <c r="G174">
        <v>580</v>
      </c>
      <c r="H174" s="9">
        <f t="shared" si="8"/>
        <v>257.18676778110904</v>
      </c>
      <c r="I174" s="4">
        <f t="shared" si="10"/>
        <v>867.53541076487249</v>
      </c>
      <c r="J174" s="9">
        <f t="shared" si="9"/>
        <v>198.37665913080656</v>
      </c>
      <c r="K174" s="13" t="s">
        <v>2117</v>
      </c>
      <c r="L174" s="10" t="s">
        <v>2114</v>
      </c>
      <c r="M174" s="14">
        <v>42182</v>
      </c>
      <c r="N174">
        <v>21</v>
      </c>
    </row>
    <row r="175" spans="1:14" x14ac:dyDescent="0.25">
      <c r="A175" s="7" t="s">
        <v>1515</v>
      </c>
      <c r="B175" s="7" t="s">
        <v>740</v>
      </c>
      <c r="C175" s="7" t="s">
        <v>1446</v>
      </c>
      <c r="D175" s="8">
        <v>2.5792424242424241</v>
      </c>
      <c r="E175" s="8">
        <v>0.9059848484848485</v>
      </c>
      <c r="F175" s="8">
        <v>3.4852272727272728</v>
      </c>
      <c r="G175">
        <v>477</v>
      </c>
      <c r="H175" s="9">
        <f t="shared" si="8"/>
        <v>184.93802502496624</v>
      </c>
      <c r="I175" s="4">
        <f t="shared" si="10"/>
        <v>526.49887114307217</v>
      </c>
      <c r="J175" s="9">
        <f t="shared" si="9"/>
        <v>136.86338441473751</v>
      </c>
      <c r="K175" s="13" t="s">
        <v>2117</v>
      </c>
      <c r="L175" s="10" t="s">
        <v>2114</v>
      </c>
      <c r="M175" s="14">
        <v>42168</v>
      </c>
      <c r="N175">
        <v>21</v>
      </c>
    </row>
    <row r="176" spans="1:14" x14ac:dyDescent="0.25">
      <c r="A176" s="7" t="s">
        <v>1516</v>
      </c>
      <c r="B176" s="7" t="s">
        <v>740</v>
      </c>
      <c r="C176" s="7" t="s">
        <v>1446</v>
      </c>
      <c r="D176" s="8">
        <v>1.2625568181818183</v>
      </c>
      <c r="E176" s="8">
        <v>0.66685606060606062</v>
      </c>
      <c r="F176" s="8">
        <v>1.9294128787878786</v>
      </c>
      <c r="G176">
        <v>794</v>
      </c>
      <c r="H176" s="9">
        <f t="shared" si="8"/>
        <v>628.88258854236972</v>
      </c>
      <c r="I176" s="4">
        <f t="shared" si="10"/>
        <v>1190.6617438227777</v>
      </c>
      <c r="J176" s="9">
        <f t="shared" si="9"/>
        <v>411.52415262140119</v>
      </c>
      <c r="K176" s="13" t="s">
        <v>2117</v>
      </c>
      <c r="L176" s="10" t="s">
        <v>2114</v>
      </c>
      <c r="M176" s="14">
        <v>42182</v>
      </c>
      <c r="N176">
        <v>21</v>
      </c>
    </row>
    <row r="177" spans="1:14" x14ac:dyDescent="0.25">
      <c r="A177" s="7" t="s">
        <v>1517</v>
      </c>
      <c r="B177" s="7" t="s">
        <v>740</v>
      </c>
      <c r="C177" s="7" t="s">
        <v>1446</v>
      </c>
      <c r="D177" s="8">
        <v>2.9788825757575763</v>
      </c>
      <c r="E177" s="8">
        <v>1.2471022727272727</v>
      </c>
      <c r="F177" s="8">
        <v>4.225984848484849</v>
      </c>
      <c r="G177">
        <v>789</v>
      </c>
      <c r="H177" s="9">
        <f t="shared" si="8"/>
        <v>264.86441809454169</v>
      </c>
      <c r="I177" s="4">
        <f t="shared" si="10"/>
        <v>632.66663629322522</v>
      </c>
      <c r="J177" s="9">
        <f t="shared" si="9"/>
        <v>186.70204184070414</v>
      </c>
      <c r="K177" s="13" t="s">
        <v>2117</v>
      </c>
      <c r="L177" s="10" t="s">
        <v>2114</v>
      </c>
      <c r="M177" s="14">
        <v>42210</v>
      </c>
      <c r="N177">
        <v>21</v>
      </c>
    </row>
    <row r="178" spans="1:14" x14ac:dyDescent="0.25">
      <c r="A178" s="7" t="s">
        <v>809</v>
      </c>
      <c r="B178" s="7" t="s">
        <v>740</v>
      </c>
      <c r="C178" s="7" t="s">
        <v>739</v>
      </c>
      <c r="D178" s="8">
        <v>3.5451515151515154</v>
      </c>
      <c r="E178" s="8">
        <v>0.82571969696969683</v>
      </c>
      <c r="F178" s="8">
        <v>4.3708712121212123</v>
      </c>
      <c r="G178">
        <v>675</v>
      </c>
      <c r="H178" s="9">
        <f t="shared" si="8"/>
        <v>190.40088896486878</v>
      </c>
      <c r="I178" s="4">
        <f t="shared" si="10"/>
        <v>817.46869122436829</v>
      </c>
      <c r="J178" s="9">
        <f t="shared" si="9"/>
        <v>154.43145479283478</v>
      </c>
      <c r="K178" s="13" t="s">
        <v>2117</v>
      </c>
      <c r="L178" s="10" t="s">
        <v>2114</v>
      </c>
      <c r="M178" s="20">
        <v>2016</v>
      </c>
      <c r="N178">
        <v>21</v>
      </c>
    </row>
    <row r="179" spans="1:14" x14ac:dyDescent="0.25">
      <c r="A179" s="7" t="s">
        <v>810</v>
      </c>
      <c r="B179" s="7" t="s">
        <v>740</v>
      </c>
      <c r="C179" s="7" t="s">
        <v>739</v>
      </c>
      <c r="D179" s="8">
        <v>2.8087689393939392</v>
      </c>
      <c r="E179" s="8">
        <v>0.81403409090909096</v>
      </c>
      <c r="F179" s="8">
        <v>3.6228030303030305</v>
      </c>
      <c r="G179">
        <v>523</v>
      </c>
      <c r="H179" s="9">
        <f t="shared" si="8"/>
        <v>186.20257176186593</v>
      </c>
      <c r="I179" s="4">
        <f t="shared" si="10"/>
        <v>642.47923501081868</v>
      </c>
      <c r="J179" s="9">
        <f t="shared" si="9"/>
        <v>144.36335501139666</v>
      </c>
      <c r="K179" s="13" t="s">
        <v>2117</v>
      </c>
      <c r="L179" s="10" t="s">
        <v>2114</v>
      </c>
      <c r="M179" s="20">
        <v>2016</v>
      </c>
      <c r="N179">
        <v>21</v>
      </c>
    </row>
    <row r="180" spans="1:14" x14ac:dyDescent="0.25">
      <c r="A180" s="7" t="s">
        <v>811</v>
      </c>
      <c r="B180" s="7" t="s">
        <v>740</v>
      </c>
      <c r="C180" s="7" t="s">
        <v>739</v>
      </c>
      <c r="D180" s="8">
        <v>1.0317992424242426</v>
      </c>
      <c r="E180" s="8">
        <v>0.91594696969696965</v>
      </c>
      <c r="F180" s="8">
        <v>1.9477462121212121</v>
      </c>
      <c r="G180">
        <v>201</v>
      </c>
      <c r="H180" s="9">
        <f t="shared" si="8"/>
        <v>194.80533783659754</v>
      </c>
      <c r="I180" s="4">
        <f t="shared" si="10"/>
        <v>219.44501881642614</v>
      </c>
      <c r="J180" s="9">
        <f t="shared" si="9"/>
        <v>103.19619606966093</v>
      </c>
      <c r="K180" s="13" t="s">
        <v>2117</v>
      </c>
      <c r="L180" s="10" t="s">
        <v>2114</v>
      </c>
      <c r="M180" s="20">
        <v>2016</v>
      </c>
      <c r="N180">
        <v>21</v>
      </c>
    </row>
    <row r="181" spans="1:14" x14ac:dyDescent="0.25">
      <c r="A181" s="7" t="s">
        <v>812</v>
      </c>
      <c r="B181" s="7" t="s">
        <v>740</v>
      </c>
      <c r="C181" s="7" t="s">
        <v>739</v>
      </c>
      <c r="D181" s="8">
        <v>1.1043371212121211</v>
      </c>
      <c r="E181" s="8">
        <v>0.22564393939393942</v>
      </c>
      <c r="F181" s="8">
        <v>1.3299810606060607</v>
      </c>
      <c r="G181">
        <v>230</v>
      </c>
      <c r="H181" s="9">
        <f t="shared" si="8"/>
        <v>208.269735375328</v>
      </c>
      <c r="I181" s="4">
        <f t="shared" si="10"/>
        <v>1019.3050193050192</v>
      </c>
      <c r="J181" s="9">
        <f t="shared" si="9"/>
        <v>172.9347934437435</v>
      </c>
      <c r="K181" s="13" t="s">
        <v>2117</v>
      </c>
      <c r="L181" s="10" t="s">
        <v>2114</v>
      </c>
      <c r="M181" s="20">
        <v>2016</v>
      </c>
      <c r="N181">
        <v>21</v>
      </c>
    </row>
    <row r="182" spans="1:14" x14ac:dyDescent="0.25">
      <c r="A182" s="7" t="s">
        <v>813</v>
      </c>
      <c r="B182" s="7" t="s">
        <v>740</v>
      </c>
      <c r="C182" s="7" t="s">
        <v>739</v>
      </c>
      <c r="D182" s="8">
        <v>2.415681818181818</v>
      </c>
      <c r="E182" s="8">
        <v>0.42668560606060607</v>
      </c>
      <c r="F182" s="8">
        <v>2.8423674242424242</v>
      </c>
      <c r="G182">
        <v>716</v>
      </c>
      <c r="H182" s="9">
        <f t="shared" si="8"/>
        <v>296.39665067268794</v>
      </c>
      <c r="I182" s="4">
        <f t="shared" si="10"/>
        <v>1678.0505126725554</v>
      </c>
      <c r="J182" s="9">
        <f t="shared" si="9"/>
        <v>251.90268995249107</v>
      </c>
      <c r="K182" s="13" t="s">
        <v>2117</v>
      </c>
      <c r="L182" s="10" t="s">
        <v>2114</v>
      </c>
      <c r="M182" s="20">
        <v>2016</v>
      </c>
      <c r="N182">
        <v>21</v>
      </c>
    </row>
    <row r="183" spans="1:14" x14ac:dyDescent="0.25">
      <c r="A183" s="7" t="s">
        <v>814</v>
      </c>
      <c r="B183" s="7" t="s">
        <v>740</v>
      </c>
      <c r="C183" s="7" t="s">
        <v>739</v>
      </c>
      <c r="D183" s="8">
        <v>3.1694507575757576</v>
      </c>
      <c r="E183" s="8">
        <v>4.1204545454545451</v>
      </c>
      <c r="F183" s="8">
        <v>7.2899053030303023</v>
      </c>
      <c r="G183">
        <v>406</v>
      </c>
      <c r="H183" s="9">
        <f t="shared" si="8"/>
        <v>128.09790435442522</v>
      </c>
      <c r="I183" s="4">
        <f t="shared" si="10"/>
        <v>98.532818532818538</v>
      </c>
      <c r="J183" s="9">
        <f t="shared" si="9"/>
        <v>55.693453223765744</v>
      </c>
      <c r="K183" s="13" t="s">
        <v>2117</v>
      </c>
      <c r="L183" s="10" t="s">
        <v>2114</v>
      </c>
      <c r="M183" s="20">
        <v>2016</v>
      </c>
      <c r="N183">
        <v>21</v>
      </c>
    </row>
    <row r="184" spans="1:14" x14ac:dyDescent="0.25">
      <c r="A184" s="7" t="s">
        <v>815</v>
      </c>
      <c r="B184" s="7" t="s">
        <v>740</v>
      </c>
      <c r="C184" s="7" t="s">
        <v>739</v>
      </c>
      <c r="D184" s="8">
        <v>3.0705303030303033</v>
      </c>
      <c r="E184" s="8">
        <v>0.77187499999999998</v>
      </c>
      <c r="F184" s="8">
        <v>3.8424053030303034</v>
      </c>
      <c r="G184">
        <v>715</v>
      </c>
      <c r="H184" s="9">
        <f t="shared" si="8"/>
        <v>232.85879943746761</v>
      </c>
      <c r="I184" s="4">
        <f t="shared" si="10"/>
        <v>926.31578947368428</v>
      </c>
      <c r="J184" s="9">
        <f t="shared" si="9"/>
        <v>186.0813588395053</v>
      </c>
      <c r="K184" s="13" t="s">
        <v>2117</v>
      </c>
      <c r="L184" s="10" t="s">
        <v>2114</v>
      </c>
      <c r="M184" s="20">
        <v>2016</v>
      </c>
      <c r="N184">
        <v>21</v>
      </c>
    </row>
    <row r="185" spans="1:14" x14ac:dyDescent="0.25">
      <c r="A185" s="7" t="s">
        <v>816</v>
      </c>
      <c r="B185" s="7" t="s">
        <v>740</v>
      </c>
      <c r="C185" s="7" t="s">
        <v>739</v>
      </c>
      <c r="D185" s="8">
        <v>0.30261363636363636</v>
      </c>
      <c r="E185" s="8">
        <v>1.275625</v>
      </c>
      <c r="F185" s="8">
        <v>1.5782386363636365</v>
      </c>
      <c r="G185">
        <v>93</v>
      </c>
      <c r="H185" s="9">
        <f t="shared" si="8"/>
        <v>307.32256853173112</v>
      </c>
      <c r="I185" s="4">
        <f t="shared" si="10"/>
        <v>72.905438510534054</v>
      </c>
      <c r="J185" s="9">
        <f t="shared" si="9"/>
        <v>58.926449940598332</v>
      </c>
      <c r="K185" s="13" t="s">
        <v>2117</v>
      </c>
      <c r="L185" s="10" t="s">
        <v>2114</v>
      </c>
      <c r="M185" s="20">
        <v>2016</v>
      </c>
      <c r="N185">
        <v>21</v>
      </c>
    </row>
    <row r="186" spans="1:14" x14ac:dyDescent="0.25">
      <c r="A186" s="7" t="s">
        <v>385</v>
      </c>
      <c r="B186" s="7" t="s">
        <v>6</v>
      </c>
      <c r="C186" s="7" t="s">
        <v>379</v>
      </c>
      <c r="D186" s="8">
        <v>5.7669507575757599</v>
      </c>
      <c r="E186" s="8">
        <v>4.1395265151515144</v>
      </c>
      <c r="F186" s="8">
        <v>9.9064772727272725</v>
      </c>
      <c r="G186">
        <v>202</v>
      </c>
      <c r="H186" s="9">
        <f t="shared" si="8"/>
        <v>35.027176144107443</v>
      </c>
      <c r="I186" s="4">
        <f t="shared" si="10"/>
        <v>48.797851459735469</v>
      </c>
      <c r="J186" s="9">
        <f t="shared" si="9"/>
        <v>20.390699381717656</v>
      </c>
      <c r="K186" s="13" t="s">
        <v>2117</v>
      </c>
      <c r="L186" s="10" t="s">
        <v>2114</v>
      </c>
      <c r="M186" s="14">
        <v>42241</v>
      </c>
      <c r="N186">
        <v>21</v>
      </c>
    </row>
    <row r="187" spans="1:14" x14ac:dyDescent="0.25">
      <c r="A187" s="7" t="s">
        <v>386</v>
      </c>
      <c r="B187" s="7" t="s">
        <v>6</v>
      </c>
      <c r="C187" s="7" t="s">
        <v>379</v>
      </c>
      <c r="D187" s="8">
        <v>6.774280303030304</v>
      </c>
      <c r="E187" s="8">
        <v>3.0766477272727273</v>
      </c>
      <c r="F187" s="8">
        <v>9.8509280303030327</v>
      </c>
      <c r="G187">
        <v>214</v>
      </c>
      <c r="H187" s="9">
        <f t="shared" si="8"/>
        <v>31.590071627870561</v>
      </c>
      <c r="I187" s="4">
        <f t="shared" si="10"/>
        <v>69.556224491680368</v>
      </c>
      <c r="J187" s="9">
        <f t="shared" si="9"/>
        <v>21.723841585452835</v>
      </c>
      <c r="K187" s="13" t="s">
        <v>2117</v>
      </c>
      <c r="L187" s="10" t="s">
        <v>2114</v>
      </c>
      <c r="M187" s="14">
        <v>42209</v>
      </c>
      <c r="N187">
        <v>21</v>
      </c>
    </row>
    <row r="188" spans="1:14" x14ac:dyDescent="0.25">
      <c r="A188" s="7" t="s">
        <v>387</v>
      </c>
      <c r="B188" s="7" t="s">
        <v>6</v>
      </c>
      <c r="C188" s="7" t="s">
        <v>379</v>
      </c>
      <c r="D188" s="8">
        <v>4.3114772727272728</v>
      </c>
      <c r="E188" s="8">
        <v>1.8277272727272726</v>
      </c>
      <c r="F188" s="8">
        <v>6.1392045454545459</v>
      </c>
      <c r="G188">
        <v>339</v>
      </c>
      <c r="H188" s="9">
        <f t="shared" si="8"/>
        <v>78.627342452755599</v>
      </c>
      <c r="I188" s="4">
        <f t="shared" si="10"/>
        <v>185.47624968913206</v>
      </c>
      <c r="J188" s="9">
        <f t="shared" si="9"/>
        <v>55.218880148079592</v>
      </c>
      <c r="K188" s="13" t="s">
        <v>2117</v>
      </c>
      <c r="L188" s="10" t="s">
        <v>2114</v>
      </c>
      <c r="M188" s="14">
        <v>42178</v>
      </c>
      <c r="N188">
        <v>21</v>
      </c>
    </row>
    <row r="189" spans="1:14" x14ac:dyDescent="0.25">
      <c r="A189" s="7" t="s">
        <v>388</v>
      </c>
      <c r="B189" s="7" t="s">
        <v>6</v>
      </c>
      <c r="C189" s="7" t="s">
        <v>379</v>
      </c>
      <c r="D189" s="8">
        <v>5.8682386363636354</v>
      </c>
      <c r="E189" s="8">
        <v>1.5602840909090907</v>
      </c>
      <c r="F189" s="8">
        <v>7.4285227272727266</v>
      </c>
      <c r="G189">
        <v>282</v>
      </c>
      <c r="H189" s="9">
        <f t="shared" si="8"/>
        <v>48.055305428878505</v>
      </c>
      <c r="I189" s="4">
        <f t="shared" si="10"/>
        <v>180.73631695859586</v>
      </c>
      <c r="J189" s="9">
        <f t="shared" si="9"/>
        <v>37.961787336892506</v>
      </c>
      <c r="K189" s="13" t="s">
        <v>2117</v>
      </c>
      <c r="L189" s="10" t="s">
        <v>2114</v>
      </c>
      <c r="M189" s="14">
        <v>42152</v>
      </c>
      <c r="N189">
        <v>21</v>
      </c>
    </row>
    <row r="190" spans="1:14" x14ac:dyDescent="0.25">
      <c r="A190" s="7" t="s">
        <v>817</v>
      </c>
      <c r="B190" s="7" t="s">
        <v>740</v>
      </c>
      <c r="C190" s="7" t="s">
        <v>739</v>
      </c>
      <c r="D190" s="8">
        <v>2.2837499999999999</v>
      </c>
      <c r="E190" s="8">
        <v>1.6693560606060607</v>
      </c>
      <c r="F190" s="8">
        <v>3.9531060606060602</v>
      </c>
      <c r="G190">
        <v>508</v>
      </c>
      <c r="H190" s="9">
        <f t="shared" si="8"/>
        <v>222.44116037219487</v>
      </c>
      <c r="I190" s="4">
        <f t="shared" si="10"/>
        <v>304.3089560028136</v>
      </c>
      <c r="J190" s="9">
        <f t="shared" si="9"/>
        <v>128.50654452770166</v>
      </c>
      <c r="K190" s="13" t="s">
        <v>2117</v>
      </c>
      <c r="L190" s="10" t="s">
        <v>2114</v>
      </c>
      <c r="M190"/>
      <c r="N190">
        <v>21</v>
      </c>
    </row>
    <row r="191" spans="1:14" x14ac:dyDescent="0.25">
      <c r="A191" s="7" t="s">
        <v>818</v>
      </c>
      <c r="B191" s="7" t="s">
        <v>740</v>
      </c>
      <c r="C191" s="7" t="s">
        <v>739</v>
      </c>
      <c r="D191" s="8">
        <v>3.8440909090909097</v>
      </c>
      <c r="E191" s="8">
        <v>0.37678030303030302</v>
      </c>
      <c r="F191" s="8">
        <v>4.2208712121212129</v>
      </c>
      <c r="G191">
        <v>393</v>
      </c>
      <c r="H191" s="9">
        <f t="shared" si="8"/>
        <v>102.23483504788931</v>
      </c>
      <c r="I191" s="4">
        <f t="shared" si="10"/>
        <v>1043.0481552226802</v>
      </c>
      <c r="J191" s="9">
        <f t="shared" si="9"/>
        <v>93.108739937719292</v>
      </c>
      <c r="K191" s="13" t="s">
        <v>2117</v>
      </c>
      <c r="L191" s="10" t="s">
        <v>2114</v>
      </c>
      <c r="M191"/>
      <c r="N191">
        <v>21</v>
      </c>
    </row>
    <row r="192" spans="1:14" x14ac:dyDescent="0.25">
      <c r="A192" s="7" t="s">
        <v>819</v>
      </c>
      <c r="B192" s="7" t="s">
        <v>740</v>
      </c>
      <c r="C192" s="7" t="s">
        <v>739</v>
      </c>
      <c r="D192" s="8">
        <v>4.1873863636363637</v>
      </c>
      <c r="E192" s="8">
        <v>2.7821969696969699E-2</v>
      </c>
      <c r="F192" s="8">
        <v>4.2152083333333339</v>
      </c>
      <c r="G192">
        <v>506</v>
      </c>
      <c r="H192" s="9">
        <f t="shared" si="8"/>
        <v>120.83910011126488</v>
      </c>
      <c r="I192" s="4">
        <f t="shared" si="10"/>
        <v>18187.066031313818</v>
      </c>
      <c r="J192" s="9">
        <f t="shared" si="9"/>
        <v>120.04151633470072</v>
      </c>
      <c r="K192" s="13" t="s">
        <v>2117</v>
      </c>
      <c r="L192" s="10" t="s">
        <v>2114</v>
      </c>
      <c r="M192"/>
      <c r="N192">
        <v>21</v>
      </c>
    </row>
    <row r="193" spans="1:14" x14ac:dyDescent="0.25">
      <c r="A193" s="7" t="s">
        <v>820</v>
      </c>
      <c r="B193" s="7" t="s">
        <v>740</v>
      </c>
      <c r="C193" s="7" t="s">
        <v>739</v>
      </c>
      <c r="D193" s="8">
        <v>5.2911553030303038</v>
      </c>
      <c r="E193" s="8">
        <v>1.001590909090909</v>
      </c>
      <c r="F193" s="8">
        <v>6.2927462121212132</v>
      </c>
      <c r="G193">
        <v>596</v>
      </c>
      <c r="H193" s="9">
        <f t="shared" si="8"/>
        <v>112.64080637713737</v>
      </c>
      <c r="I193" s="4">
        <f t="shared" si="10"/>
        <v>595.05332425686413</v>
      </c>
      <c r="J193" s="9">
        <f t="shared" si="9"/>
        <v>94.712225777034021</v>
      </c>
      <c r="K193" s="13" t="s">
        <v>2117</v>
      </c>
      <c r="L193" s="10" t="s">
        <v>2114</v>
      </c>
      <c r="M193"/>
      <c r="N193">
        <v>21</v>
      </c>
    </row>
    <row r="194" spans="1:14" x14ac:dyDescent="0.25">
      <c r="A194" s="7" t="s">
        <v>821</v>
      </c>
      <c r="B194" s="7" t="s">
        <v>740</v>
      </c>
      <c r="C194" s="7" t="s">
        <v>739</v>
      </c>
      <c r="D194" s="8">
        <v>3.3652272727272723</v>
      </c>
      <c r="E194" s="8">
        <v>0.24109848484848484</v>
      </c>
      <c r="F194" s="8">
        <v>3.6063257575757572</v>
      </c>
      <c r="G194">
        <v>563</v>
      </c>
      <c r="H194" s="9">
        <f t="shared" si="8"/>
        <v>167.29925035456205</v>
      </c>
      <c r="I194" s="4">
        <f t="shared" si="10"/>
        <v>2335.145326001571</v>
      </c>
      <c r="J194" s="9">
        <f t="shared" si="9"/>
        <v>156.1145714075646</v>
      </c>
      <c r="K194" s="13" t="s">
        <v>2117</v>
      </c>
      <c r="L194" s="10" t="s">
        <v>2114</v>
      </c>
      <c r="M194"/>
      <c r="N194">
        <v>21</v>
      </c>
    </row>
    <row r="195" spans="1:14" x14ac:dyDescent="0.25">
      <c r="A195" s="7" t="s">
        <v>822</v>
      </c>
      <c r="B195" s="7" t="s">
        <v>740</v>
      </c>
      <c r="C195" s="7" t="s">
        <v>739</v>
      </c>
      <c r="D195" s="8">
        <v>2.9296780303030303</v>
      </c>
      <c r="E195" s="8">
        <v>0.55395833333333322</v>
      </c>
      <c r="F195" s="8">
        <v>3.4836363636363639</v>
      </c>
      <c r="G195">
        <v>295</v>
      </c>
      <c r="H195" s="9">
        <f t="shared" ref="H195:H258" si="11">G195/D195</f>
        <v>100.69365880778605</v>
      </c>
      <c r="I195" s="4">
        <f t="shared" si="10"/>
        <v>532.5310267017677</v>
      </c>
      <c r="J195" s="9">
        <f t="shared" ref="J195:J258" si="12">G195/F195</f>
        <v>84.681628392484342</v>
      </c>
      <c r="K195" s="13" t="s">
        <v>2117</v>
      </c>
      <c r="L195" s="10" t="s">
        <v>2114</v>
      </c>
      <c r="M195"/>
      <c r="N195">
        <v>21</v>
      </c>
    </row>
    <row r="196" spans="1:14" x14ac:dyDescent="0.25">
      <c r="A196" s="7" t="s">
        <v>823</v>
      </c>
      <c r="B196" s="7" t="s">
        <v>740</v>
      </c>
      <c r="C196" s="7" t="s">
        <v>739</v>
      </c>
      <c r="D196" s="8">
        <v>6.0904545454545458</v>
      </c>
      <c r="E196" s="8">
        <v>1.840909090909091E-2</v>
      </c>
      <c r="F196" s="8">
        <v>6.1088636363636368</v>
      </c>
      <c r="G196">
        <v>738</v>
      </c>
      <c r="H196" s="9">
        <f t="shared" si="11"/>
        <v>121.17322188223001</v>
      </c>
      <c r="I196" s="4">
        <f t="shared" si="10"/>
        <v>40088.888888888891</v>
      </c>
      <c r="J196" s="9">
        <f t="shared" si="12"/>
        <v>120.80806577625654</v>
      </c>
      <c r="K196" s="13" t="s">
        <v>2117</v>
      </c>
      <c r="L196" s="10" t="s">
        <v>2114</v>
      </c>
      <c r="M196"/>
      <c r="N196">
        <v>21</v>
      </c>
    </row>
    <row r="197" spans="1:14" x14ac:dyDescent="0.25">
      <c r="A197" s="7" t="s">
        <v>1518</v>
      </c>
      <c r="B197" s="7" t="s">
        <v>740</v>
      </c>
      <c r="C197" s="7" t="s">
        <v>1446</v>
      </c>
      <c r="D197" s="8">
        <v>7.0427083333333336</v>
      </c>
      <c r="E197" s="8">
        <v>0.45979166666666665</v>
      </c>
      <c r="F197" s="8">
        <v>7.5024999999999995</v>
      </c>
      <c r="G197">
        <v>613</v>
      </c>
      <c r="H197" s="9">
        <f t="shared" si="11"/>
        <v>87.040378642212687</v>
      </c>
      <c r="I197" s="4">
        <f t="shared" si="10"/>
        <v>1333.2125056637969</v>
      </c>
      <c r="J197" s="9">
        <f t="shared" si="12"/>
        <v>81.70609796734422</v>
      </c>
      <c r="K197" s="13" t="s">
        <v>2117</v>
      </c>
      <c r="L197" s="10" t="s">
        <v>2114</v>
      </c>
      <c r="M197">
        <v>2016</v>
      </c>
      <c r="N197">
        <v>21</v>
      </c>
    </row>
    <row r="198" spans="1:14" x14ac:dyDescent="0.25">
      <c r="A198" s="7" t="s">
        <v>1519</v>
      </c>
      <c r="B198" s="7" t="s">
        <v>740</v>
      </c>
      <c r="C198" s="7" t="s">
        <v>1446</v>
      </c>
      <c r="D198" s="8">
        <v>3.0117992424242424</v>
      </c>
      <c r="E198" s="8">
        <v>7.9583333333333325E-2</v>
      </c>
      <c r="F198" s="8">
        <v>3.0913825757575757</v>
      </c>
      <c r="G198">
        <v>326</v>
      </c>
      <c r="H198" s="9">
        <f t="shared" si="11"/>
        <v>108.24094627821133</v>
      </c>
      <c r="I198" s="4">
        <f t="shared" si="10"/>
        <v>4096.3350785340317</v>
      </c>
      <c r="J198" s="9">
        <f t="shared" si="12"/>
        <v>105.45443406340941</v>
      </c>
      <c r="K198" s="13" t="s">
        <v>2117</v>
      </c>
      <c r="L198" s="10" t="s">
        <v>2114</v>
      </c>
      <c r="M198">
        <v>2016</v>
      </c>
      <c r="N198">
        <v>21</v>
      </c>
    </row>
    <row r="199" spans="1:14" x14ac:dyDescent="0.25">
      <c r="A199" s="7" t="s">
        <v>1520</v>
      </c>
      <c r="B199" s="7" t="s">
        <v>740</v>
      </c>
      <c r="C199" s="7" t="s">
        <v>1446</v>
      </c>
      <c r="D199" s="8">
        <v>6.6132196969696961</v>
      </c>
      <c r="E199" s="8">
        <v>0.28013257575757572</v>
      </c>
      <c r="F199" s="8">
        <v>6.8933522727272729</v>
      </c>
      <c r="G199">
        <v>722</v>
      </c>
      <c r="H199" s="9">
        <f t="shared" si="11"/>
        <v>109.1752630463546</v>
      </c>
      <c r="I199" s="4">
        <f t="shared" si="10"/>
        <v>2577.3510918801976</v>
      </c>
      <c r="J199" s="9">
        <f t="shared" si="12"/>
        <v>104.73859037445496</v>
      </c>
      <c r="K199" s="13" t="s">
        <v>2117</v>
      </c>
      <c r="L199" s="10" t="s">
        <v>2114</v>
      </c>
      <c r="M199">
        <v>2016</v>
      </c>
      <c r="N199">
        <v>21</v>
      </c>
    </row>
    <row r="200" spans="1:14" x14ac:dyDescent="0.25">
      <c r="A200" s="7" t="s">
        <v>1521</v>
      </c>
      <c r="B200" s="7" t="s">
        <v>740</v>
      </c>
      <c r="C200" s="7" t="s">
        <v>1446</v>
      </c>
      <c r="D200" s="8">
        <v>2.9491856060606056</v>
      </c>
      <c r="E200" s="8">
        <v>0.37589015151515154</v>
      </c>
      <c r="F200" s="8">
        <v>3.3250757575757572</v>
      </c>
      <c r="G200">
        <v>237</v>
      </c>
      <c r="H200" s="9">
        <f t="shared" si="11"/>
        <v>80.361168016337345</v>
      </c>
      <c r="I200" s="4">
        <f t="shared" si="10"/>
        <v>630.50335063233729</v>
      </c>
      <c r="J200" s="9">
        <f t="shared" si="12"/>
        <v>71.276571506687034</v>
      </c>
      <c r="K200" s="13" t="s">
        <v>2117</v>
      </c>
      <c r="L200" s="10" t="s">
        <v>2114</v>
      </c>
      <c r="M200">
        <v>2016</v>
      </c>
      <c r="N200">
        <v>21</v>
      </c>
    </row>
    <row r="201" spans="1:14" x14ac:dyDescent="0.25">
      <c r="A201" s="7" t="s">
        <v>1522</v>
      </c>
      <c r="B201" s="7" t="s">
        <v>740</v>
      </c>
      <c r="C201" s="7" t="s">
        <v>1446</v>
      </c>
      <c r="D201" s="8">
        <v>6.4785984848484848</v>
      </c>
      <c r="E201" s="8">
        <v>0.85481060606060599</v>
      </c>
      <c r="F201" s="8">
        <v>7.3334090909090914</v>
      </c>
      <c r="G201">
        <v>675</v>
      </c>
      <c r="H201" s="9">
        <f t="shared" si="11"/>
        <v>104.18920104072266</v>
      </c>
      <c r="I201" s="4">
        <f t="shared" si="10"/>
        <v>789.64860194088715</v>
      </c>
      <c r="J201" s="9">
        <f t="shared" si="12"/>
        <v>92.044503672482719</v>
      </c>
      <c r="K201" s="13" t="s">
        <v>2117</v>
      </c>
      <c r="L201" s="10" t="s">
        <v>2114</v>
      </c>
      <c r="M201">
        <v>2016</v>
      </c>
      <c r="N201">
        <v>21</v>
      </c>
    </row>
    <row r="202" spans="1:14" x14ac:dyDescent="0.25">
      <c r="A202" s="7" t="s">
        <v>1523</v>
      </c>
      <c r="B202" s="7" t="s">
        <v>740</v>
      </c>
      <c r="C202" s="7" t="s">
        <v>1446</v>
      </c>
      <c r="D202" s="8">
        <v>4.9835227272727272</v>
      </c>
      <c r="E202" s="8">
        <v>0.54378787878787871</v>
      </c>
      <c r="F202" s="8">
        <v>5.5273106060606052</v>
      </c>
      <c r="G202">
        <v>566</v>
      </c>
      <c r="H202" s="9">
        <f t="shared" si="11"/>
        <v>113.5742788735606</v>
      </c>
      <c r="I202" s="4">
        <f t="shared" ref="I202:I265" si="13">G202/E202</f>
        <v>1040.84703259961</v>
      </c>
      <c r="J202" s="9">
        <f t="shared" si="12"/>
        <v>102.40061403087974</v>
      </c>
      <c r="K202" s="13" t="s">
        <v>2117</v>
      </c>
      <c r="L202" s="10" t="s">
        <v>2114</v>
      </c>
      <c r="M202">
        <v>2016</v>
      </c>
      <c r="N202">
        <v>21</v>
      </c>
    </row>
    <row r="203" spans="1:14" x14ac:dyDescent="0.25">
      <c r="A203" s="7" t="s">
        <v>1524</v>
      </c>
      <c r="B203" s="7" t="s">
        <v>740</v>
      </c>
      <c r="C203" s="7" t="s">
        <v>1446</v>
      </c>
      <c r="D203" s="8">
        <v>5.0844696969696974</v>
      </c>
      <c r="E203" s="8">
        <v>0.67719696969696963</v>
      </c>
      <c r="F203" s="8">
        <v>5.7616666666666667</v>
      </c>
      <c r="G203">
        <v>611</v>
      </c>
      <c r="H203" s="9">
        <f t="shared" si="11"/>
        <v>120.16985770692095</v>
      </c>
      <c r="I203" s="4">
        <f t="shared" si="13"/>
        <v>902.24857366595825</v>
      </c>
      <c r="J203" s="9">
        <f t="shared" si="12"/>
        <v>106.04570436794909</v>
      </c>
      <c r="K203" s="13" t="s">
        <v>2117</v>
      </c>
      <c r="L203" s="10" t="s">
        <v>2114</v>
      </c>
      <c r="M203">
        <v>2016</v>
      </c>
      <c r="N203">
        <v>21</v>
      </c>
    </row>
    <row r="204" spans="1:14" x14ac:dyDescent="0.25">
      <c r="A204" s="7" t="s">
        <v>824</v>
      </c>
      <c r="B204" s="7" t="s">
        <v>740</v>
      </c>
      <c r="C204" s="7" t="s">
        <v>739</v>
      </c>
      <c r="D204" s="8">
        <v>4.8735416666666671</v>
      </c>
      <c r="E204" s="8">
        <v>0.21212121212121213</v>
      </c>
      <c r="F204" s="8">
        <v>5.085662878787879</v>
      </c>
      <c r="G204">
        <v>573</v>
      </c>
      <c r="H204" s="9">
        <f t="shared" si="11"/>
        <v>117.57363313811823</v>
      </c>
      <c r="I204" s="4">
        <f t="shared" si="13"/>
        <v>2701.2857142857142</v>
      </c>
      <c r="J204" s="9">
        <f t="shared" si="12"/>
        <v>112.66967820261206</v>
      </c>
      <c r="K204" s="13" t="s">
        <v>2117</v>
      </c>
      <c r="L204" s="10" t="s">
        <v>2114</v>
      </c>
      <c r="M204" s="14">
        <v>42249</v>
      </c>
      <c r="N204">
        <v>21</v>
      </c>
    </row>
    <row r="205" spans="1:14" x14ac:dyDescent="0.25">
      <c r="A205" s="7" t="s">
        <v>825</v>
      </c>
      <c r="B205" s="7" t="s">
        <v>740</v>
      </c>
      <c r="C205" s="7" t="s">
        <v>739</v>
      </c>
      <c r="D205" s="8">
        <v>4.9617992424242434</v>
      </c>
      <c r="E205" s="8">
        <v>0.35619318181818183</v>
      </c>
      <c r="F205" s="8">
        <v>5.3179924242424246</v>
      </c>
      <c r="G205">
        <v>644</v>
      </c>
      <c r="H205" s="9">
        <f t="shared" si="11"/>
        <v>129.791627701034</v>
      </c>
      <c r="I205" s="4">
        <f t="shared" si="13"/>
        <v>1808.0076567235603</v>
      </c>
      <c r="J205" s="9">
        <f t="shared" si="12"/>
        <v>121.09832971259659</v>
      </c>
      <c r="K205" s="13" t="s">
        <v>2117</v>
      </c>
      <c r="L205" s="10" t="s">
        <v>2114</v>
      </c>
      <c r="M205" s="22">
        <v>2016</v>
      </c>
      <c r="N205">
        <v>21</v>
      </c>
    </row>
    <row r="206" spans="1:14" x14ac:dyDescent="0.25">
      <c r="A206" s="7" t="s">
        <v>826</v>
      </c>
      <c r="B206" s="7" t="s">
        <v>740</v>
      </c>
      <c r="C206" s="7" t="s">
        <v>739</v>
      </c>
      <c r="D206" s="8">
        <v>3.6577462121212125</v>
      </c>
      <c r="E206" s="8">
        <v>0.19964015151515149</v>
      </c>
      <c r="F206" s="8">
        <v>3.8573863636363637</v>
      </c>
      <c r="G206">
        <v>611</v>
      </c>
      <c r="H206" s="9">
        <f t="shared" si="11"/>
        <v>167.04275380704087</v>
      </c>
      <c r="I206" s="4">
        <f t="shared" si="13"/>
        <v>3060.5065933023434</v>
      </c>
      <c r="J206" s="9">
        <f t="shared" si="12"/>
        <v>158.39740757107086</v>
      </c>
      <c r="K206" s="13" t="s">
        <v>2117</v>
      </c>
      <c r="L206" s="10" t="s">
        <v>2114</v>
      </c>
      <c r="M206" s="14">
        <v>42265</v>
      </c>
      <c r="N206">
        <v>21</v>
      </c>
    </row>
    <row r="207" spans="1:14" x14ac:dyDescent="0.25">
      <c r="A207" s="7" t="s">
        <v>827</v>
      </c>
      <c r="B207" s="7" t="s">
        <v>740</v>
      </c>
      <c r="C207" s="7" t="s">
        <v>739</v>
      </c>
      <c r="D207" s="8">
        <v>1.5929545454545453</v>
      </c>
      <c r="E207" s="8">
        <v>0.15168560606060605</v>
      </c>
      <c r="F207" s="8">
        <v>1.7446401515151513</v>
      </c>
      <c r="G207">
        <v>124</v>
      </c>
      <c r="H207" s="9">
        <f t="shared" si="11"/>
        <v>77.842773576829799</v>
      </c>
      <c r="I207" s="4">
        <f t="shared" si="13"/>
        <v>817.48033462354863</v>
      </c>
      <c r="J207" s="9">
        <f t="shared" si="12"/>
        <v>71.074828750393536</v>
      </c>
      <c r="K207" s="13" t="s">
        <v>2117</v>
      </c>
      <c r="L207" s="10" t="s">
        <v>2114</v>
      </c>
      <c r="M207" s="14">
        <v>42216</v>
      </c>
      <c r="N207">
        <v>21</v>
      </c>
    </row>
    <row r="208" spans="1:14" x14ac:dyDescent="0.25">
      <c r="A208" s="7" t="s">
        <v>828</v>
      </c>
      <c r="B208" s="7" t="s">
        <v>740</v>
      </c>
      <c r="C208" s="7" t="s">
        <v>739</v>
      </c>
      <c r="D208" s="8">
        <v>5.2303219696969698</v>
      </c>
      <c r="E208" s="8">
        <v>6.0227272727272727E-2</v>
      </c>
      <c r="F208" s="8">
        <v>5.2905492424242428</v>
      </c>
      <c r="G208">
        <v>647</v>
      </c>
      <c r="H208" s="9">
        <f t="shared" si="11"/>
        <v>123.70175368716075</v>
      </c>
      <c r="I208" s="4">
        <f t="shared" si="13"/>
        <v>10742.641509433963</v>
      </c>
      <c r="J208" s="9">
        <f t="shared" si="12"/>
        <v>122.29354086940333</v>
      </c>
      <c r="K208" s="13" t="s">
        <v>2117</v>
      </c>
      <c r="L208" s="10" t="s">
        <v>2114</v>
      </c>
      <c r="M208" s="14">
        <v>42326</v>
      </c>
      <c r="N208">
        <v>21</v>
      </c>
    </row>
    <row r="209" spans="1:14" x14ac:dyDescent="0.25">
      <c r="A209" s="7" t="s">
        <v>829</v>
      </c>
      <c r="B209" s="7" t="s">
        <v>740</v>
      </c>
      <c r="C209" s="7" t="s">
        <v>739</v>
      </c>
      <c r="D209" s="8">
        <v>5.6128977272727267</v>
      </c>
      <c r="E209" s="8">
        <v>0.29293560606060609</v>
      </c>
      <c r="F209" s="8">
        <v>5.9058333333333328</v>
      </c>
      <c r="G209">
        <v>725</v>
      </c>
      <c r="H209" s="9">
        <f t="shared" si="11"/>
        <v>129.16679320153463</v>
      </c>
      <c r="I209" s="4">
        <f t="shared" si="13"/>
        <v>2474.9466606323135</v>
      </c>
      <c r="J209" s="9">
        <f t="shared" si="12"/>
        <v>122.75998306758855</v>
      </c>
      <c r="K209" s="13" t="s">
        <v>2117</v>
      </c>
      <c r="L209" s="10" t="s">
        <v>2114</v>
      </c>
      <c r="M209" s="14">
        <v>42321</v>
      </c>
      <c r="N209">
        <v>21</v>
      </c>
    </row>
    <row r="210" spans="1:14" x14ac:dyDescent="0.25">
      <c r="A210" s="7" t="s">
        <v>830</v>
      </c>
      <c r="B210" s="7" t="s">
        <v>740</v>
      </c>
      <c r="C210" s="7" t="s">
        <v>739</v>
      </c>
      <c r="D210" s="8">
        <v>2.6201325757575757</v>
      </c>
      <c r="E210" s="8">
        <v>0.57214015151515152</v>
      </c>
      <c r="F210" s="8">
        <v>3.1922727272727274</v>
      </c>
      <c r="G210">
        <v>416</v>
      </c>
      <c r="H210" s="9">
        <f t="shared" si="11"/>
        <v>158.77059193453951</v>
      </c>
      <c r="I210" s="4">
        <f t="shared" si="13"/>
        <v>727.09457446456349</v>
      </c>
      <c r="J210" s="9">
        <f t="shared" si="12"/>
        <v>130.31468033603872</v>
      </c>
      <c r="K210" s="13" t="s">
        <v>2117</v>
      </c>
      <c r="L210" s="10" t="s">
        <v>2114</v>
      </c>
      <c r="M210" s="14">
        <v>42341</v>
      </c>
      <c r="N210">
        <v>21</v>
      </c>
    </row>
    <row r="211" spans="1:14" x14ac:dyDescent="0.25">
      <c r="A211" s="7" t="s">
        <v>831</v>
      </c>
      <c r="B211" s="7" t="s">
        <v>740</v>
      </c>
      <c r="C211" s="7" t="s">
        <v>739</v>
      </c>
      <c r="D211" s="8">
        <v>5.9759469696969694</v>
      </c>
      <c r="E211" s="8">
        <v>0.12670454545454546</v>
      </c>
      <c r="F211" s="8">
        <v>6.102651515151515</v>
      </c>
      <c r="G211">
        <v>797</v>
      </c>
      <c r="H211" s="9">
        <f t="shared" si="11"/>
        <v>133.36798402687543</v>
      </c>
      <c r="I211" s="4">
        <f t="shared" si="13"/>
        <v>6290.224215246637</v>
      </c>
      <c r="J211" s="9">
        <f t="shared" si="12"/>
        <v>130.59896964806654</v>
      </c>
      <c r="K211" s="13" t="s">
        <v>2117</v>
      </c>
      <c r="L211" s="10" t="s">
        <v>2114</v>
      </c>
      <c r="M211" s="14">
        <v>42343</v>
      </c>
      <c r="N211">
        <v>21</v>
      </c>
    </row>
    <row r="212" spans="1:14" x14ac:dyDescent="0.25">
      <c r="A212" s="7" t="s">
        <v>832</v>
      </c>
      <c r="B212" s="7" t="s">
        <v>740</v>
      </c>
      <c r="C212" s="7" t="s">
        <v>739</v>
      </c>
      <c r="D212" s="8">
        <v>4.2059659090909092</v>
      </c>
      <c r="E212" s="8">
        <v>0.16089015151515151</v>
      </c>
      <c r="F212" s="8">
        <v>4.3668560606060609</v>
      </c>
      <c r="G212">
        <v>480</v>
      </c>
      <c r="H212" s="9">
        <f t="shared" si="11"/>
        <v>114.12360688956433</v>
      </c>
      <c r="I212" s="4">
        <f t="shared" si="13"/>
        <v>2983.4020011771631</v>
      </c>
      <c r="J212" s="9">
        <f t="shared" si="12"/>
        <v>109.91889664743894</v>
      </c>
      <c r="K212" s="13" t="s">
        <v>2117</v>
      </c>
      <c r="L212" s="10" t="s">
        <v>2114</v>
      </c>
      <c r="M212" s="14">
        <v>42329</v>
      </c>
      <c r="N212">
        <v>21</v>
      </c>
    </row>
    <row r="213" spans="1:14" x14ac:dyDescent="0.25">
      <c r="A213" s="7" t="s">
        <v>833</v>
      </c>
      <c r="B213" s="7" t="s">
        <v>740</v>
      </c>
      <c r="C213" s="7" t="s">
        <v>739</v>
      </c>
      <c r="D213" s="8">
        <v>5.0367613636363631</v>
      </c>
      <c r="E213" s="8">
        <v>0.10640151515151515</v>
      </c>
      <c r="F213" s="8">
        <v>5.1431628787878783</v>
      </c>
      <c r="G213">
        <v>652</v>
      </c>
      <c r="H213" s="9">
        <f t="shared" si="11"/>
        <v>129.44826108046524</v>
      </c>
      <c r="I213" s="4">
        <f t="shared" si="13"/>
        <v>6127.7322890708438</v>
      </c>
      <c r="J213" s="9">
        <f t="shared" si="12"/>
        <v>126.77024145765746</v>
      </c>
      <c r="K213" s="13" t="s">
        <v>2117</v>
      </c>
      <c r="L213" s="10" t="s">
        <v>2114</v>
      </c>
      <c r="M213" s="14">
        <v>42364</v>
      </c>
      <c r="N213">
        <v>21</v>
      </c>
    </row>
    <row r="214" spans="1:14" x14ac:dyDescent="0.25">
      <c r="A214" s="7" t="s">
        <v>32</v>
      </c>
      <c r="B214" s="7" t="s">
        <v>6</v>
      </c>
      <c r="C214" s="7" t="s">
        <v>5</v>
      </c>
      <c r="D214" s="8">
        <v>3.9999242424242429</v>
      </c>
      <c r="E214" s="8">
        <v>6.3920454545454544E-2</v>
      </c>
      <c r="F214" s="8">
        <v>4.0638446969696975</v>
      </c>
      <c r="G214">
        <v>530</v>
      </c>
      <c r="H214" s="9">
        <f t="shared" si="11"/>
        <v>132.50250951722569</v>
      </c>
      <c r="I214" s="4">
        <f t="shared" si="13"/>
        <v>8291.5555555555566</v>
      </c>
      <c r="J214" s="9">
        <f t="shared" si="12"/>
        <v>130.41836967716978</v>
      </c>
      <c r="K214" s="13" t="s">
        <v>2117</v>
      </c>
      <c r="L214" s="10" t="s">
        <v>2114</v>
      </c>
      <c r="M214" s="20">
        <v>2016</v>
      </c>
      <c r="N214">
        <v>21</v>
      </c>
    </row>
    <row r="215" spans="1:14" x14ac:dyDescent="0.25">
      <c r="A215" s="7" t="s">
        <v>33</v>
      </c>
      <c r="B215" s="7" t="s">
        <v>6</v>
      </c>
      <c r="C215" s="7" t="s">
        <v>5</v>
      </c>
      <c r="D215" s="8">
        <v>1.300719696969697</v>
      </c>
      <c r="E215" s="8">
        <v>0.38892045454545454</v>
      </c>
      <c r="F215" s="8">
        <v>1.6896401515151513</v>
      </c>
      <c r="G215">
        <v>206</v>
      </c>
      <c r="H215" s="9">
        <f t="shared" si="11"/>
        <v>158.37386062494539</v>
      </c>
      <c r="I215" s="4">
        <f t="shared" si="13"/>
        <v>529.67129291453614</v>
      </c>
      <c r="J215" s="9">
        <f t="shared" si="12"/>
        <v>121.91945120105815</v>
      </c>
      <c r="K215" s="13" t="s">
        <v>2117</v>
      </c>
      <c r="L215" s="10" t="s">
        <v>2114</v>
      </c>
      <c r="M215" s="20">
        <v>2016</v>
      </c>
      <c r="N215">
        <v>21</v>
      </c>
    </row>
    <row r="216" spans="1:14" x14ac:dyDescent="0.25">
      <c r="A216" s="7" t="s">
        <v>34</v>
      </c>
      <c r="B216" s="7" t="s">
        <v>6</v>
      </c>
      <c r="C216" s="7" t="s">
        <v>5</v>
      </c>
      <c r="D216" s="8">
        <v>3.6574810606060608</v>
      </c>
      <c r="E216" s="8">
        <v>0.1569128787878788</v>
      </c>
      <c r="F216" s="8">
        <v>3.8143939393939394</v>
      </c>
      <c r="G216">
        <v>515</v>
      </c>
      <c r="H216" s="9">
        <f t="shared" si="11"/>
        <v>140.80729099241384</v>
      </c>
      <c r="I216" s="4">
        <f t="shared" si="13"/>
        <v>3282.0760410380203</v>
      </c>
      <c r="J216" s="9">
        <f t="shared" si="12"/>
        <v>135.01489572989075</v>
      </c>
      <c r="K216" s="13" t="s">
        <v>2117</v>
      </c>
      <c r="L216" s="10" t="s">
        <v>2114</v>
      </c>
      <c r="M216" s="20">
        <v>2016</v>
      </c>
      <c r="N216">
        <v>21</v>
      </c>
    </row>
    <row r="217" spans="1:14" x14ac:dyDescent="0.25">
      <c r="A217" s="7" t="s">
        <v>35</v>
      </c>
      <c r="B217" s="7" t="s">
        <v>6</v>
      </c>
      <c r="C217" s="7" t="s">
        <v>5</v>
      </c>
      <c r="D217" s="8">
        <v>4.9900568181818192</v>
      </c>
      <c r="E217" s="8">
        <v>0.28446969696969698</v>
      </c>
      <c r="F217" s="8">
        <v>5.2745265151515159</v>
      </c>
      <c r="G217">
        <v>519</v>
      </c>
      <c r="H217" s="9">
        <f t="shared" si="11"/>
        <v>104.00683176771987</v>
      </c>
      <c r="I217" s="4">
        <f t="shared" si="13"/>
        <v>1824.4474034620505</v>
      </c>
      <c r="J217" s="9">
        <f t="shared" si="12"/>
        <v>98.3974577640532</v>
      </c>
      <c r="K217" s="13" t="s">
        <v>2117</v>
      </c>
      <c r="L217" s="10" t="s">
        <v>2114</v>
      </c>
      <c r="M217" s="20">
        <v>2016</v>
      </c>
      <c r="N217">
        <v>21</v>
      </c>
    </row>
    <row r="218" spans="1:14" x14ac:dyDescent="0.25">
      <c r="A218" s="7" t="s">
        <v>36</v>
      </c>
      <c r="B218" s="7" t="s">
        <v>6</v>
      </c>
      <c r="C218" s="7" t="s">
        <v>5</v>
      </c>
      <c r="D218" s="8">
        <v>2.4663257575757576</v>
      </c>
      <c r="E218" s="8">
        <v>0.26710227272727277</v>
      </c>
      <c r="F218" s="8">
        <v>2.7334280303030307</v>
      </c>
      <c r="G218">
        <v>359</v>
      </c>
      <c r="H218" s="9">
        <f t="shared" si="11"/>
        <v>145.56065795334121</v>
      </c>
      <c r="I218" s="4">
        <f t="shared" si="13"/>
        <v>1344.0544564986171</v>
      </c>
      <c r="J218" s="9">
        <f t="shared" si="12"/>
        <v>131.33691321669841</v>
      </c>
      <c r="K218" s="13" t="s">
        <v>2117</v>
      </c>
      <c r="L218" s="10" t="s">
        <v>2114</v>
      </c>
      <c r="M218" s="20">
        <v>2016</v>
      </c>
      <c r="N218">
        <v>21</v>
      </c>
    </row>
    <row r="219" spans="1:14" x14ac:dyDescent="0.25">
      <c r="A219" s="7" t="s">
        <v>37</v>
      </c>
      <c r="B219" s="7" t="s">
        <v>6</v>
      </c>
      <c r="C219" s="7" t="s">
        <v>5</v>
      </c>
      <c r="D219" s="8">
        <v>5.8521590909090913</v>
      </c>
      <c r="E219" s="8">
        <v>0.14172348484848485</v>
      </c>
      <c r="F219" s="8">
        <v>5.993882575757576</v>
      </c>
      <c r="G219">
        <v>856</v>
      </c>
      <c r="H219" s="9">
        <f t="shared" si="11"/>
        <v>146.27080137478396</v>
      </c>
      <c r="I219" s="4">
        <f t="shared" si="13"/>
        <v>6039.9305091540828</v>
      </c>
      <c r="J219" s="9">
        <f t="shared" si="12"/>
        <v>142.81227387772253</v>
      </c>
      <c r="K219" s="13" t="s">
        <v>2117</v>
      </c>
      <c r="L219" s="10" t="s">
        <v>2114</v>
      </c>
      <c r="M219" s="20">
        <v>2016</v>
      </c>
      <c r="N219">
        <v>21</v>
      </c>
    </row>
    <row r="220" spans="1:14" x14ac:dyDescent="0.25">
      <c r="A220" s="7" t="s">
        <v>38</v>
      </c>
      <c r="B220" s="7" t="s">
        <v>6</v>
      </c>
      <c r="C220" s="7" t="s">
        <v>5</v>
      </c>
      <c r="D220" s="8">
        <v>3.6414772727272728</v>
      </c>
      <c r="E220" s="8">
        <v>0.49537878787878786</v>
      </c>
      <c r="F220" s="8">
        <v>4.1368560606060605</v>
      </c>
      <c r="G220">
        <v>682</v>
      </c>
      <c r="H220" s="9">
        <f t="shared" si="11"/>
        <v>187.28662817912311</v>
      </c>
      <c r="I220" s="4">
        <f t="shared" si="13"/>
        <v>1376.7242697660192</v>
      </c>
      <c r="J220" s="9">
        <f t="shared" si="12"/>
        <v>164.85949474879365</v>
      </c>
      <c r="K220" s="13" t="s">
        <v>2117</v>
      </c>
      <c r="L220" s="10" t="s">
        <v>2114</v>
      </c>
      <c r="M220" s="20">
        <v>2016</v>
      </c>
      <c r="N220">
        <v>21</v>
      </c>
    </row>
    <row r="221" spans="1:14" x14ac:dyDescent="0.25">
      <c r="A221" s="7" t="s">
        <v>39</v>
      </c>
      <c r="B221" s="7" t="s">
        <v>6</v>
      </c>
      <c r="C221" s="7" t="s">
        <v>5</v>
      </c>
      <c r="D221" s="8">
        <v>1.3353219696969696</v>
      </c>
      <c r="E221" s="8">
        <v>0.35278409090909091</v>
      </c>
      <c r="F221" s="8">
        <v>1.6881060606060607</v>
      </c>
      <c r="G221">
        <v>141</v>
      </c>
      <c r="H221" s="9">
        <f t="shared" si="11"/>
        <v>105.59251116942062</v>
      </c>
      <c r="I221" s="4">
        <f t="shared" si="13"/>
        <v>399.67788693831534</v>
      </c>
      <c r="J221" s="9">
        <f t="shared" si="12"/>
        <v>83.525557599964088</v>
      </c>
      <c r="K221" s="13" t="s">
        <v>2117</v>
      </c>
      <c r="L221" s="10" t="s">
        <v>2114</v>
      </c>
      <c r="M221" s="20">
        <v>2016</v>
      </c>
      <c r="N221">
        <v>21</v>
      </c>
    </row>
    <row r="222" spans="1:14" x14ac:dyDescent="0.25">
      <c r="A222" s="7" t="s">
        <v>40</v>
      </c>
      <c r="B222" s="7" t="s">
        <v>6</v>
      </c>
      <c r="C222" s="7" t="s">
        <v>5</v>
      </c>
      <c r="D222" s="8">
        <v>3.5366098484848485</v>
      </c>
      <c r="E222" s="8">
        <v>0.93465909090909094</v>
      </c>
      <c r="F222" s="8">
        <v>4.4712689393939389</v>
      </c>
      <c r="G222">
        <v>760</v>
      </c>
      <c r="H222" s="9">
        <f t="shared" si="11"/>
        <v>214.89506407544462</v>
      </c>
      <c r="I222" s="4">
        <f t="shared" si="13"/>
        <v>813.13069908814589</v>
      </c>
      <c r="J222" s="9">
        <f t="shared" si="12"/>
        <v>169.97411927161212</v>
      </c>
      <c r="K222" s="13" t="s">
        <v>2117</v>
      </c>
      <c r="L222" s="10" t="s">
        <v>2114</v>
      </c>
      <c r="M222" s="20">
        <v>2016</v>
      </c>
      <c r="N222">
        <v>21</v>
      </c>
    </row>
    <row r="223" spans="1:14" x14ac:dyDescent="0.25">
      <c r="A223" s="7" t="s">
        <v>834</v>
      </c>
      <c r="B223" s="7" t="s">
        <v>740</v>
      </c>
      <c r="C223" s="7" t="s">
        <v>739</v>
      </c>
      <c r="D223" s="8">
        <v>5.9570454545454536</v>
      </c>
      <c r="E223" s="8">
        <v>0.12255681818181818</v>
      </c>
      <c r="F223" s="8">
        <v>6.0796022727272723</v>
      </c>
      <c r="G223">
        <v>537</v>
      </c>
      <c r="H223" s="9">
        <f t="shared" si="11"/>
        <v>90.145358818816547</v>
      </c>
      <c r="I223" s="4">
        <f t="shared" si="13"/>
        <v>4381.6411682892904</v>
      </c>
      <c r="J223" s="9">
        <f t="shared" si="12"/>
        <v>88.328146465920881</v>
      </c>
      <c r="K223" s="13" t="s">
        <v>2117</v>
      </c>
      <c r="L223" s="10" t="s">
        <v>2114</v>
      </c>
      <c r="M223" s="14">
        <v>42308</v>
      </c>
      <c r="N223">
        <v>21</v>
      </c>
    </row>
    <row r="224" spans="1:14" x14ac:dyDescent="0.25">
      <c r="A224" s="7" t="s">
        <v>835</v>
      </c>
      <c r="B224" s="7" t="s">
        <v>740</v>
      </c>
      <c r="C224" s="7" t="s">
        <v>739</v>
      </c>
      <c r="D224" s="8">
        <v>5.7218939393939401</v>
      </c>
      <c r="E224" s="8">
        <v>0.15839015151515151</v>
      </c>
      <c r="F224" s="8">
        <v>5.8802840909090914</v>
      </c>
      <c r="G224">
        <v>670</v>
      </c>
      <c r="H224" s="9">
        <f t="shared" si="11"/>
        <v>117.09409630737861</v>
      </c>
      <c r="I224" s="4">
        <f t="shared" si="13"/>
        <v>4230.0609829008727</v>
      </c>
      <c r="J224" s="9">
        <f t="shared" si="12"/>
        <v>113.94007324166851</v>
      </c>
      <c r="K224" s="13" t="s">
        <v>2117</v>
      </c>
      <c r="L224" s="10" t="s">
        <v>2114</v>
      </c>
      <c r="M224" s="14">
        <v>42315</v>
      </c>
      <c r="N224">
        <v>21</v>
      </c>
    </row>
    <row r="225" spans="1:14" x14ac:dyDescent="0.25">
      <c r="A225" s="7" t="s">
        <v>836</v>
      </c>
      <c r="B225" s="7" t="s">
        <v>740</v>
      </c>
      <c r="C225" s="7" t="s">
        <v>739</v>
      </c>
      <c r="D225" s="8">
        <v>4.386174242424242</v>
      </c>
      <c r="E225" s="8">
        <v>7.4867424242424249E-2</v>
      </c>
      <c r="F225" s="8">
        <v>4.4610416666666666</v>
      </c>
      <c r="G225">
        <v>577</v>
      </c>
      <c r="H225" s="9">
        <f t="shared" si="11"/>
        <v>131.54972149056525</v>
      </c>
      <c r="I225" s="4">
        <f t="shared" si="13"/>
        <v>7706.956741715152</v>
      </c>
      <c r="J225" s="9">
        <f t="shared" si="12"/>
        <v>129.34198851165181</v>
      </c>
      <c r="K225" s="13" t="s">
        <v>2117</v>
      </c>
      <c r="L225" s="10" t="s">
        <v>2114</v>
      </c>
      <c r="M225" s="21">
        <v>2016</v>
      </c>
      <c r="N225">
        <v>21</v>
      </c>
    </row>
    <row r="226" spans="1:14" x14ac:dyDescent="0.25">
      <c r="A226" s="7" t="s">
        <v>837</v>
      </c>
      <c r="B226" s="7" t="s">
        <v>740</v>
      </c>
      <c r="C226" s="7" t="s">
        <v>739</v>
      </c>
      <c r="D226" s="8">
        <v>6.7092234848484846</v>
      </c>
      <c r="E226" s="8">
        <v>0.3148295454545455</v>
      </c>
      <c r="F226" s="8">
        <v>7.0240530303030289</v>
      </c>
      <c r="G226">
        <v>590</v>
      </c>
      <c r="H226" s="9">
        <f t="shared" si="11"/>
        <v>87.938641682216087</v>
      </c>
      <c r="I226" s="4">
        <f t="shared" si="13"/>
        <v>1874.0299584912468</v>
      </c>
      <c r="J226" s="9">
        <f t="shared" si="12"/>
        <v>83.99708792838463</v>
      </c>
      <c r="K226" s="13" t="s">
        <v>2117</v>
      </c>
      <c r="L226" s="10" t="s">
        <v>2114</v>
      </c>
      <c r="M226" s="21">
        <v>2016</v>
      </c>
      <c r="N226">
        <v>21</v>
      </c>
    </row>
    <row r="227" spans="1:14" x14ac:dyDescent="0.25">
      <c r="A227" s="7" t="s">
        <v>838</v>
      </c>
      <c r="B227" s="7" t="s">
        <v>740</v>
      </c>
      <c r="C227" s="7" t="s">
        <v>739</v>
      </c>
      <c r="D227" s="8">
        <v>4.7100189393939393</v>
      </c>
      <c r="E227" s="8">
        <v>0.79147727272727275</v>
      </c>
      <c r="F227" s="8">
        <v>5.5014962121212125</v>
      </c>
      <c r="G227">
        <v>554</v>
      </c>
      <c r="H227" s="9">
        <f t="shared" si="11"/>
        <v>117.62160771083562</v>
      </c>
      <c r="I227" s="4">
        <f t="shared" si="13"/>
        <v>699.95692749461591</v>
      </c>
      <c r="J227" s="9">
        <f t="shared" si="12"/>
        <v>100.69987847658521</v>
      </c>
      <c r="K227" s="13" t="s">
        <v>2117</v>
      </c>
      <c r="L227" s="10" t="s">
        <v>2114</v>
      </c>
      <c r="M227" s="14">
        <v>42350</v>
      </c>
      <c r="N227">
        <v>21</v>
      </c>
    </row>
    <row r="228" spans="1:14" x14ac:dyDescent="0.25">
      <c r="A228" s="7" t="s">
        <v>839</v>
      </c>
      <c r="B228" s="7" t="s">
        <v>740</v>
      </c>
      <c r="C228" s="7" t="s">
        <v>739</v>
      </c>
      <c r="D228" s="8">
        <v>5.0719507575757579</v>
      </c>
      <c r="E228" s="8">
        <v>0.58653409090909092</v>
      </c>
      <c r="F228" s="8">
        <v>5.6584848484848491</v>
      </c>
      <c r="G228">
        <v>558</v>
      </c>
      <c r="H228" s="9">
        <f t="shared" si="11"/>
        <v>110.01684098895066</v>
      </c>
      <c r="I228" s="4">
        <f t="shared" si="13"/>
        <v>951.35135135135135</v>
      </c>
      <c r="J228" s="9">
        <f t="shared" si="12"/>
        <v>98.612970599260947</v>
      </c>
      <c r="K228" s="13" t="s">
        <v>2117</v>
      </c>
      <c r="L228" s="10" t="s">
        <v>2114</v>
      </c>
      <c r="M228" s="14">
        <v>42343</v>
      </c>
      <c r="N228">
        <v>21</v>
      </c>
    </row>
    <row r="229" spans="1:14" x14ac:dyDescent="0.25">
      <c r="A229" s="7" t="s">
        <v>840</v>
      </c>
      <c r="B229" s="7" t="s">
        <v>740</v>
      </c>
      <c r="C229" s="7" t="s">
        <v>739</v>
      </c>
      <c r="D229" s="8">
        <v>0.47721590909090916</v>
      </c>
      <c r="E229" s="8">
        <v>0.54642045454545451</v>
      </c>
      <c r="F229" s="8">
        <v>1.0236363636363637</v>
      </c>
      <c r="G229">
        <v>20</v>
      </c>
      <c r="H229" s="9">
        <f t="shared" si="11"/>
        <v>41.909751160852473</v>
      </c>
      <c r="I229" s="4">
        <f t="shared" si="13"/>
        <v>36.601850889050638</v>
      </c>
      <c r="J229" s="9">
        <f t="shared" si="12"/>
        <v>19.538188277087034</v>
      </c>
      <c r="K229" s="13" t="s">
        <v>2117</v>
      </c>
      <c r="L229" s="10" t="s">
        <v>2114</v>
      </c>
      <c r="M229"/>
      <c r="N229">
        <v>21</v>
      </c>
    </row>
    <row r="230" spans="1:14" x14ac:dyDescent="0.25">
      <c r="A230" s="7" t="s">
        <v>841</v>
      </c>
      <c r="B230" s="7" t="s">
        <v>740</v>
      </c>
      <c r="C230" s="7" t="s">
        <v>739</v>
      </c>
      <c r="D230" s="8">
        <v>0.61246212121212129</v>
      </c>
      <c r="E230" s="8">
        <v>0.30655303030303027</v>
      </c>
      <c r="F230" s="8">
        <v>0.91901515151515145</v>
      </c>
      <c r="G230">
        <v>7</v>
      </c>
      <c r="H230" s="9">
        <f t="shared" si="11"/>
        <v>11.429278248500214</v>
      </c>
      <c r="I230" s="4">
        <f t="shared" si="13"/>
        <v>22.834548375139011</v>
      </c>
      <c r="J230" s="9">
        <f t="shared" si="12"/>
        <v>7.6168493941142534</v>
      </c>
      <c r="K230" s="13" t="s">
        <v>2117</v>
      </c>
      <c r="L230" s="10" t="s">
        <v>2114</v>
      </c>
      <c r="M230"/>
      <c r="N230">
        <v>21</v>
      </c>
    </row>
    <row r="231" spans="1:14" x14ac:dyDescent="0.25">
      <c r="A231" s="7" t="s">
        <v>842</v>
      </c>
      <c r="B231" s="7" t="s">
        <v>740</v>
      </c>
      <c r="C231" s="7" t="s">
        <v>739</v>
      </c>
      <c r="D231" s="8">
        <v>2.4337121212121215</v>
      </c>
      <c r="E231" s="8">
        <v>0.56263257575757575</v>
      </c>
      <c r="F231" s="8">
        <v>2.9963446969696976</v>
      </c>
      <c r="G231">
        <v>851</v>
      </c>
      <c r="H231" s="9">
        <f t="shared" si="11"/>
        <v>349.67159533073925</v>
      </c>
      <c r="I231" s="4">
        <f t="shared" si="13"/>
        <v>1512.5323997710977</v>
      </c>
      <c r="J231" s="9">
        <f t="shared" si="12"/>
        <v>284.0127175156598</v>
      </c>
      <c r="K231" s="13" t="s">
        <v>2117</v>
      </c>
      <c r="L231" s="10" t="s">
        <v>2114</v>
      </c>
      <c r="M231"/>
      <c r="N231">
        <v>21</v>
      </c>
    </row>
    <row r="232" spans="1:14" x14ac:dyDescent="0.25">
      <c r="A232" s="7" t="s">
        <v>843</v>
      </c>
      <c r="B232" s="7" t="s">
        <v>740</v>
      </c>
      <c r="C232" s="7" t="s">
        <v>739</v>
      </c>
      <c r="D232" s="8">
        <v>1.216496212121212</v>
      </c>
      <c r="E232" s="8">
        <v>8.8731060606060605E-2</v>
      </c>
      <c r="F232" s="8">
        <v>1.3052272727272727</v>
      </c>
      <c r="G232">
        <v>166</v>
      </c>
      <c r="H232" s="9">
        <f t="shared" si="11"/>
        <v>136.45747380548335</v>
      </c>
      <c r="I232" s="4">
        <f t="shared" si="13"/>
        <v>1870.8217716115262</v>
      </c>
      <c r="J232" s="9">
        <f t="shared" si="12"/>
        <v>127.1809158976145</v>
      </c>
      <c r="K232" s="13" t="s">
        <v>2117</v>
      </c>
      <c r="L232" s="10" t="s">
        <v>2114</v>
      </c>
      <c r="M232"/>
      <c r="N232">
        <v>21</v>
      </c>
    </row>
    <row r="233" spans="1:14" x14ac:dyDescent="0.25">
      <c r="A233" s="7" t="s">
        <v>844</v>
      </c>
      <c r="B233" s="7" t="s">
        <v>740</v>
      </c>
      <c r="C233" s="7" t="s">
        <v>739</v>
      </c>
      <c r="D233" s="8">
        <v>0.28295454545454546</v>
      </c>
      <c r="E233" s="8">
        <v>0.77837121212121219</v>
      </c>
      <c r="F233" s="8">
        <v>1.0613257575757575</v>
      </c>
      <c r="G233">
        <v>481</v>
      </c>
      <c r="H233" s="9">
        <f t="shared" si="11"/>
        <v>1699.9196787148594</v>
      </c>
      <c r="I233" s="4">
        <f t="shared" si="13"/>
        <v>617.95707820331882</v>
      </c>
      <c r="J233" s="9">
        <f t="shared" si="12"/>
        <v>453.20675256076237</v>
      </c>
      <c r="K233" s="13" t="s">
        <v>2117</v>
      </c>
      <c r="L233" s="10" t="s">
        <v>2114</v>
      </c>
      <c r="M233"/>
      <c r="N233">
        <v>21</v>
      </c>
    </row>
    <row r="234" spans="1:14" x14ac:dyDescent="0.25">
      <c r="A234" s="7" t="s">
        <v>845</v>
      </c>
      <c r="B234" s="7" t="s">
        <v>740</v>
      </c>
      <c r="C234" s="7" t="s">
        <v>739</v>
      </c>
      <c r="D234" s="8">
        <v>0.47352272727272726</v>
      </c>
      <c r="E234" s="8">
        <v>1.6807007575757575</v>
      </c>
      <c r="F234" s="8">
        <v>2.1542234848484849</v>
      </c>
      <c r="G234">
        <v>543</v>
      </c>
      <c r="H234" s="9">
        <f t="shared" si="11"/>
        <v>1146.7242620590353</v>
      </c>
      <c r="I234" s="4">
        <f t="shared" si="13"/>
        <v>323.07952355731851</v>
      </c>
      <c r="J234" s="9">
        <f t="shared" si="12"/>
        <v>252.06298409572457</v>
      </c>
      <c r="K234" s="13" t="s">
        <v>2117</v>
      </c>
      <c r="L234" s="10" t="s">
        <v>2114</v>
      </c>
      <c r="M234"/>
      <c r="N234">
        <v>21</v>
      </c>
    </row>
    <row r="235" spans="1:14" x14ac:dyDescent="0.25">
      <c r="A235" s="7" t="s">
        <v>846</v>
      </c>
      <c r="B235" s="7" t="s">
        <v>740</v>
      </c>
      <c r="C235" s="7" t="s">
        <v>739</v>
      </c>
      <c r="D235" s="8">
        <v>1.2106439393939394</v>
      </c>
      <c r="E235" s="8">
        <v>0.66473484848484843</v>
      </c>
      <c r="F235" s="8">
        <v>1.8753787878787882</v>
      </c>
      <c r="G235">
        <v>56</v>
      </c>
      <c r="H235" s="9">
        <f t="shared" si="11"/>
        <v>46.256374956978817</v>
      </c>
      <c r="I235" s="4">
        <f t="shared" si="13"/>
        <v>84.244116473873163</v>
      </c>
      <c r="J235" s="9">
        <f t="shared" si="12"/>
        <v>29.860634215310032</v>
      </c>
      <c r="K235" s="13" t="s">
        <v>2117</v>
      </c>
      <c r="L235" s="10" t="s">
        <v>2114</v>
      </c>
      <c r="M235"/>
      <c r="N235">
        <v>21</v>
      </c>
    </row>
    <row r="236" spans="1:14" x14ac:dyDescent="0.25">
      <c r="A236" s="7" t="s">
        <v>847</v>
      </c>
      <c r="B236" s="7" t="s">
        <v>740</v>
      </c>
      <c r="C236" s="7" t="s">
        <v>739</v>
      </c>
      <c r="D236" s="8">
        <v>0.82888257575757573</v>
      </c>
      <c r="E236" s="8">
        <v>1.0901893939393938</v>
      </c>
      <c r="F236" s="8">
        <v>1.9190719696969698</v>
      </c>
      <c r="G236">
        <v>759</v>
      </c>
      <c r="H236" s="9">
        <f t="shared" si="11"/>
        <v>915.69062035873412</v>
      </c>
      <c r="I236" s="4">
        <f t="shared" si="13"/>
        <v>696.20930474966133</v>
      </c>
      <c r="J236" s="9">
        <f t="shared" si="12"/>
        <v>395.50366634756773</v>
      </c>
      <c r="K236" s="13" t="s">
        <v>2117</v>
      </c>
      <c r="L236" s="10" t="s">
        <v>2114</v>
      </c>
      <c r="M236"/>
      <c r="N236">
        <v>21</v>
      </c>
    </row>
    <row r="237" spans="1:14" x14ac:dyDescent="0.25">
      <c r="A237" s="7" t="s">
        <v>848</v>
      </c>
      <c r="B237" s="7" t="s">
        <v>740</v>
      </c>
      <c r="C237" s="7" t="s">
        <v>739</v>
      </c>
      <c r="D237" s="8">
        <v>0.75085227272727273</v>
      </c>
      <c r="E237" s="8">
        <v>0.54017045454545454</v>
      </c>
      <c r="F237" s="8">
        <v>1.2910227272727273</v>
      </c>
      <c r="G237">
        <v>735</v>
      </c>
      <c r="H237" s="9">
        <f t="shared" si="11"/>
        <v>978.88762769580023</v>
      </c>
      <c r="I237" s="4">
        <f t="shared" si="13"/>
        <v>1360.6816030293469</v>
      </c>
      <c r="J237" s="9">
        <f t="shared" si="12"/>
        <v>569.31608133086877</v>
      </c>
      <c r="K237" s="13" t="s">
        <v>2117</v>
      </c>
      <c r="L237" s="10" t="s">
        <v>2114</v>
      </c>
      <c r="M237"/>
      <c r="N237">
        <v>21</v>
      </c>
    </row>
    <row r="238" spans="1:14" x14ac:dyDescent="0.25">
      <c r="A238" s="7" t="s">
        <v>849</v>
      </c>
      <c r="B238" s="7" t="s">
        <v>740</v>
      </c>
      <c r="C238" s="7" t="s">
        <v>739</v>
      </c>
      <c r="D238" s="8">
        <v>2.7204545454545452</v>
      </c>
      <c r="E238" s="8">
        <v>0.84320075757575763</v>
      </c>
      <c r="F238" s="8">
        <v>3.5636553030303029</v>
      </c>
      <c r="G238">
        <v>506</v>
      </c>
      <c r="H238" s="9">
        <f t="shared" si="11"/>
        <v>185.99832915622392</v>
      </c>
      <c r="I238" s="4">
        <f t="shared" si="13"/>
        <v>600.09433750364997</v>
      </c>
      <c r="J238" s="9">
        <f t="shared" si="12"/>
        <v>141.98904129973801</v>
      </c>
      <c r="K238" s="13" t="s">
        <v>2117</v>
      </c>
      <c r="L238" s="10" t="s">
        <v>2114</v>
      </c>
      <c r="M238"/>
      <c r="N238">
        <v>21</v>
      </c>
    </row>
    <row r="239" spans="1:14" x14ac:dyDescent="0.25">
      <c r="A239" s="7" t="s">
        <v>850</v>
      </c>
      <c r="B239" s="7" t="s">
        <v>740</v>
      </c>
      <c r="C239" s="7" t="s">
        <v>739</v>
      </c>
      <c r="D239" s="8">
        <v>0.29291666666666666</v>
      </c>
      <c r="E239" s="8">
        <v>2.3077272727272726</v>
      </c>
      <c r="F239" s="8">
        <v>2.6006439393939389</v>
      </c>
      <c r="G239">
        <v>479</v>
      </c>
      <c r="H239" s="9">
        <f t="shared" si="11"/>
        <v>1635.2773826458038</v>
      </c>
      <c r="I239" s="4">
        <f t="shared" si="13"/>
        <v>207.56352176482176</v>
      </c>
      <c r="J239" s="9">
        <f t="shared" si="12"/>
        <v>184.18515227871887</v>
      </c>
      <c r="K239" s="13" t="s">
        <v>2117</v>
      </c>
      <c r="L239" s="10" t="s">
        <v>2114</v>
      </c>
      <c r="M239"/>
      <c r="N239">
        <v>21</v>
      </c>
    </row>
    <row r="240" spans="1:14" x14ac:dyDescent="0.25">
      <c r="A240" s="7" t="s">
        <v>1525</v>
      </c>
      <c r="B240" s="7" t="s">
        <v>740</v>
      </c>
      <c r="C240" s="7" t="s">
        <v>1446</v>
      </c>
      <c r="D240" s="8">
        <v>5.909791666666667</v>
      </c>
      <c r="E240" s="8">
        <v>6.7036553030303025</v>
      </c>
      <c r="F240" s="8">
        <v>12.61344696969697</v>
      </c>
      <c r="G240">
        <v>775</v>
      </c>
      <c r="H240" s="9">
        <f t="shared" si="11"/>
        <v>131.13829449712694</v>
      </c>
      <c r="I240" s="4">
        <f t="shared" si="13"/>
        <v>115.60856949934032</v>
      </c>
      <c r="J240" s="9">
        <f t="shared" si="12"/>
        <v>61.442363999459452</v>
      </c>
      <c r="K240" s="13" t="s">
        <v>2117</v>
      </c>
      <c r="L240" s="10" t="s">
        <v>2114</v>
      </c>
      <c r="M240"/>
      <c r="N240">
        <v>21</v>
      </c>
    </row>
    <row r="241" spans="1:14" x14ac:dyDescent="0.25">
      <c r="A241" s="7" t="s">
        <v>1526</v>
      </c>
      <c r="B241" s="7" t="s">
        <v>740</v>
      </c>
      <c r="C241" s="7" t="s">
        <v>1446</v>
      </c>
      <c r="D241" s="8">
        <v>1.7828977272727273</v>
      </c>
      <c r="E241" s="8">
        <v>1.5069886363636362</v>
      </c>
      <c r="F241" s="8">
        <v>3.2898863636363642</v>
      </c>
      <c r="G241">
        <v>108</v>
      </c>
      <c r="H241" s="9">
        <f t="shared" si="11"/>
        <v>60.575544153733389</v>
      </c>
      <c r="I241" s="4">
        <f t="shared" si="13"/>
        <v>71.666101119782837</v>
      </c>
      <c r="J241" s="9">
        <f t="shared" si="12"/>
        <v>32.827881593036501</v>
      </c>
      <c r="K241" s="13" t="s">
        <v>2117</v>
      </c>
      <c r="L241" s="10" t="s">
        <v>2114</v>
      </c>
      <c r="M241"/>
      <c r="N241">
        <v>21</v>
      </c>
    </row>
    <row r="242" spans="1:14" x14ac:dyDescent="0.25">
      <c r="A242" s="7" t="s">
        <v>1527</v>
      </c>
      <c r="B242" s="7" t="s">
        <v>740</v>
      </c>
      <c r="C242" s="7" t="s">
        <v>1446</v>
      </c>
      <c r="D242" s="8">
        <v>8.9762121212121215</v>
      </c>
      <c r="E242" s="8">
        <v>6.1144886363636362</v>
      </c>
      <c r="F242" s="8">
        <v>15.090700757575757</v>
      </c>
      <c r="G242">
        <v>384</v>
      </c>
      <c r="H242" s="9">
        <f t="shared" si="11"/>
        <v>42.77973769052884</v>
      </c>
      <c r="I242" s="4">
        <f t="shared" si="13"/>
        <v>62.801654044510528</v>
      </c>
      <c r="J242" s="9">
        <f t="shared" si="12"/>
        <v>25.446134422036451</v>
      </c>
      <c r="K242" s="13" t="s">
        <v>2117</v>
      </c>
      <c r="L242" s="10" t="s">
        <v>2114</v>
      </c>
      <c r="M242"/>
      <c r="N242">
        <v>21</v>
      </c>
    </row>
    <row r="243" spans="1:14" x14ac:dyDescent="0.25">
      <c r="A243" s="7" t="s">
        <v>1528</v>
      </c>
      <c r="B243" s="7" t="s">
        <v>740</v>
      </c>
      <c r="C243" s="7" t="s">
        <v>1446</v>
      </c>
      <c r="D243" s="8">
        <v>0.12306818181818181</v>
      </c>
      <c r="E243" s="8">
        <v>5.1046780303030301</v>
      </c>
      <c r="F243" s="8">
        <v>5.227746212121211</v>
      </c>
      <c r="G243">
        <v>104</v>
      </c>
      <c r="H243" s="9">
        <f t="shared" si="11"/>
        <v>845.06001846722074</v>
      </c>
      <c r="I243" s="4">
        <f t="shared" si="13"/>
        <v>20.373469077309508</v>
      </c>
      <c r="J243" s="9">
        <f t="shared" si="12"/>
        <v>19.893850194728742</v>
      </c>
      <c r="K243" s="13" t="s">
        <v>2117</v>
      </c>
      <c r="L243" s="10" t="s">
        <v>2114</v>
      </c>
      <c r="M243"/>
      <c r="N243">
        <v>21</v>
      </c>
    </row>
    <row r="244" spans="1:14" x14ac:dyDescent="0.25">
      <c r="A244" s="7" t="s">
        <v>1529</v>
      </c>
      <c r="B244" s="7" t="s">
        <v>740</v>
      </c>
      <c r="C244" s="7" t="s">
        <v>1446</v>
      </c>
      <c r="D244" s="8">
        <v>11.364034090909088</v>
      </c>
      <c r="E244" s="8">
        <v>12.072367424242424</v>
      </c>
      <c r="F244" s="8">
        <v>23.436401515151513</v>
      </c>
      <c r="G244">
        <v>1931</v>
      </c>
      <c r="H244" s="9">
        <f t="shared" si="11"/>
        <v>169.92205272815454</v>
      </c>
      <c r="I244" s="4">
        <f t="shared" si="13"/>
        <v>159.95205680390197</v>
      </c>
      <c r="J244" s="9">
        <f t="shared" si="12"/>
        <v>82.393194994189642</v>
      </c>
      <c r="K244" s="13" t="s">
        <v>2117</v>
      </c>
      <c r="L244" s="10" t="s">
        <v>2114</v>
      </c>
      <c r="M244"/>
      <c r="N244">
        <v>21</v>
      </c>
    </row>
    <row r="245" spans="1:14" x14ac:dyDescent="0.25">
      <c r="A245" s="7" t="s">
        <v>1530</v>
      </c>
      <c r="B245" s="7" t="s">
        <v>740</v>
      </c>
      <c r="C245" s="7" t="s">
        <v>1446</v>
      </c>
      <c r="D245" s="8">
        <v>0.92806818181818174</v>
      </c>
      <c r="E245" s="8">
        <v>0.17897727272727273</v>
      </c>
      <c r="F245" s="8">
        <v>1.1070454545454544</v>
      </c>
      <c r="G245">
        <v>33</v>
      </c>
      <c r="H245" s="9">
        <f t="shared" si="11"/>
        <v>35.557732337455619</v>
      </c>
      <c r="I245" s="4">
        <f t="shared" si="13"/>
        <v>184.38095238095238</v>
      </c>
      <c r="J245" s="9">
        <f t="shared" si="12"/>
        <v>29.809074112091977</v>
      </c>
      <c r="K245" s="13" t="s">
        <v>2117</v>
      </c>
      <c r="L245" s="10" t="s">
        <v>2114</v>
      </c>
      <c r="M245"/>
      <c r="N245">
        <v>21</v>
      </c>
    </row>
    <row r="246" spans="1:14" x14ac:dyDescent="0.25">
      <c r="A246" s="7" t="s">
        <v>1531</v>
      </c>
      <c r="B246" s="7" t="s">
        <v>740</v>
      </c>
      <c r="C246" s="7" t="s">
        <v>1446</v>
      </c>
      <c r="D246" s="8">
        <v>12.641742424242427</v>
      </c>
      <c r="E246" s="8">
        <v>11.420852272727274</v>
      </c>
      <c r="F246" s="8">
        <v>24.062594696969697</v>
      </c>
      <c r="G246">
        <v>593</v>
      </c>
      <c r="H246" s="9">
        <f t="shared" si="11"/>
        <v>46.908090680825296</v>
      </c>
      <c r="I246" s="4">
        <f t="shared" si="13"/>
        <v>51.922569860751111</v>
      </c>
      <c r="J246" s="9">
        <f t="shared" si="12"/>
        <v>24.644058858485405</v>
      </c>
      <c r="K246" s="13" t="s">
        <v>2117</v>
      </c>
      <c r="L246" s="10" t="s">
        <v>2114</v>
      </c>
      <c r="M246"/>
      <c r="N246">
        <v>21</v>
      </c>
    </row>
    <row r="247" spans="1:14" x14ac:dyDescent="0.25">
      <c r="A247" s="7" t="s">
        <v>851</v>
      </c>
      <c r="B247" s="7" t="s">
        <v>740</v>
      </c>
      <c r="C247" s="7" t="s">
        <v>739</v>
      </c>
      <c r="D247" s="8">
        <v>2.5059469696969701</v>
      </c>
      <c r="E247" s="8">
        <v>0.15183712121212123</v>
      </c>
      <c r="F247" s="8">
        <v>2.6577840909090913</v>
      </c>
      <c r="G247">
        <v>233</v>
      </c>
      <c r="H247" s="9">
        <f t="shared" si="11"/>
        <v>92.978823102619515</v>
      </c>
      <c r="I247" s="4">
        <f t="shared" si="13"/>
        <v>1534.5391044031433</v>
      </c>
      <c r="J247" s="9">
        <f t="shared" si="12"/>
        <v>87.667015841118484</v>
      </c>
      <c r="K247" s="13" t="s">
        <v>2117</v>
      </c>
      <c r="L247" s="10" t="s">
        <v>2114</v>
      </c>
      <c r="M247"/>
      <c r="N247">
        <v>21</v>
      </c>
    </row>
    <row r="248" spans="1:14" x14ac:dyDescent="0.25">
      <c r="A248" s="7" t="s">
        <v>852</v>
      </c>
      <c r="B248" s="7" t="s">
        <v>740</v>
      </c>
      <c r="C248" s="7" t="s">
        <v>739</v>
      </c>
      <c r="D248" s="8">
        <v>1.7711363636363637</v>
      </c>
      <c r="E248" s="8">
        <v>1.0177462121212122</v>
      </c>
      <c r="F248" s="8">
        <v>2.7888825757575759</v>
      </c>
      <c r="G248">
        <v>74</v>
      </c>
      <c r="H248" s="9">
        <f t="shared" si="11"/>
        <v>41.781085589631715</v>
      </c>
      <c r="I248" s="4">
        <f t="shared" si="13"/>
        <v>72.709678619945279</v>
      </c>
      <c r="J248" s="9">
        <f t="shared" si="12"/>
        <v>26.5339246059503</v>
      </c>
      <c r="K248" s="13" t="s">
        <v>2117</v>
      </c>
      <c r="L248" s="10" t="s">
        <v>2114</v>
      </c>
      <c r="M248"/>
      <c r="N248">
        <v>21</v>
      </c>
    </row>
    <row r="249" spans="1:14" x14ac:dyDescent="0.25">
      <c r="A249" s="7" t="s">
        <v>853</v>
      </c>
      <c r="B249" s="7" t="s">
        <v>740</v>
      </c>
      <c r="C249" s="7" t="s">
        <v>739</v>
      </c>
      <c r="D249" s="8">
        <v>0.97886363636363627</v>
      </c>
      <c r="E249" s="8">
        <v>0.45496212121212115</v>
      </c>
      <c r="F249" s="8">
        <v>1.4338257575757574</v>
      </c>
      <c r="G249">
        <v>232</v>
      </c>
      <c r="H249" s="9">
        <f t="shared" si="11"/>
        <v>237.00951938704438</v>
      </c>
      <c r="I249" s="4">
        <f t="shared" si="13"/>
        <v>509.93256181833328</v>
      </c>
      <c r="J249" s="9">
        <f t="shared" si="12"/>
        <v>161.8048767600983</v>
      </c>
      <c r="K249" s="13" t="s">
        <v>2117</v>
      </c>
      <c r="L249" s="10" t="s">
        <v>2114</v>
      </c>
      <c r="M249"/>
      <c r="N249">
        <v>21</v>
      </c>
    </row>
    <row r="250" spans="1:14" x14ac:dyDescent="0.25">
      <c r="A250" s="7" t="s">
        <v>854</v>
      </c>
      <c r="B250" s="7" t="s">
        <v>740</v>
      </c>
      <c r="C250" s="7" t="s">
        <v>739</v>
      </c>
      <c r="D250" s="8">
        <v>1.2082575757575758</v>
      </c>
      <c r="E250" s="8">
        <v>0.88259469696969706</v>
      </c>
      <c r="F250" s="8">
        <v>2.0908522727272727</v>
      </c>
      <c r="G250">
        <v>62</v>
      </c>
      <c r="H250" s="9">
        <f t="shared" si="11"/>
        <v>51.313561978807449</v>
      </c>
      <c r="I250" s="4">
        <f t="shared" si="13"/>
        <v>70.247419583270741</v>
      </c>
      <c r="J250" s="9">
        <f t="shared" si="12"/>
        <v>29.65297970053534</v>
      </c>
      <c r="K250" s="13" t="s">
        <v>2117</v>
      </c>
      <c r="L250" s="10" t="s">
        <v>2114</v>
      </c>
      <c r="M250"/>
      <c r="N250">
        <v>21</v>
      </c>
    </row>
    <row r="251" spans="1:14" x14ac:dyDescent="0.25">
      <c r="A251" s="7" t="s">
        <v>855</v>
      </c>
      <c r="B251" s="7" t="s">
        <v>740</v>
      </c>
      <c r="C251" s="7" t="s">
        <v>739</v>
      </c>
      <c r="D251" s="8">
        <v>2.3415530303030305</v>
      </c>
      <c r="E251" s="8">
        <v>1.2488636363636363</v>
      </c>
      <c r="F251" s="8">
        <v>3.590416666666667</v>
      </c>
      <c r="G251">
        <v>185</v>
      </c>
      <c r="H251" s="9">
        <f t="shared" si="11"/>
        <v>79.007392788391542</v>
      </c>
      <c r="I251" s="4">
        <f t="shared" si="13"/>
        <v>148.13466787989083</v>
      </c>
      <c r="J251" s="9">
        <f t="shared" si="12"/>
        <v>51.526053150748517</v>
      </c>
      <c r="K251" s="13" t="s">
        <v>2117</v>
      </c>
      <c r="L251" s="10" t="s">
        <v>2114</v>
      </c>
      <c r="M251"/>
      <c r="N251">
        <v>21</v>
      </c>
    </row>
    <row r="252" spans="1:14" x14ac:dyDescent="0.25">
      <c r="A252" s="7" t="s">
        <v>856</v>
      </c>
      <c r="B252" s="7" t="s">
        <v>740</v>
      </c>
      <c r="C252" s="7" t="s">
        <v>739</v>
      </c>
      <c r="D252" s="8">
        <v>1.0128787878787879</v>
      </c>
      <c r="E252" s="8">
        <v>0.16583333333333333</v>
      </c>
      <c r="F252" s="8">
        <v>1.1787121212121212</v>
      </c>
      <c r="G252">
        <v>51</v>
      </c>
      <c r="H252" s="9">
        <f t="shared" si="11"/>
        <v>50.351533283470452</v>
      </c>
      <c r="I252" s="4">
        <f t="shared" si="13"/>
        <v>307.53768844221105</v>
      </c>
      <c r="J252" s="9">
        <f t="shared" si="12"/>
        <v>43.267562182659553</v>
      </c>
      <c r="K252" s="13" t="s">
        <v>2117</v>
      </c>
      <c r="L252" s="10" t="s">
        <v>2114</v>
      </c>
      <c r="M252"/>
      <c r="N252">
        <v>21</v>
      </c>
    </row>
    <row r="253" spans="1:14" x14ac:dyDescent="0.25">
      <c r="A253" s="7" t="s">
        <v>857</v>
      </c>
      <c r="B253" s="7" t="s">
        <v>740</v>
      </c>
      <c r="C253" s="7" t="s">
        <v>739</v>
      </c>
      <c r="D253" s="8">
        <v>2.2053977272727274</v>
      </c>
      <c r="E253" s="8">
        <v>0.34410984848484849</v>
      </c>
      <c r="F253" s="8">
        <v>2.549507575757576</v>
      </c>
      <c r="G253">
        <v>63</v>
      </c>
      <c r="H253" s="9">
        <f t="shared" si="11"/>
        <v>28.566275924256086</v>
      </c>
      <c r="I253" s="4">
        <f t="shared" si="13"/>
        <v>183.08107215586989</v>
      </c>
      <c r="J253" s="9">
        <f t="shared" si="12"/>
        <v>24.71065416672857</v>
      </c>
      <c r="K253" s="13" t="s">
        <v>2117</v>
      </c>
      <c r="L253" s="10" t="s">
        <v>2114</v>
      </c>
      <c r="M253"/>
      <c r="N253">
        <v>21</v>
      </c>
    </row>
    <row r="254" spans="1:14" x14ac:dyDescent="0.25">
      <c r="A254" s="7" t="s">
        <v>858</v>
      </c>
      <c r="B254" s="7" t="s">
        <v>740</v>
      </c>
      <c r="C254" s="7" t="s">
        <v>739</v>
      </c>
      <c r="D254" s="8">
        <v>3.1902272727272729</v>
      </c>
      <c r="E254" s="8">
        <v>0.62619318181818184</v>
      </c>
      <c r="F254" s="8">
        <v>3.8164204545454545</v>
      </c>
      <c r="G254">
        <v>390</v>
      </c>
      <c r="H254" s="9">
        <f t="shared" si="11"/>
        <v>122.24834366317589</v>
      </c>
      <c r="I254" s="4">
        <f t="shared" si="13"/>
        <v>622.81099718718804</v>
      </c>
      <c r="J254" s="9">
        <f t="shared" si="12"/>
        <v>102.18999836233976</v>
      </c>
      <c r="K254" s="13" t="s">
        <v>2117</v>
      </c>
      <c r="L254" s="10" t="s">
        <v>2114</v>
      </c>
      <c r="M254"/>
      <c r="N254">
        <v>21</v>
      </c>
    </row>
    <row r="255" spans="1:14" x14ac:dyDescent="0.25">
      <c r="A255" s="7" t="s">
        <v>859</v>
      </c>
      <c r="B255" s="7" t="s">
        <v>740</v>
      </c>
      <c r="C255" s="7" t="s">
        <v>739</v>
      </c>
      <c r="D255" s="8">
        <v>2.7313636363636369</v>
      </c>
      <c r="E255" s="8">
        <v>0.44918560606060604</v>
      </c>
      <c r="F255" s="8">
        <v>3.180549242424243</v>
      </c>
      <c r="G255">
        <v>649</v>
      </c>
      <c r="H255" s="9">
        <f t="shared" si="11"/>
        <v>237.61025128973202</v>
      </c>
      <c r="I255" s="4">
        <f t="shared" si="13"/>
        <v>1444.8370367247123</v>
      </c>
      <c r="J255" s="9">
        <f t="shared" si="12"/>
        <v>204.05280677413012</v>
      </c>
      <c r="K255" s="13" t="s">
        <v>2117</v>
      </c>
      <c r="L255" s="10" t="s">
        <v>2114</v>
      </c>
      <c r="M255"/>
      <c r="N255">
        <v>21</v>
      </c>
    </row>
    <row r="256" spans="1:14" x14ac:dyDescent="0.25">
      <c r="A256" s="7" t="s">
        <v>860</v>
      </c>
      <c r="B256" s="7" t="s">
        <v>740</v>
      </c>
      <c r="C256" s="7" t="s">
        <v>739</v>
      </c>
      <c r="D256" s="8">
        <v>2.3242234848484853</v>
      </c>
      <c r="E256" s="8">
        <v>0.94274621212121212</v>
      </c>
      <c r="F256" s="8">
        <v>3.2669696969696975</v>
      </c>
      <c r="G256">
        <v>450</v>
      </c>
      <c r="H256" s="9">
        <f t="shared" si="11"/>
        <v>193.61305095380499</v>
      </c>
      <c r="I256" s="4">
        <f t="shared" si="13"/>
        <v>477.32888683528535</v>
      </c>
      <c r="J256" s="9">
        <f t="shared" si="12"/>
        <v>137.74232445969758</v>
      </c>
      <c r="K256" s="13" t="s">
        <v>2117</v>
      </c>
      <c r="L256" s="10" t="s">
        <v>2114</v>
      </c>
      <c r="M256"/>
      <c r="N256">
        <v>21</v>
      </c>
    </row>
    <row r="257" spans="1:14" x14ac:dyDescent="0.25">
      <c r="A257" s="7" t="s">
        <v>861</v>
      </c>
      <c r="B257" s="7" t="s">
        <v>740</v>
      </c>
      <c r="C257" s="7" t="s">
        <v>739</v>
      </c>
      <c r="D257" s="8">
        <v>0.95820075757575762</v>
      </c>
      <c r="E257" s="8">
        <v>1.9563825757575759</v>
      </c>
      <c r="F257" s="8">
        <v>2.9145833333333333</v>
      </c>
      <c r="G257">
        <v>55</v>
      </c>
      <c r="H257" s="9">
        <f t="shared" si="11"/>
        <v>57.399244954835645</v>
      </c>
      <c r="I257" s="4">
        <f t="shared" si="13"/>
        <v>28.113110738937237</v>
      </c>
      <c r="J257" s="9">
        <f t="shared" si="12"/>
        <v>18.870621872766261</v>
      </c>
      <c r="K257" s="13" t="s">
        <v>2117</v>
      </c>
      <c r="L257" s="10" t="s">
        <v>2114</v>
      </c>
      <c r="M257"/>
      <c r="N257">
        <v>21</v>
      </c>
    </row>
    <row r="258" spans="1:14" x14ac:dyDescent="0.25">
      <c r="A258" s="7" t="s">
        <v>862</v>
      </c>
      <c r="B258" s="7" t="s">
        <v>740</v>
      </c>
      <c r="C258" s="7" t="s">
        <v>739</v>
      </c>
      <c r="D258" s="8">
        <v>5.4640151515151517E-2</v>
      </c>
      <c r="E258" s="8">
        <v>0.42611742424242427</v>
      </c>
      <c r="F258" s="8">
        <v>0.48075757575757577</v>
      </c>
      <c r="G258">
        <v>2</v>
      </c>
      <c r="H258" s="9">
        <f t="shared" si="11"/>
        <v>36.603119584055456</v>
      </c>
      <c r="I258" s="4">
        <f t="shared" si="13"/>
        <v>4.6935419351971195</v>
      </c>
      <c r="J258" s="9">
        <f t="shared" si="12"/>
        <v>4.1601008509297195</v>
      </c>
      <c r="K258" s="13" t="s">
        <v>2117</v>
      </c>
      <c r="L258" s="10" t="s">
        <v>2114</v>
      </c>
      <c r="M258"/>
      <c r="N258">
        <v>21</v>
      </c>
    </row>
    <row r="259" spans="1:14" x14ac:dyDescent="0.25">
      <c r="A259" s="7" t="s">
        <v>41</v>
      </c>
      <c r="B259" s="7" t="s">
        <v>6</v>
      </c>
      <c r="C259" s="7" t="s">
        <v>5</v>
      </c>
      <c r="D259" s="8">
        <v>3.3082575757575756</v>
      </c>
      <c r="E259" s="8">
        <v>0.8003030303030304</v>
      </c>
      <c r="F259" s="8">
        <v>4.1085606060606059</v>
      </c>
      <c r="G259">
        <v>117</v>
      </c>
      <c r="H259" s="9">
        <f t="shared" ref="H259:H322" si="14">G259/D259</f>
        <v>35.366049142412237</v>
      </c>
      <c r="I259" s="4">
        <f t="shared" si="13"/>
        <v>146.19462324876937</v>
      </c>
      <c r="J259" s="9">
        <f t="shared" ref="J259:J322" si="15">G259/F259</f>
        <v>28.477126472811758</v>
      </c>
      <c r="K259" s="13" t="s">
        <v>2117</v>
      </c>
      <c r="L259" s="10" t="s">
        <v>2114</v>
      </c>
      <c r="M259" s="20">
        <v>2016</v>
      </c>
      <c r="N259">
        <v>21</v>
      </c>
    </row>
    <row r="260" spans="1:14" x14ac:dyDescent="0.25">
      <c r="A260" s="7" t="s">
        <v>42</v>
      </c>
      <c r="B260" s="7" t="s">
        <v>6</v>
      </c>
      <c r="C260" s="7" t="s">
        <v>5</v>
      </c>
      <c r="D260" s="8">
        <v>6.0942613636363641</v>
      </c>
      <c r="E260" s="8">
        <v>2.3818750000000004</v>
      </c>
      <c r="F260" s="8">
        <v>8.476136363636364</v>
      </c>
      <c r="G260">
        <v>453</v>
      </c>
      <c r="H260" s="9">
        <f t="shared" si="14"/>
        <v>74.332223869325645</v>
      </c>
      <c r="I260" s="4">
        <f t="shared" si="13"/>
        <v>190.186302807662</v>
      </c>
      <c r="J260" s="9">
        <f t="shared" si="15"/>
        <v>53.444161415739373</v>
      </c>
      <c r="K260" s="13" t="s">
        <v>2117</v>
      </c>
      <c r="L260" s="10" t="s">
        <v>2114</v>
      </c>
      <c r="M260" s="20">
        <v>2016</v>
      </c>
      <c r="N260">
        <v>21</v>
      </c>
    </row>
    <row r="261" spans="1:14" x14ac:dyDescent="0.25">
      <c r="A261" s="7" t="s">
        <v>43</v>
      </c>
      <c r="B261" s="7" t="s">
        <v>6</v>
      </c>
      <c r="C261" s="7" t="s">
        <v>5</v>
      </c>
      <c r="D261" s="8">
        <v>6.6327840909090909</v>
      </c>
      <c r="E261" s="8">
        <v>1.2215909090909092E-2</v>
      </c>
      <c r="F261" s="8">
        <v>6.6449999999999996</v>
      </c>
      <c r="G261">
        <v>608</v>
      </c>
      <c r="H261" s="9">
        <f t="shared" si="14"/>
        <v>91.66588142576903</v>
      </c>
      <c r="I261" s="4">
        <f t="shared" si="13"/>
        <v>49771.162790697672</v>
      </c>
      <c r="J261" s="9">
        <f t="shared" si="15"/>
        <v>91.497366440933035</v>
      </c>
      <c r="K261" s="13" t="s">
        <v>2117</v>
      </c>
      <c r="L261" s="10" t="s">
        <v>2114</v>
      </c>
      <c r="M261" s="20">
        <v>2016</v>
      </c>
      <c r="N261">
        <v>21</v>
      </c>
    </row>
    <row r="262" spans="1:14" x14ac:dyDescent="0.25">
      <c r="A262" s="7" t="s">
        <v>44</v>
      </c>
      <c r="B262" s="7" t="s">
        <v>6</v>
      </c>
      <c r="C262" s="7" t="s">
        <v>5</v>
      </c>
      <c r="D262" s="8">
        <v>3.788219696969696</v>
      </c>
      <c r="E262" s="8">
        <v>1.2424242424242423E-2</v>
      </c>
      <c r="F262" s="8">
        <v>3.8006439393939382</v>
      </c>
      <c r="G262">
        <v>414</v>
      </c>
      <c r="H262" s="9">
        <f t="shared" si="14"/>
        <v>109.28616424521796</v>
      </c>
      <c r="I262" s="4">
        <f t="shared" si="13"/>
        <v>33321.951219512201</v>
      </c>
      <c r="J262" s="9">
        <f t="shared" si="15"/>
        <v>108.92890957473318</v>
      </c>
      <c r="K262" s="13" t="s">
        <v>2117</v>
      </c>
      <c r="L262" s="10" t="s">
        <v>2114</v>
      </c>
      <c r="M262" s="20">
        <v>2016</v>
      </c>
      <c r="N262">
        <v>21</v>
      </c>
    </row>
    <row r="263" spans="1:14" x14ac:dyDescent="0.25">
      <c r="A263" s="7" t="s">
        <v>556</v>
      </c>
      <c r="B263" s="7" t="s">
        <v>555</v>
      </c>
      <c r="C263" s="7" t="s">
        <v>554</v>
      </c>
      <c r="D263" s="8">
        <v>6.1607575757575761</v>
      </c>
      <c r="E263" s="8">
        <v>12.050303030303031</v>
      </c>
      <c r="F263" s="8">
        <v>18.211060606060606</v>
      </c>
      <c r="G263">
        <v>1388</v>
      </c>
      <c r="H263" s="9">
        <f t="shared" si="14"/>
        <v>225.29696761024076</v>
      </c>
      <c r="I263" s="4">
        <f t="shared" si="13"/>
        <v>115.18382537846401</v>
      </c>
      <c r="J263" s="9">
        <f t="shared" si="15"/>
        <v>76.217416987678149</v>
      </c>
      <c r="K263" s="13" t="s">
        <v>2117</v>
      </c>
      <c r="L263" s="10" t="s">
        <v>2114</v>
      </c>
      <c r="M263">
        <v>2016</v>
      </c>
      <c r="N263">
        <v>21</v>
      </c>
    </row>
    <row r="264" spans="1:14" x14ac:dyDescent="0.25">
      <c r="A264" s="7" t="s">
        <v>557</v>
      </c>
      <c r="B264" s="7" t="s">
        <v>555</v>
      </c>
      <c r="C264" s="7" t="s">
        <v>554</v>
      </c>
      <c r="D264" s="8">
        <v>7.8252840909090908</v>
      </c>
      <c r="E264" s="8">
        <v>12.823503787878789</v>
      </c>
      <c r="F264" s="8">
        <v>20.648787878787878</v>
      </c>
      <c r="G264">
        <v>1677</v>
      </c>
      <c r="H264" s="9">
        <f t="shared" si="14"/>
        <v>214.30531856961335</v>
      </c>
      <c r="I264" s="4">
        <f t="shared" si="13"/>
        <v>130.77549067246017</v>
      </c>
      <c r="J264" s="9">
        <f t="shared" si="15"/>
        <v>81.215420965351257</v>
      </c>
      <c r="K264" s="13" t="s">
        <v>2117</v>
      </c>
      <c r="L264" s="10" t="s">
        <v>2114</v>
      </c>
      <c r="M264">
        <v>2016</v>
      </c>
      <c r="N264">
        <v>21</v>
      </c>
    </row>
    <row r="265" spans="1:14" x14ac:dyDescent="0.25">
      <c r="A265" s="7" t="s">
        <v>558</v>
      </c>
      <c r="B265" s="7" t="s">
        <v>555</v>
      </c>
      <c r="C265" s="7" t="s">
        <v>554</v>
      </c>
      <c r="D265" s="8">
        <v>4.1615530303030299</v>
      </c>
      <c r="E265" s="8">
        <v>1.3105113636363637</v>
      </c>
      <c r="F265" s="8">
        <v>5.4720643939393936</v>
      </c>
      <c r="G265">
        <v>305</v>
      </c>
      <c r="H265" s="9">
        <f t="shared" si="14"/>
        <v>73.289946752833032</v>
      </c>
      <c r="I265" s="4">
        <f t="shared" si="13"/>
        <v>232.73357901582483</v>
      </c>
      <c r="J265" s="9">
        <f t="shared" si="15"/>
        <v>55.737648178593062</v>
      </c>
      <c r="K265" s="13" t="s">
        <v>2117</v>
      </c>
      <c r="L265" s="10" t="s">
        <v>2114</v>
      </c>
      <c r="M265">
        <v>2016</v>
      </c>
      <c r="N265">
        <v>21</v>
      </c>
    </row>
    <row r="266" spans="1:14" x14ac:dyDescent="0.25">
      <c r="A266" s="7" t="s">
        <v>559</v>
      </c>
      <c r="B266" s="7" t="s">
        <v>555</v>
      </c>
      <c r="C266" s="7" t="s">
        <v>554</v>
      </c>
      <c r="D266" s="8">
        <v>9.7004545454545443</v>
      </c>
      <c r="E266" s="8">
        <v>10.585208333333334</v>
      </c>
      <c r="F266" s="8">
        <v>20.285662878787878</v>
      </c>
      <c r="G266">
        <v>1042</v>
      </c>
      <c r="H266" s="9">
        <f t="shared" si="14"/>
        <v>107.41764678318731</v>
      </c>
      <c r="I266" s="4">
        <f t="shared" ref="I266:I329" si="16">G266/E266</f>
        <v>98.439252888267816</v>
      </c>
      <c r="J266" s="9">
        <f t="shared" si="15"/>
        <v>51.366327352782186</v>
      </c>
      <c r="K266" s="13" t="s">
        <v>2117</v>
      </c>
      <c r="L266" s="10" t="s">
        <v>2114</v>
      </c>
      <c r="M266">
        <v>2016</v>
      </c>
      <c r="N266">
        <v>21</v>
      </c>
    </row>
    <row r="267" spans="1:14" x14ac:dyDescent="0.25">
      <c r="A267" s="7" t="s">
        <v>560</v>
      </c>
      <c r="B267" s="7" t="s">
        <v>555</v>
      </c>
      <c r="C267" s="7" t="s">
        <v>554</v>
      </c>
      <c r="D267" s="8">
        <v>13.128674242424244</v>
      </c>
      <c r="E267" s="8">
        <v>16.121590909090909</v>
      </c>
      <c r="F267" s="8">
        <v>29.250265151515155</v>
      </c>
      <c r="G267">
        <v>978</v>
      </c>
      <c r="H267" s="9">
        <f t="shared" si="14"/>
        <v>74.493431853132009</v>
      </c>
      <c r="I267" s="4">
        <f t="shared" si="16"/>
        <v>60.663988158172977</v>
      </c>
      <c r="J267" s="9">
        <f t="shared" si="15"/>
        <v>33.435594341931626</v>
      </c>
      <c r="K267" s="13" t="s">
        <v>2117</v>
      </c>
      <c r="L267" s="10" t="s">
        <v>2114</v>
      </c>
      <c r="M267">
        <v>2016</v>
      </c>
      <c r="N267">
        <v>21</v>
      </c>
    </row>
    <row r="268" spans="1:14" x14ac:dyDescent="0.25">
      <c r="A268" s="7" t="s">
        <v>561</v>
      </c>
      <c r="B268" s="7" t="s">
        <v>555</v>
      </c>
      <c r="C268" s="7" t="s">
        <v>554</v>
      </c>
      <c r="D268" s="8">
        <v>6.2301704545454548</v>
      </c>
      <c r="E268" s="8">
        <v>19.620662878787879</v>
      </c>
      <c r="F268" s="8">
        <v>25.850833333333334</v>
      </c>
      <c r="G268">
        <v>1079</v>
      </c>
      <c r="H268" s="9">
        <f t="shared" si="14"/>
        <v>173.18948299605111</v>
      </c>
      <c r="I268" s="4">
        <f t="shared" si="16"/>
        <v>54.993045172113888</v>
      </c>
      <c r="J268" s="9">
        <f t="shared" si="15"/>
        <v>41.739466812804231</v>
      </c>
      <c r="K268" s="13" t="s">
        <v>2117</v>
      </c>
      <c r="L268" s="10" t="s">
        <v>2114</v>
      </c>
      <c r="M268">
        <v>2016</v>
      </c>
      <c r="N268">
        <v>21</v>
      </c>
    </row>
    <row r="269" spans="1:14" x14ac:dyDescent="0.25">
      <c r="A269" s="7" t="s">
        <v>562</v>
      </c>
      <c r="B269" s="7" t="s">
        <v>555</v>
      </c>
      <c r="C269" s="7" t="s">
        <v>554</v>
      </c>
      <c r="D269" s="8">
        <v>4.5973863636363639</v>
      </c>
      <c r="E269" s="8">
        <v>4.8274053030303028</v>
      </c>
      <c r="F269" s="8">
        <v>9.4247916666666676</v>
      </c>
      <c r="G269">
        <v>707</v>
      </c>
      <c r="H269" s="9">
        <f t="shared" si="14"/>
        <v>153.78302889487603</v>
      </c>
      <c r="I269" s="4">
        <f t="shared" si="16"/>
        <v>146.45548811826419</v>
      </c>
      <c r="J269" s="9">
        <f t="shared" si="15"/>
        <v>75.01492075421649</v>
      </c>
      <c r="K269" s="13" t="s">
        <v>2117</v>
      </c>
      <c r="L269" s="10" t="s">
        <v>2114</v>
      </c>
      <c r="M269">
        <v>2016</v>
      </c>
      <c r="N269">
        <v>21</v>
      </c>
    </row>
    <row r="270" spans="1:14" x14ac:dyDescent="0.25">
      <c r="A270" s="7" t="s">
        <v>563</v>
      </c>
      <c r="B270" s="7" t="s">
        <v>555</v>
      </c>
      <c r="C270" s="7" t="s">
        <v>554</v>
      </c>
      <c r="D270" s="8">
        <v>2.2654734848484845</v>
      </c>
      <c r="E270" s="8">
        <v>16.290946969696968</v>
      </c>
      <c r="F270" s="8">
        <v>18.556420454545453</v>
      </c>
      <c r="G270">
        <v>1086</v>
      </c>
      <c r="H270" s="9">
        <f t="shared" si="14"/>
        <v>479.36998921557978</v>
      </c>
      <c r="I270" s="4">
        <f t="shared" si="16"/>
        <v>66.662791427661304</v>
      </c>
      <c r="J270" s="9">
        <f t="shared" si="15"/>
        <v>58.524218216557003</v>
      </c>
      <c r="K270" s="13" t="s">
        <v>2117</v>
      </c>
      <c r="L270" s="10" t="s">
        <v>2114</v>
      </c>
      <c r="M270">
        <v>2016</v>
      </c>
      <c r="N270">
        <v>21</v>
      </c>
    </row>
    <row r="271" spans="1:14" x14ac:dyDescent="0.25">
      <c r="A271" s="7" t="s">
        <v>1532</v>
      </c>
      <c r="B271" s="7" t="s">
        <v>740</v>
      </c>
      <c r="C271" s="7" t="s">
        <v>1446</v>
      </c>
      <c r="D271" s="8">
        <v>2.360587121212121</v>
      </c>
      <c r="E271" s="8">
        <v>0.95138257575757579</v>
      </c>
      <c r="F271" s="8">
        <v>3.3119696969696966</v>
      </c>
      <c r="G271">
        <v>813</v>
      </c>
      <c r="H271" s="9">
        <f t="shared" si="14"/>
        <v>344.40584407769643</v>
      </c>
      <c r="I271" s="4">
        <f t="shared" si="16"/>
        <v>854.54581649513261</v>
      </c>
      <c r="J271" s="9">
        <f t="shared" si="15"/>
        <v>245.47326044192326</v>
      </c>
      <c r="K271" s="13" t="s">
        <v>2117</v>
      </c>
      <c r="L271" s="10" t="s">
        <v>2114</v>
      </c>
      <c r="M271"/>
      <c r="N271">
        <v>21</v>
      </c>
    </row>
    <row r="272" spans="1:14" x14ac:dyDescent="0.25">
      <c r="A272" s="7" t="s">
        <v>1533</v>
      </c>
      <c r="B272" s="7" t="s">
        <v>740</v>
      </c>
      <c r="C272" s="7" t="s">
        <v>1446</v>
      </c>
      <c r="D272" s="8">
        <v>2.7060416666666671</v>
      </c>
      <c r="E272" s="8">
        <v>9.4810606060606067E-2</v>
      </c>
      <c r="F272" s="8">
        <v>2.8008522727272731</v>
      </c>
      <c r="G272">
        <v>706</v>
      </c>
      <c r="H272" s="9">
        <f t="shared" si="14"/>
        <v>260.89768265455382</v>
      </c>
      <c r="I272" s="4">
        <f t="shared" si="16"/>
        <v>7446.4242908509787</v>
      </c>
      <c r="J272" s="9">
        <f t="shared" si="15"/>
        <v>252.06613246779588</v>
      </c>
      <c r="K272" s="13" t="s">
        <v>2117</v>
      </c>
      <c r="L272" s="10" t="s">
        <v>2114</v>
      </c>
      <c r="M272"/>
      <c r="N272">
        <v>21</v>
      </c>
    </row>
    <row r="273" spans="1:14" x14ac:dyDescent="0.25">
      <c r="A273" s="7" t="s">
        <v>1534</v>
      </c>
      <c r="B273" s="7" t="s">
        <v>740</v>
      </c>
      <c r="C273" s="7" t="s">
        <v>1446</v>
      </c>
      <c r="D273" s="8">
        <v>3.1614962121212122</v>
      </c>
      <c r="E273" s="8">
        <v>0.24890151515151515</v>
      </c>
      <c r="F273" s="8">
        <v>3.4103977272727275</v>
      </c>
      <c r="G273">
        <v>863</v>
      </c>
      <c r="H273" s="9">
        <f t="shared" si="14"/>
        <v>272.97201770833954</v>
      </c>
      <c r="I273" s="4">
        <f t="shared" si="16"/>
        <v>3467.2348196621519</v>
      </c>
      <c r="J273" s="9">
        <f t="shared" si="15"/>
        <v>253.04966429535344</v>
      </c>
      <c r="K273" s="13" t="s">
        <v>2117</v>
      </c>
      <c r="L273" s="10" t="s">
        <v>2114</v>
      </c>
      <c r="M273"/>
      <c r="N273">
        <v>21</v>
      </c>
    </row>
    <row r="274" spans="1:14" x14ac:dyDescent="0.25">
      <c r="A274" s="7" t="s">
        <v>1535</v>
      </c>
      <c r="B274" s="7" t="s">
        <v>740</v>
      </c>
      <c r="C274" s="7" t="s">
        <v>1446</v>
      </c>
      <c r="D274" s="8">
        <v>3.5952272727272727</v>
      </c>
      <c r="E274" s="8">
        <v>0.3780681818181818</v>
      </c>
      <c r="F274" s="8">
        <v>3.973295454545454</v>
      </c>
      <c r="G274">
        <v>937</v>
      </c>
      <c r="H274" s="9">
        <f t="shared" si="14"/>
        <v>260.62330109362159</v>
      </c>
      <c r="I274" s="4">
        <f t="shared" si="16"/>
        <v>2478.3889389840697</v>
      </c>
      <c r="J274" s="9">
        <f t="shared" si="15"/>
        <v>235.82439582439585</v>
      </c>
      <c r="K274" s="13" t="s">
        <v>2117</v>
      </c>
      <c r="L274" s="10" t="s">
        <v>2114</v>
      </c>
      <c r="M274"/>
      <c r="N274">
        <v>21</v>
      </c>
    </row>
    <row r="275" spans="1:14" x14ac:dyDescent="0.25">
      <c r="A275" s="7" t="s">
        <v>1536</v>
      </c>
      <c r="B275" s="7" t="s">
        <v>740</v>
      </c>
      <c r="C275" s="7" t="s">
        <v>1446</v>
      </c>
      <c r="D275" s="8">
        <v>3.3504545454545456</v>
      </c>
      <c r="E275" s="8">
        <v>1.034564393939394</v>
      </c>
      <c r="F275" s="8">
        <v>4.3850189393939401</v>
      </c>
      <c r="G275">
        <v>810</v>
      </c>
      <c r="H275" s="9">
        <f t="shared" si="14"/>
        <v>241.75824175824175</v>
      </c>
      <c r="I275" s="4">
        <f t="shared" si="16"/>
        <v>782.93821510297471</v>
      </c>
      <c r="J275" s="9">
        <f t="shared" si="15"/>
        <v>184.71984071109881</v>
      </c>
      <c r="K275" s="13" t="s">
        <v>2117</v>
      </c>
      <c r="L275" s="10" t="s">
        <v>2114</v>
      </c>
      <c r="M275"/>
      <c r="N275">
        <v>21</v>
      </c>
    </row>
    <row r="276" spans="1:14" x14ac:dyDescent="0.25">
      <c r="A276" s="7" t="s">
        <v>1537</v>
      </c>
      <c r="B276" s="7" t="s">
        <v>740</v>
      </c>
      <c r="C276" s="7" t="s">
        <v>1446</v>
      </c>
      <c r="D276" s="8">
        <v>2.2075378787878792</v>
      </c>
      <c r="E276" s="8">
        <v>0.69051136363636367</v>
      </c>
      <c r="F276" s="8">
        <v>2.8980492424242428</v>
      </c>
      <c r="G276">
        <v>731</v>
      </c>
      <c r="H276" s="9">
        <f t="shared" si="14"/>
        <v>331.13814581581693</v>
      </c>
      <c r="I276" s="4">
        <f t="shared" si="16"/>
        <v>1058.6357278038345</v>
      </c>
      <c r="J276" s="9">
        <f t="shared" si="15"/>
        <v>252.2386401510943</v>
      </c>
      <c r="K276" s="13" t="s">
        <v>2117</v>
      </c>
      <c r="L276" s="10" t="s">
        <v>2114</v>
      </c>
      <c r="M276"/>
      <c r="N276">
        <v>21</v>
      </c>
    </row>
    <row r="277" spans="1:14" x14ac:dyDescent="0.25">
      <c r="A277" s="7" t="s">
        <v>1538</v>
      </c>
      <c r="B277" s="7" t="s">
        <v>740</v>
      </c>
      <c r="C277" s="7" t="s">
        <v>1446</v>
      </c>
      <c r="D277" s="8">
        <v>2.0516098484848486</v>
      </c>
      <c r="E277" s="8">
        <v>0.37202651515151514</v>
      </c>
      <c r="F277" s="8">
        <v>2.4236363636363634</v>
      </c>
      <c r="G277">
        <v>713</v>
      </c>
      <c r="H277" s="9">
        <f t="shared" si="14"/>
        <v>347.53196399723055</v>
      </c>
      <c r="I277" s="4">
        <f t="shared" si="16"/>
        <v>1916.530061599552</v>
      </c>
      <c r="J277" s="9">
        <f t="shared" si="15"/>
        <v>294.18604651162792</v>
      </c>
      <c r="K277" s="13" t="s">
        <v>2117</v>
      </c>
      <c r="L277" s="10" t="s">
        <v>2114</v>
      </c>
      <c r="M277"/>
      <c r="N277">
        <v>21</v>
      </c>
    </row>
    <row r="278" spans="1:14" x14ac:dyDescent="0.25">
      <c r="A278" s="7" t="s">
        <v>389</v>
      </c>
      <c r="B278" s="7" t="s">
        <v>6</v>
      </c>
      <c r="C278" s="7" t="s">
        <v>379</v>
      </c>
      <c r="D278" s="8">
        <v>2.8467424242424242</v>
      </c>
      <c r="E278" s="8">
        <v>0.48763257575757574</v>
      </c>
      <c r="F278" s="8">
        <v>3.3343750000000001</v>
      </c>
      <c r="G278">
        <v>130</v>
      </c>
      <c r="H278" s="9">
        <f t="shared" si="14"/>
        <v>45.666232003619236</v>
      </c>
      <c r="I278" s="4">
        <f t="shared" si="16"/>
        <v>266.59416631063812</v>
      </c>
      <c r="J278" s="9">
        <f t="shared" si="15"/>
        <v>38.987816307403932</v>
      </c>
      <c r="K278" s="13" t="s">
        <v>2117</v>
      </c>
      <c r="L278" s="10" t="s">
        <v>2114</v>
      </c>
      <c r="M278" s="14">
        <v>42075</v>
      </c>
      <c r="N278">
        <v>21</v>
      </c>
    </row>
    <row r="279" spans="1:14" x14ac:dyDescent="0.25">
      <c r="A279" s="7" t="s">
        <v>390</v>
      </c>
      <c r="B279" s="7" t="s">
        <v>6</v>
      </c>
      <c r="C279" s="7" t="s">
        <v>379</v>
      </c>
      <c r="D279" s="8">
        <v>4.5495265151515145</v>
      </c>
      <c r="E279" s="8">
        <v>1.0063636363636363</v>
      </c>
      <c r="F279" s="8">
        <v>5.5558901515151513</v>
      </c>
      <c r="G279">
        <v>315</v>
      </c>
      <c r="H279" s="9">
        <f t="shared" si="14"/>
        <v>69.23797431467645</v>
      </c>
      <c r="I279" s="4">
        <f t="shared" si="16"/>
        <v>313.00813008130081</v>
      </c>
      <c r="J279" s="9">
        <f t="shared" si="15"/>
        <v>56.69658531929327</v>
      </c>
      <c r="K279" s="13" t="s">
        <v>2117</v>
      </c>
      <c r="L279" s="10" t="s">
        <v>2114</v>
      </c>
      <c r="M279" s="14">
        <v>42080</v>
      </c>
      <c r="N279">
        <v>21</v>
      </c>
    </row>
    <row r="280" spans="1:14" x14ac:dyDescent="0.25">
      <c r="A280" s="7" t="s">
        <v>391</v>
      </c>
      <c r="B280" s="7" t="s">
        <v>6</v>
      </c>
      <c r="C280" s="7" t="s">
        <v>379</v>
      </c>
      <c r="D280" s="8">
        <v>3.0094886363636366</v>
      </c>
      <c r="E280" s="8">
        <v>0.62225378787878793</v>
      </c>
      <c r="F280" s="8">
        <v>3.6317424242424239</v>
      </c>
      <c r="G280">
        <v>159</v>
      </c>
      <c r="H280" s="9">
        <f t="shared" si="14"/>
        <v>52.832895954084613</v>
      </c>
      <c r="I280" s="4">
        <f t="shared" si="16"/>
        <v>255.5227514837924</v>
      </c>
      <c r="J280" s="9">
        <f t="shared" si="15"/>
        <v>43.780637893990281</v>
      </c>
      <c r="K280" s="13" t="s">
        <v>2117</v>
      </c>
      <c r="L280" s="10" t="s">
        <v>2114</v>
      </c>
      <c r="M280" s="14">
        <v>42077</v>
      </c>
      <c r="N280">
        <v>21</v>
      </c>
    </row>
    <row r="281" spans="1:14" x14ac:dyDescent="0.25">
      <c r="A281" s="7" t="s">
        <v>392</v>
      </c>
      <c r="B281" s="7" t="s">
        <v>6</v>
      </c>
      <c r="C281" s="7" t="s">
        <v>379</v>
      </c>
      <c r="D281" s="8">
        <v>5.8220643939393941</v>
      </c>
      <c r="E281" s="8">
        <v>2.8055113636363633</v>
      </c>
      <c r="F281" s="8">
        <v>8.6275757575757588</v>
      </c>
      <c r="G281">
        <v>480</v>
      </c>
      <c r="H281" s="9">
        <f t="shared" si="14"/>
        <v>82.444983002878942</v>
      </c>
      <c r="I281" s="4">
        <f t="shared" si="16"/>
        <v>171.09180387629871</v>
      </c>
      <c r="J281" s="9">
        <f t="shared" si="15"/>
        <v>55.635558989849315</v>
      </c>
      <c r="K281" s="13" t="s">
        <v>2117</v>
      </c>
      <c r="L281" s="10" t="s">
        <v>2114</v>
      </c>
      <c r="M281" s="14">
        <v>42139</v>
      </c>
      <c r="N281">
        <v>21</v>
      </c>
    </row>
    <row r="282" spans="1:14" x14ac:dyDescent="0.25">
      <c r="A282" s="7" t="s">
        <v>393</v>
      </c>
      <c r="B282" s="7" t="s">
        <v>6</v>
      </c>
      <c r="C282" s="7" t="s">
        <v>379</v>
      </c>
      <c r="D282" s="8">
        <v>1.9894696969696966</v>
      </c>
      <c r="E282" s="8">
        <v>0.84553030303030297</v>
      </c>
      <c r="F282" s="8">
        <v>2.8349999999999995</v>
      </c>
      <c r="G282">
        <v>83</v>
      </c>
      <c r="H282" s="9">
        <f t="shared" si="14"/>
        <v>41.719660332812929</v>
      </c>
      <c r="I282" s="4">
        <f t="shared" si="16"/>
        <v>98.16324702087627</v>
      </c>
      <c r="J282" s="9">
        <f t="shared" si="15"/>
        <v>29.276895943562614</v>
      </c>
      <c r="K282" s="13" t="s">
        <v>2117</v>
      </c>
      <c r="L282" s="10" t="s">
        <v>2114</v>
      </c>
      <c r="M282" s="14">
        <v>42135</v>
      </c>
      <c r="N282">
        <v>21</v>
      </c>
    </row>
    <row r="283" spans="1:14" x14ac:dyDescent="0.25">
      <c r="A283" s="7" t="s">
        <v>394</v>
      </c>
      <c r="B283" s="7" t="s">
        <v>6</v>
      </c>
      <c r="C283" s="7" t="s">
        <v>379</v>
      </c>
      <c r="D283" s="8">
        <v>13.675113636363637</v>
      </c>
      <c r="E283" s="8">
        <v>2.8029356060606059</v>
      </c>
      <c r="F283" s="8">
        <v>16.478049242424245</v>
      </c>
      <c r="G283">
        <v>1626</v>
      </c>
      <c r="H283" s="9">
        <f t="shared" si="14"/>
        <v>118.90211980954122</v>
      </c>
      <c r="I283" s="4">
        <f t="shared" si="16"/>
        <v>580.10608466502254</v>
      </c>
      <c r="J283" s="9">
        <f t="shared" si="15"/>
        <v>98.676729027712469</v>
      </c>
      <c r="K283" s="13" t="s">
        <v>2117</v>
      </c>
      <c r="L283" s="10" t="s">
        <v>2114</v>
      </c>
      <c r="M283" s="14">
        <v>42125</v>
      </c>
      <c r="N283">
        <v>21</v>
      </c>
    </row>
    <row r="284" spans="1:14" hidden="1" x14ac:dyDescent="0.25">
      <c r="A284" s="2" t="s">
        <v>1927</v>
      </c>
      <c r="B284" s="2" t="s">
        <v>254</v>
      </c>
      <c r="C284" s="2" t="s">
        <v>1926</v>
      </c>
      <c r="D284" s="3">
        <v>39.185738636363631</v>
      </c>
      <c r="E284" s="3">
        <v>4.3383143939393944</v>
      </c>
      <c r="F284" s="3">
        <v>43.524053030303023</v>
      </c>
      <c r="G284">
        <v>1146</v>
      </c>
      <c r="H284" s="4">
        <f t="shared" si="14"/>
        <v>29.245333631060703</v>
      </c>
      <c r="I284" s="4">
        <f t="shared" si="16"/>
        <v>264.15789542614908</v>
      </c>
      <c r="J284" s="4">
        <f t="shared" si="15"/>
        <v>26.330268442649707</v>
      </c>
      <c r="K284" s="12" t="s">
        <v>2116</v>
      </c>
      <c r="L284" t="s">
        <v>2115</v>
      </c>
      <c r="M284"/>
    </row>
    <row r="285" spans="1:14" hidden="1" x14ac:dyDescent="0.25">
      <c r="A285" s="2" t="s">
        <v>1928</v>
      </c>
      <c r="B285" s="2" t="s">
        <v>254</v>
      </c>
      <c r="C285" s="2" t="s">
        <v>1926</v>
      </c>
      <c r="D285" s="3">
        <v>33.817329545454548</v>
      </c>
      <c r="E285" s="3">
        <v>2.4285037878787876</v>
      </c>
      <c r="F285" s="3">
        <v>36.24583333333333</v>
      </c>
      <c r="G285">
        <v>799</v>
      </c>
      <c r="H285" s="4">
        <f t="shared" si="14"/>
        <v>23.626939523005451</v>
      </c>
      <c r="I285" s="4">
        <f t="shared" si="16"/>
        <v>329.00916357964519</v>
      </c>
      <c r="J285" s="4">
        <f t="shared" si="15"/>
        <v>22.043913093459022</v>
      </c>
      <c r="K285" s="12" t="s">
        <v>2116</v>
      </c>
      <c r="L285" t="s">
        <v>2115</v>
      </c>
      <c r="M285"/>
    </row>
    <row r="286" spans="1:14" hidden="1" x14ac:dyDescent="0.25">
      <c r="A286" s="2" t="s">
        <v>1929</v>
      </c>
      <c r="B286" s="2" t="s">
        <v>254</v>
      </c>
      <c r="C286" s="2" t="s">
        <v>1926</v>
      </c>
      <c r="D286" s="3">
        <v>42.801439393939397</v>
      </c>
      <c r="E286" s="3">
        <v>0.84054924242424245</v>
      </c>
      <c r="F286" s="3">
        <v>43.641988636363635</v>
      </c>
      <c r="G286">
        <v>1077</v>
      </c>
      <c r="H286" s="4">
        <f t="shared" si="14"/>
        <v>25.162705162492763</v>
      </c>
      <c r="I286" s="4">
        <f t="shared" si="16"/>
        <v>1281.3050629774002</v>
      </c>
      <c r="J286" s="4">
        <f t="shared" si="15"/>
        <v>24.678068842688248</v>
      </c>
      <c r="K286" s="12" t="s">
        <v>2116</v>
      </c>
      <c r="L286" t="s">
        <v>2115</v>
      </c>
      <c r="M286"/>
    </row>
    <row r="287" spans="1:14" x14ac:dyDescent="0.25">
      <c r="A287" s="7" t="s">
        <v>1930</v>
      </c>
      <c r="B287" s="7" t="s">
        <v>254</v>
      </c>
      <c r="C287" s="7" t="s">
        <v>1926</v>
      </c>
      <c r="D287" s="8">
        <v>7.8423106060606065</v>
      </c>
      <c r="E287" s="8">
        <v>1.3763257575757575</v>
      </c>
      <c r="F287" s="8">
        <v>9.218636363636362</v>
      </c>
      <c r="G287">
        <v>620</v>
      </c>
      <c r="H287" s="9">
        <f t="shared" si="14"/>
        <v>79.058332568574698</v>
      </c>
      <c r="I287" s="4">
        <f t="shared" si="16"/>
        <v>450.474748864731</v>
      </c>
      <c r="J287" s="9">
        <f t="shared" si="15"/>
        <v>67.255066318228899</v>
      </c>
      <c r="K287" s="13" t="s">
        <v>2117</v>
      </c>
      <c r="L287" s="10" t="s">
        <v>2114</v>
      </c>
      <c r="M287"/>
    </row>
    <row r="288" spans="1:14" x14ac:dyDescent="0.25">
      <c r="A288" s="7" t="s">
        <v>1931</v>
      </c>
      <c r="B288" s="7" t="s">
        <v>254</v>
      </c>
      <c r="C288" s="7" t="s">
        <v>1926</v>
      </c>
      <c r="D288" s="8">
        <v>14.71034090909091</v>
      </c>
      <c r="E288" s="8">
        <v>2.0641287878787877</v>
      </c>
      <c r="F288" s="8">
        <v>16.7744696969697</v>
      </c>
      <c r="G288">
        <v>1367</v>
      </c>
      <c r="H288" s="9">
        <f t="shared" si="14"/>
        <v>92.927825972761894</v>
      </c>
      <c r="I288" s="4">
        <f t="shared" si="16"/>
        <v>662.26487805773229</v>
      </c>
      <c r="J288" s="9">
        <f t="shared" si="15"/>
        <v>81.492889175921192</v>
      </c>
      <c r="K288" s="13" t="s">
        <v>2117</v>
      </c>
      <c r="L288" s="10" t="s">
        <v>2114</v>
      </c>
      <c r="M288"/>
    </row>
    <row r="289" spans="1:14" hidden="1" x14ac:dyDescent="0.25">
      <c r="A289" s="2" t="s">
        <v>1932</v>
      </c>
      <c r="B289" s="2" t="s">
        <v>254</v>
      </c>
      <c r="C289" s="2" t="s">
        <v>1926</v>
      </c>
      <c r="D289" s="3">
        <v>46.915151515151514</v>
      </c>
      <c r="E289" s="3">
        <v>1.2226325757575758</v>
      </c>
      <c r="F289" s="3">
        <v>48.137784090909093</v>
      </c>
      <c r="G289">
        <v>1163</v>
      </c>
      <c r="H289" s="4">
        <f t="shared" si="14"/>
        <v>24.789432889807518</v>
      </c>
      <c r="I289" s="4">
        <f t="shared" si="16"/>
        <v>951.22608628301441</v>
      </c>
      <c r="J289" s="4">
        <f t="shared" si="15"/>
        <v>24.159815869456164</v>
      </c>
      <c r="K289" s="12" t="s">
        <v>2116</v>
      </c>
      <c r="L289" t="s">
        <v>2115</v>
      </c>
      <c r="M289"/>
    </row>
    <row r="290" spans="1:14" x14ac:dyDescent="0.25">
      <c r="A290" s="7" t="s">
        <v>45</v>
      </c>
      <c r="B290" s="7" t="s">
        <v>6</v>
      </c>
      <c r="C290" s="7" t="s">
        <v>5</v>
      </c>
      <c r="D290" s="8">
        <v>1.5904924242424241</v>
      </c>
      <c r="E290" s="8">
        <v>0.87215909090909094</v>
      </c>
      <c r="F290" s="8">
        <v>2.4626515151515149</v>
      </c>
      <c r="G290">
        <v>86</v>
      </c>
      <c r="H290" s="9">
        <f t="shared" si="14"/>
        <v>54.071304389244808</v>
      </c>
      <c r="I290" s="4">
        <f t="shared" si="16"/>
        <v>98.605863192182412</v>
      </c>
      <c r="J290" s="9">
        <f t="shared" si="15"/>
        <v>34.921709170332548</v>
      </c>
      <c r="K290" s="13" t="s">
        <v>2117</v>
      </c>
      <c r="L290" s="10" t="s">
        <v>2114</v>
      </c>
      <c r="M290"/>
      <c r="N290">
        <v>21</v>
      </c>
    </row>
    <row r="291" spans="1:14" x14ac:dyDescent="0.25">
      <c r="A291" s="7" t="s">
        <v>46</v>
      </c>
      <c r="B291" s="7" t="s">
        <v>6</v>
      </c>
      <c r="C291" s="7" t="s">
        <v>5</v>
      </c>
      <c r="D291" s="8">
        <v>1.0215340909090909</v>
      </c>
      <c r="E291" s="8">
        <v>0.22196969696969698</v>
      </c>
      <c r="F291" s="8">
        <v>1.2435037878787878</v>
      </c>
      <c r="G291">
        <v>51</v>
      </c>
      <c r="H291" s="9">
        <f t="shared" si="14"/>
        <v>49.924912397797435</v>
      </c>
      <c r="I291" s="4">
        <f t="shared" si="16"/>
        <v>229.76109215017064</v>
      </c>
      <c r="J291" s="9">
        <f t="shared" si="15"/>
        <v>41.013144066893098</v>
      </c>
      <c r="K291" s="13" t="s">
        <v>2117</v>
      </c>
      <c r="L291" s="10" t="s">
        <v>2114</v>
      </c>
      <c r="M291"/>
      <c r="N291">
        <v>21</v>
      </c>
    </row>
    <row r="292" spans="1:14" x14ac:dyDescent="0.25">
      <c r="A292" s="7" t="s">
        <v>47</v>
      </c>
      <c r="B292" s="7" t="s">
        <v>6</v>
      </c>
      <c r="C292" s="7" t="s">
        <v>5</v>
      </c>
      <c r="D292" s="8">
        <v>4.562651515151515</v>
      </c>
      <c r="E292" s="8">
        <v>0.11284090909090909</v>
      </c>
      <c r="F292" s="8">
        <v>4.6754924242424236</v>
      </c>
      <c r="G292">
        <v>780</v>
      </c>
      <c r="H292" s="9">
        <f t="shared" si="14"/>
        <v>170.95322695800888</v>
      </c>
      <c r="I292" s="4">
        <f t="shared" si="16"/>
        <v>6912.3867069486405</v>
      </c>
      <c r="J292" s="9">
        <f t="shared" si="15"/>
        <v>166.82734762988829</v>
      </c>
      <c r="K292" s="13" t="s">
        <v>2117</v>
      </c>
      <c r="L292" s="10" t="s">
        <v>2114</v>
      </c>
      <c r="M292"/>
      <c r="N292">
        <v>21</v>
      </c>
    </row>
    <row r="293" spans="1:14" x14ac:dyDescent="0.25">
      <c r="A293" s="7" t="s">
        <v>48</v>
      </c>
      <c r="B293" s="7" t="s">
        <v>6</v>
      </c>
      <c r="C293" s="7" t="s">
        <v>5</v>
      </c>
      <c r="D293" s="8">
        <v>4.0960795454545451</v>
      </c>
      <c r="E293" s="8">
        <v>0.43465909090909088</v>
      </c>
      <c r="F293" s="8">
        <v>4.5307386363636359</v>
      </c>
      <c r="G293">
        <v>348</v>
      </c>
      <c r="H293" s="9">
        <f t="shared" si="14"/>
        <v>84.959287567102692</v>
      </c>
      <c r="I293" s="4">
        <f t="shared" si="16"/>
        <v>800.62745098039215</v>
      </c>
      <c r="J293" s="9">
        <f t="shared" si="15"/>
        <v>76.808668062853499</v>
      </c>
      <c r="K293" s="13" t="s">
        <v>2117</v>
      </c>
      <c r="L293" s="10" t="s">
        <v>2114</v>
      </c>
      <c r="M293"/>
      <c r="N293">
        <v>21</v>
      </c>
    </row>
    <row r="294" spans="1:14" x14ac:dyDescent="0.25">
      <c r="A294" s="7" t="s">
        <v>49</v>
      </c>
      <c r="B294" s="7" t="s">
        <v>6</v>
      </c>
      <c r="C294" s="7" t="s">
        <v>5</v>
      </c>
      <c r="D294" s="8">
        <v>5.3708143939393933</v>
      </c>
      <c r="E294" s="8">
        <v>0.29689393939393938</v>
      </c>
      <c r="F294" s="8">
        <v>5.6677083333333327</v>
      </c>
      <c r="G294">
        <v>587</v>
      </c>
      <c r="H294" s="9">
        <f t="shared" si="14"/>
        <v>109.29441178648632</v>
      </c>
      <c r="I294" s="4">
        <f t="shared" si="16"/>
        <v>1977.1370247512123</v>
      </c>
      <c r="J294" s="9">
        <f t="shared" si="15"/>
        <v>103.56919683881641</v>
      </c>
      <c r="K294" s="13" t="s">
        <v>2117</v>
      </c>
      <c r="L294" s="10" t="s">
        <v>2114</v>
      </c>
      <c r="M294"/>
      <c r="N294">
        <v>21</v>
      </c>
    </row>
    <row r="295" spans="1:14" x14ac:dyDescent="0.25">
      <c r="A295" s="7" t="s">
        <v>50</v>
      </c>
      <c r="B295" s="7" t="s">
        <v>6</v>
      </c>
      <c r="C295" s="7" t="s">
        <v>5</v>
      </c>
      <c r="D295" s="8">
        <v>1.7405871212121211</v>
      </c>
      <c r="E295" s="8">
        <v>0.6375568181818182</v>
      </c>
      <c r="F295" s="8">
        <v>2.3781439393939392</v>
      </c>
      <c r="G295">
        <v>54</v>
      </c>
      <c r="H295" s="9">
        <f t="shared" si="14"/>
        <v>31.024014450017955</v>
      </c>
      <c r="I295" s="4">
        <f t="shared" si="16"/>
        <v>84.698333481864353</v>
      </c>
      <c r="J295" s="9">
        <f t="shared" si="15"/>
        <v>22.706783683481198</v>
      </c>
      <c r="K295" s="13" t="s">
        <v>2117</v>
      </c>
      <c r="L295" s="10" t="s">
        <v>2114</v>
      </c>
      <c r="M295"/>
      <c r="N295">
        <v>21</v>
      </c>
    </row>
    <row r="296" spans="1:14" x14ac:dyDescent="0.25">
      <c r="A296" s="7" t="s">
        <v>51</v>
      </c>
      <c r="B296" s="7" t="s">
        <v>6</v>
      </c>
      <c r="C296" s="7" t="s">
        <v>5</v>
      </c>
      <c r="D296" s="8">
        <v>3.4602840909090906</v>
      </c>
      <c r="E296" s="8">
        <v>0.19130681818181819</v>
      </c>
      <c r="F296" s="8">
        <v>3.6515909090909089</v>
      </c>
      <c r="G296">
        <v>496</v>
      </c>
      <c r="H296" s="9">
        <f t="shared" si="14"/>
        <v>143.34083184184169</v>
      </c>
      <c r="I296" s="4">
        <f t="shared" si="16"/>
        <v>2592.6937926937926</v>
      </c>
      <c r="J296" s="9">
        <f t="shared" si="15"/>
        <v>135.83120682143525</v>
      </c>
      <c r="K296" s="13" t="s">
        <v>2117</v>
      </c>
      <c r="L296" s="10" t="s">
        <v>2114</v>
      </c>
      <c r="M296"/>
      <c r="N296">
        <v>21</v>
      </c>
    </row>
    <row r="297" spans="1:14" x14ac:dyDescent="0.25">
      <c r="A297" s="7" t="s">
        <v>52</v>
      </c>
      <c r="B297" s="7" t="s">
        <v>6</v>
      </c>
      <c r="C297" s="7" t="s">
        <v>5</v>
      </c>
      <c r="D297" s="8">
        <v>9.7878787878787871E-2</v>
      </c>
      <c r="E297" s="8">
        <v>4.7178030303030305E-2</v>
      </c>
      <c r="F297" s="8">
        <v>0.14505681818181818</v>
      </c>
      <c r="G297">
        <v>0</v>
      </c>
      <c r="H297" s="9">
        <f t="shared" si="14"/>
        <v>0</v>
      </c>
      <c r="I297" s="4">
        <f t="shared" si="16"/>
        <v>0</v>
      </c>
      <c r="J297" s="9">
        <f t="shared" si="15"/>
        <v>0</v>
      </c>
      <c r="K297" s="13" t="s">
        <v>2117</v>
      </c>
      <c r="L297" s="10" t="s">
        <v>2114</v>
      </c>
      <c r="M297"/>
      <c r="N297">
        <v>21</v>
      </c>
    </row>
    <row r="298" spans="1:14" x14ac:dyDescent="0.25">
      <c r="A298" s="7" t="s">
        <v>53</v>
      </c>
      <c r="B298" s="7" t="s">
        <v>6</v>
      </c>
      <c r="C298" s="7" t="s">
        <v>5</v>
      </c>
      <c r="D298" s="8">
        <v>1.7135795454545455</v>
      </c>
      <c r="E298" s="8">
        <v>0.17748106060606061</v>
      </c>
      <c r="F298" s="8">
        <v>1.8910606060606063</v>
      </c>
      <c r="G298">
        <v>203</v>
      </c>
      <c r="H298" s="9">
        <f t="shared" si="14"/>
        <v>118.46546636161676</v>
      </c>
      <c r="I298" s="4">
        <f t="shared" si="16"/>
        <v>1143.7840145128587</v>
      </c>
      <c r="J298" s="9">
        <f t="shared" si="15"/>
        <v>107.34716769489623</v>
      </c>
      <c r="K298" s="13" t="s">
        <v>2117</v>
      </c>
      <c r="L298" s="10" t="s">
        <v>2114</v>
      </c>
      <c r="M298"/>
      <c r="N298">
        <v>21</v>
      </c>
    </row>
    <row r="299" spans="1:14" x14ac:dyDescent="0.25">
      <c r="A299" s="7" t="s">
        <v>863</v>
      </c>
      <c r="B299" s="7" t="s">
        <v>740</v>
      </c>
      <c r="C299" s="7" t="s">
        <v>739</v>
      </c>
      <c r="D299" s="8">
        <v>2.3468371212121211</v>
      </c>
      <c r="E299" s="8">
        <v>0.38437500000000002</v>
      </c>
      <c r="F299" s="8">
        <v>2.731212121212121</v>
      </c>
      <c r="G299">
        <v>321</v>
      </c>
      <c r="H299" s="9">
        <f t="shared" si="14"/>
        <v>136.77983746660965</v>
      </c>
      <c r="I299" s="4">
        <f t="shared" si="16"/>
        <v>835.1219512195122</v>
      </c>
      <c r="J299" s="9">
        <f t="shared" si="15"/>
        <v>117.53023410629092</v>
      </c>
      <c r="K299" s="13" t="s">
        <v>2117</v>
      </c>
      <c r="L299" s="10" t="s">
        <v>2114</v>
      </c>
      <c r="M299"/>
      <c r="N299">
        <v>21</v>
      </c>
    </row>
    <row r="300" spans="1:14" x14ac:dyDescent="0.25">
      <c r="A300" s="7" t="s">
        <v>864</v>
      </c>
      <c r="B300" s="7" t="s">
        <v>740</v>
      </c>
      <c r="C300" s="7" t="s">
        <v>739</v>
      </c>
      <c r="D300" s="8">
        <v>0.89549242424242426</v>
      </c>
      <c r="E300" s="8">
        <v>6.0018939393939388E-2</v>
      </c>
      <c r="F300" s="8">
        <v>0.95551136363636358</v>
      </c>
      <c r="G300">
        <v>120</v>
      </c>
      <c r="H300" s="9">
        <f t="shared" si="14"/>
        <v>134.00448373588259</v>
      </c>
      <c r="I300" s="4">
        <f t="shared" si="16"/>
        <v>1999.3688860839384</v>
      </c>
      <c r="J300" s="9">
        <f t="shared" si="15"/>
        <v>125.58720342510556</v>
      </c>
      <c r="K300" s="13" t="s">
        <v>2117</v>
      </c>
      <c r="L300" s="10" t="s">
        <v>2114</v>
      </c>
      <c r="M300"/>
      <c r="N300">
        <v>21</v>
      </c>
    </row>
    <row r="301" spans="1:14" x14ac:dyDescent="0.25">
      <c r="A301" s="7" t="s">
        <v>865</v>
      </c>
      <c r="B301" s="7" t="s">
        <v>740</v>
      </c>
      <c r="C301" s="7" t="s">
        <v>739</v>
      </c>
      <c r="D301" s="8">
        <v>1.7189583333333334</v>
      </c>
      <c r="E301" s="8">
        <v>0.13907196969696969</v>
      </c>
      <c r="F301" s="8">
        <v>1.8580303030303029</v>
      </c>
      <c r="G301">
        <v>238</v>
      </c>
      <c r="H301" s="9">
        <f t="shared" si="14"/>
        <v>138.45594473397165</v>
      </c>
      <c r="I301" s="4">
        <f t="shared" si="16"/>
        <v>1711.344137273594</v>
      </c>
      <c r="J301" s="9">
        <f t="shared" si="15"/>
        <v>128.09263638587623</v>
      </c>
      <c r="K301" s="13" t="s">
        <v>2117</v>
      </c>
      <c r="L301" s="10" t="s">
        <v>2114</v>
      </c>
      <c r="M301"/>
      <c r="N301">
        <v>21</v>
      </c>
    </row>
    <row r="302" spans="1:14" x14ac:dyDescent="0.25">
      <c r="A302" s="7" t="s">
        <v>866</v>
      </c>
      <c r="B302" s="7" t="s">
        <v>740</v>
      </c>
      <c r="C302" s="7" t="s">
        <v>739</v>
      </c>
      <c r="D302" s="8">
        <v>3.2863257575757583</v>
      </c>
      <c r="E302" s="8">
        <v>0.10833333333333334</v>
      </c>
      <c r="F302" s="8">
        <v>3.3946590909090917</v>
      </c>
      <c r="G302">
        <v>434</v>
      </c>
      <c r="H302" s="9">
        <f t="shared" si="14"/>
        <v>132.06237969547826</v>
      </c>
      <c r="I302" s="4">
        <f t="shared" si="16"/>
        <v>4006.1538461538462</v>
      </c>
      <c r="J302" s="9">
        <f t="shared" si="15"/>
        <v>127.84788939845342</v>
      </c>
      <c r="K302" s="13" t="s">
        <v>2117</v>
      </c>
      <c r="L302" s="10" t="s">
        <v>2114</v>
      </c>
      <c r="M302"/>
      <c r="N302">
        <v>21</v>
      </c>
    </row>
    <row r="303" spans="1:14" x14ac:dyDescent="0.25">
      <c r="A303" s="7" t="s">
        <v>867</v>
      </c>
      <c r="B303" s="7" t="s">
        <v>740</v>
      </c>
      <c r="C303" s="7" t="s">
        <v>739</v>
      </c>
      <c r="D303" s="8">
        <v>0.14134469696969695</v>
      </c>
      <c r="E303" s="8">
        <v>0.10918560606060607</v>
      </c>
      <c r="F303" s="8">
        <v>0.25053030303030305</v>
      </c>
      <c r="G303">
        <v>15</v>
      </c>
      <c r="H303" s="9">
        <f t="shared" si="14"/>
        <v>106.12354281120194</v>
      </c>
      <c r="I303" s="4">
        <f t="shared" si="16"/>
        <v>137.38074588031222</v>
      </c>
      <c r="J303" s="9">
        <f t="shared" si="15"/>
        <v>59.872996673722405</v>
      </c>
      <c r="K303" s="13" t="s">
        <v>2117</v>
      </c>
      <c r="L303" s="10" t="s">
        <v>2114</v>
      </c>
      <c r="M303"/>
      <c r="N303">
        <v>21</v>
      </c>
    </row>
    <row r="304" spans="1:14" x14ac:dyDescent="0.25">
      <c r="A304" s="7" t="s">
        <v>868</v>
      </c>
      <c r="B304" s="7" t="s">
        <v>740</v>
      </c>
      <c r="C304" s="7" t="s">
        <v>739</v>
      </c>
      <c r="D304" s="8">
        <v>4.6464772727272727</v>
      </c>
      <c r="E304" s="8">
        <v>1.571969696969697E-2</v>
      </c>
      <c r="F304" s="8">
        <v>4.6621969696969696</v>
      </c>
      <c r="G304">
        <v>730</v>
      </c>
      <c r="H304" s="9">
        <f t="shared" si="14"/>
        <v>157.10826872753063</v>
      </c>
      <c r="I304" s="4">
        <f t="shared" si="16"/>
        <v>46438.554216867466</v>
      </c>
      <c r="J304" s="9">
        <f t="shared" si="15"/>
        <v>156.57854113517817</v>
      </c>
      <c r="K304" s="13" t="s">
        <v>2117</v>
      </c>
      <c r="L304" s="10" t="s">
        <v>2114</v>
      </c>
      <c r="M304"/>
      <c r="N304">
        <v>21</v>
      </c>
    </row>
    <row r="305" spans="1:14" x14ac:dyDescent="0.25">
      <c r="A305" s="7" t="s">
        <v>869</v>
      </c>
      <c r="B305" s="7" t="s">
        <v>740</v>
      </c>
      <c r="C305" s="7" t="s">
        <v>739</v>
      </c>
      <c r="D305" s="8">
        <v>2.397348484848485</v>
      </c>
      <c r="E305" s="8">
        <v>0.63812500000000005</v>
      </c>
      <c r="F305" s="8">
        <v>3.035473484848485</v>
      </c>
      <c r="G305">
        <v>418</v>
      </c>
      <c r="H305" s="9">
        <f t="shared" si="14"/>
        <v>174.35929846737241</v>
      </c>
      <c r="I305" s="4">
        <f t="shared" si="16"/>
        <v>655.04407443682658</v>
      </c>
      <c r="J305" s="9">
        <f t="shared" si="15"/>
        <v>137.70504077417905</v>
      </c>
      <c r="K305" s="13" t="s">
        <v>2117</v>
      </c>
      <c r="L305" s="10" t="s">
        <v>2114</v>
      </c>
      <c r="M305"/>
      <c r="N305">
        <v>21</v>
      </c>
    </row>
    <row r="306" spans="1:14" x14ac:dyDescent="0.25">
      <c r="A306" s="7" t="s">
        <v>870</v>
      </c>
      <c r="B306" s="7" t="s">
        <v>740</v>
      </c>
      <c r="C306" s="7" t="s">
        <v>739</v>
      </c>
      <c r="D306" s="8">
        <v>2.5816856060606059</v>
      </c>
      <c r="E306" s="8">
        <v>5.986742424242425E-2</v>
      </c>
      <c r="F306" s="8">
        <v>2.6415530303030303</v>
      </c>
      <c r="G306">
        <v>236</v>
      </c>
      <c r="H306" s="9">
        <f t="shared" si="14"/>
        <v>91.413144747749669</v>
      </c>
      <c r="I306" s="4">
        <f t="shared" si="16"/>
        <v>3942.0436570705469</v>
      </c>
      <c r="J306" s="9">
        <f t="shared" si="15"/>
        <v>89.34138262328463</v>
      </c>
      <c r="K306" s="13" t="s">
        <v>2117</v>
      </c>
      <c r="L306" s="10" t="s">
        <v>2114</v>
      </c>
      <c r="M306"/>
      <c r="N306">
        <v>21</v>
      </c>
    </row>
    <row r="307" spans="1:14" x14ac:dyDescent="0.25">
      <c r="A307" s="7" t="s">
        <v>871</v>
      </c>
      <c r="B307" s="7" t="s">
        <v>740</v>
      </c>
      <c r="C307" s="7" t="s">
        <v>739</v>
      </c>
      <c r="D307" s="8">
        <v>1.3940340909090909</v>
      </c>
      <c r="E307" s="8">
        <v>1.2107765151515151</v>
      </c>
      <c r="F307" s="8">
        <v>2.6048106060606058</v>
      </c>
      <c r="G307">
        <v>407</v>
      </c>
      <c r="H307" s="9">
        <f t="shared" si="14"/>
        <v>291.95842673731403</v>
      </c>
      <c r="I307" s="4">
        <f t="shared" si="16"/>
        <v>336.14791409219606</v>
      </c>
      <c r="J307" s="9">
        <f t="shared" si="15"/>
        <v>156.24936379368012</v>
      </c>
      <c r="K307" s="13" t="s">
        <v>2117</v>
      </c>
      <c r="L307" s="10" t="s">
        <v>2114</v>
      </c>
      <c r="M307" s="14">
        <v>42048</v>
      </c>
      <c r="N307">
        <v>21</v>
      </c>
    </row>
    <row r="308" spans="1:14" x14ac:dyDescent="0.25">
      <c r="A308" s="7" t="s">
        <v>872</v>
      </c>
      <c r="B308" s="7" t="s">
        <v>740</v>
      </c>
      <c r="C308" s="7" t="s">
        <v>739</v>
      </c>
      <c r="D308" s="8">
        <v>1.4927462121212123</v>
      </c>
      <c r="E308" s="8">
        <v>0.40077651515151524</v>
      </c>
      <c r="F308" s="8">
        <v>1.8935227272727271</v>
      </c>
      <c r="G308">
        <v>272</v>
      </c>
      <c r="H308" s="9">
        <f t="shared" si="14"/>
        <v>182.21449687250211</v>
      </c>
      <c r="I308" s="4">
        <f t="shared" si="16"/>
        <v>678.68248192429451</v>
      </c>
      <c r="J308" s="9">
        <f t="shared" si="15"/>
        <v>143.64760247254398</v>
      </c>
      <c r="K308" s="13" t="s">
        <v>2117</v>
      </c>
      <c r="L308" s="10" t="s">
        <v>2114</v>
      </c>
      <c r="M308" s="14">
        <v>42048</v>
      </c>
      <c r="N308">
        <v>21</v>
      </c>
    </row>
    <row r="309" spans="1:14" x14ac:dyDescent="0.25">
      <c r="A309" s="7" t="s">
        <v>873</v>
      </c>
      <c r="B309" s="7" t="s">
        <v>740</v>
      </c>
      <c r="C309" s="7" t="s">
        <v>739</v>
      </c>
      <c r="D309" s="8">
        <v>4.0013446969696966</v>
      </c>
      <c r="E309" s="8">
        <v>0.79761363636363625</v>
      </c>
      <c r="F309" s="8">
        <v>4.7989583333333341</v>
      </c>
      <c r="G309">
        <v>675</v>
      </c>
      <c r="H309" s="9">
        <f t="shared" si="14"/>
        <v>168.69328966114614</v>
      </c>
      <c r="I309" s="4">
        <f t="shared" si="16"/>
        <v>846.27439806240216</v>
      </c>
      <c r="J309" s="9">
        <f t="shared" si="15"/>
        <v>140.65552420230082</v>
      </c>
      <c r="K309" s="13" t="s">
        <v>2117</v>
      </c>
      <c r="L309" s="10" t="s">
        <v>2114</v>
      </c>
      <c r="M309" s="14">
        <v>42086</v>
      </c>
      <c r="N309">
        <v>21</v>
      </c>
    </row>
    <row r="310" spans="1:14" x14ac:dyDescent="0.25">
      <c r="A310" s="7" t="s">
        <v>874</v>
      </c>
      <c r="B310" s="7" t="s">
        <v>740</v>
      </c>
      <c r="C310" s="7" t="s">
        <v>739</v>
      </c>
      <c r="D310" s="8">
        <v>3.1363636363636362</v>
      </c>
      <c r="E310" s="8">
        <v>2.4410606060606059</v>
      </c>
      <c r="F310" s="8">
        <v>5.5774242424242413</v>
      </c>
      <c r="G310">
        <v>223</v>
      </c>
      <c r="H310" s="9">
        <f t="shared" si="14"/>
        <v>71.101449275362327</v>
      </c>
      <c r="I310" s="4">
        <f t="shared" si="16"/>
        <v>91.353733474023969</v>
      </c>
      <c r="J310" s="9">
        <f t="shared" si="15"/>
        <v>39.982613892586464</v>
      </c>
      <c r="K310" s="13" t="s">
        <v>2117</v>
      </c>
      <c r="L310" s="10" t="s">
        <v>2114</v>
      </c>
      <c r="M310" s="25">
        <v>42051</v>
      </c>
      <c r="N310">
        <v>21</v>
      </c>
    </row>
    <row r="311" spans="1:14" x14ac:dyDescent="0.25">
      <c r="A311" s="7" t="s">
        <v>875</v>
      </c>
      <c r="B311" s="7" t="s">
        <v>740</v>
      </c>
      <c r="C311" s="7" t="s">
        <v>739</v>
      </c>
      <c r="D311" s="8">
        <v>7.5902651515151511</v>
      </c>
      <c r="E311" s="8">
        <v>1.8145833333333337</v>
      </c>
      <c r="F311" s="8">
        <v>9.4048484848484826</v>
      </c>
      <c r="G311">
        <v>334</v>
      </c>
      <c r="H311" s="9">
        <f t="shared" si="14"/>
        <v>44.003732851589206</v>
      </c>
      <c r="I311" s="4">
        <f t="shared" si="16"/>
        <v>184.06429391504014</v>
      </c>
      <c r="J311" s="9">
        <f t="shared" si="15"/>
        <v>35.513597113030038</v>
      </c>
      <c r="K311" s="13" t="s">
        <v>2117</v>
      </c>
      <c r="L311" s="10" t="s">
        <v>2114</v>
      </c>
      <c r="M311" s="14">
        <v>42111</v>
      </c>
      <c r="N311">
        <v>21</v>
      </c>
    </row>
    <row r="312" spans="1:14" x14ac:dyDescent="0.25">
      <c r="A312" s="7" t="s">
        <v>876</v>
      </c>
      <c r="B312" s="7" t="s">
        <v>740</v>
      </c>
      <c r="C312" s="7" t="s">
        <v>739</v>
      </c>
      <c r="D312" s="8">
        <v>0.11704545454545455</v>
      </c>
      <c r="E312" s="8">
        <v>1.0201893939393938</v>
      </c>
      <c r="F312" s="8">
        <v>1.1372348484848485</v>
      </c>
      <c r="G312">
        <v>57</v>
      </c>
      <c r="H312" s="9">
        <f t="shared" si="14"/>
        <v>486.99029126213588</v>
      </c>
      <c r="I312" s="4">
        <f t="shared" si="16"/>
        <v>55.87197861359671</v>
      </c>
      <c r="J312" s="9">
        <f t="shared" si="15"/>
        <v>50.121573460347065</v>
      </c>
      <c r="K312" s="13" t="s">
        <v>2117</v>
      </c>
      <c r="L312" s="10" t="s">
        <v>2114</v>
      </c>
      <c r="M312" s="14">
        <v>42020</v>
      </c>
      <c r="N312">
        <v>21</v>
      </c>
    </row>
    <row r="313" spans="1:14" x14ac:dyDescent="0.25">
      <c r="A313" s="7" t="s">
        <v>877</v>
      </c>
      <c r="B313" s="7" t="s">
        <v>740</v>
      </c>
      <c r="C313" s="7" t="s">
        <v>739</v>
      </c>
      <c r="D313" s="8">
        <v>0.44590909090909092</v>
      </c>
      <c r="E313" s="8">
        <v>0.64079545454545461</v>
      </c>
      <c r="F313" s="8">
        <v>1.0867045454545454</v>
      </c>
      <c r="G313">
        <v>124</v>
      </c>
      <c r="H313" s="9">
        <f t="shared" si="14"/>
        <v>278.08358817533127</v>
      </c>
      <c r="I313" s="4">
        <f t="shared" si="16"/>
        <v>193.50948749778328</v>
      </c>
      <c r="J313" s="9">
        <f t="shared" si="15"/>
        <v>114.10645195022482</v>
      </c>
      <c r="K313" s="13" t="s">
        <v>2117</v>
      </c>
      <c r="L313" s="10" t="s">
        <v>2114</v>
      </c>
      <c r="M313" s="14">
        <v>42034</v>
      </c>
      <c r="N313" s="23">
        <v>21</v>
      </c>
    </row>
    <row r="314" spans="1:14" x14ac:dyDescent="0.25">
      <c r="A314" s="7" t="s">
        <v>1539</v>
      </c>
      <c r="B314" s="7" t="s">
        <v>740</v>
      </c>
      <c r="C314" s="7" t="s">
        <v>1446</v>
      </c>
      <c r="D314" s="8">
        <v>4.1324053030303034</v>
      </c>
      <c r="E314" s="8">
        <v>0.66068181818181815</v>
      </c>
      <c r="F314" s="8">
        <v>4.793087121212122</v>
      </c>
      <c r="G314">
        <v>502</v>
      </c>
      <c r="H314" s="9">
        <f t="shared" si="14"/>
        <v>121.47888776347328</v>
      </c>
      <c r="I314" s="4">
        <f t="shared" si="16"/>
        <v>759.82112143102859</v>
      </c>
      <c r="J314" s="9">
        <f t="shared" si="15"/>
        <v>104.73416971253579</v>
      </c>
      <c r="K314" s="13" t="s">
        <v>2117</v>
      </c>
      <c r="L314" s="10" t="s">
        <v>2114</v>
      </c>
      <c r="M314" s="14">
        <v>42364</v>
      </c>
      <c r="N314">
        <v>21</v>
      </c>
    </row>
    <row r="315" spans="1:14" x14ac:dyDescent="0.25">
      <c r="A315" s="7" t="s">
        <v>1540</v>
      </c>
      <c r="B315" s="7" t="s">
        <v>740</v>
      </c>
      <c r="C315" s="7" t="s">
        <v>1446</v>
      </c>
      <c r="D315" s="8">
        <v>0.22030303030303028</v>
      </c>
      <c r="E315" s="8">
        <v>0.15410984848484849</v>
      </c>
      <c r="F315" s="8">
        <v>0.37441287878787877</v>
      </c>
      <c r="G315">
        <v>41</v>
      </c>
      <c r="H315" s="9">
        <f t="shared" si="14"/>
        <v>186.10729023383772</v>
      </c>
      <c r="I315" s="4">
        <f t="shared" si="16"/>
        <v>266.04399655892837</v>
      </c>
      <c r="J315" s="9">
        <f t="shared" si="15"/>
        <v>109.50478021144217</v>
      </c>
      <c r="K315" s="13" t="s">
        <v>2117</v>
      </c>
      <c r="L315" s="10" t="s">
        <v>2114</v>
      </c>
      <c r="M315" s="14">
        <v>42315</v>
      </c>
      <c r="N315">
        <v>21</v>
      </c>
    </row>
    <row r="316" spans="1:14" x14ac:dyDescent="0.25">
      <c r="A316" s="7" t="s">
        <v>1541</v>
      </c>
      <c r="B316" s="7" t="s">
        <v>740</v>
      </c>
      <c r="C316" s="7" t="s">
        <v>1446</v>
      </c>
      <c r="D316" s="8">
        <v>3.4298674242424245</v>
      </c>
      <c r="E316" s="8">
        <v>0.39573863636363638</v>
      </c>
      <c r="F316" s="8">
        <v>3.8256060606060607</v>
      </c>
      <c r="G316">
        <v>89</v>
      </c>
      <c r="H316" s="9">
        <f t="shared" si="14"/>
        <v>25.948524823713257</v>
      </c>
      <c r="I316" s="4">
        <f t="shared" si="16"/>
        <v>224.89590811198852</v>
      </c>
      <c r="J316" s="9">
        <f t="shared" si="15"/>
        <v>23.26428769456216</v>
      </c>
      <c r="K316" s="13" t="s">
        <v>2117</v>
      </c>
      <c r="L316" s="10" t="s">
        <v>2114</v>
      </c>
      <c r="M316" s="14">
        <v>42350</v>
      </c>
      <c r="N316">
        <v>21</v>
      </c>
    </row>
    <row r="317" spans="1:14" x14ac:dyDescent="0.25">
      <c r="A317" s="7" t="s">
        <v>1542</v>
      </c>
      <c r="B317" s="7" t="s">
        <v>740</v>
      </c>
      <c r="C317" s="7" t="s">
        <v>1446</v>
      </c>
      <c r="D317" s="8">
        <v>1.9879166666666668</v>
      </c>
      <c r="E317" s="8">
        <v>0.2388068181818182</v>
      </c>
      <c r="F317" s="8">
        <v>2.2267234848484847</v>
      </c>
      <c r="G317">
        <v>113</v>
      </c>
      <c r="H317" s="9">
        <f t="shared" si="14"/>
        <v>56.843429050513514</v>
      </c>
      <c r="I317" s="4">
        <f t="shared" si="16"/>
        <v>473.18581965262905</v>
      </c>
      <c r="J317" s="9">
        <f t="shared" si="15"/>
        <v>50.747208070017273</v>
      </c>
      <c r="K317" s="13" t="s">
        <v>2117</v>
      </c>
      <c r="L317" s="10" t="s">
        <v>2114</v>
      </c>
      <c r="M317" s="14">
        <v>42350</v>
      </c>
      <c r="N317">
        <v>21</v>
      </c>
    </row>
    <row r="318" spans="1:14" x14ac:dyDescent="0.25">
      <c r="A318" s="7" t="s">
        <v>1543</v>
      </c>
      <c r="B318" s="7" t="s">
        <v>740</v>
      </c>
      <c r="C318" s="7" t="s">
        <v>1446</v>
      </c>
      <c r="D318" s="8">
        <v>4.5218749999999996</v>
      </c>
      <c r="E318" s="8">
        <v>0.49348484848484847</v>
      </c>
      <c r="F318" s="8">
        <v>5.0153598484848478</v>
      </c>
      <c r="G318">
        <v>625</v>
      </c>
      <c r="H318" s="9">
        <f t="shared" si="14"/>
        <v>138.21700069108502</v>
      </c>
      <c r="I318" s="4">
        <f t="shared" si="16"/>
        <v>1266.5029167945963</v>
      </c>
      <c r="J318" s="9">
        <f t="shared" si="15"/>
        <v>124.6171797999328</v>
      </c>
      <c r="K318" s="13" t="s">
        <v>2117</v>
      </c>
      <c r="L318" s="10" t="s">
        <v>2114</v>
      </c>
      <c r="M318" s="14">
        <v>42364</v>
      </c>
      <c r="N318">
        <v>21</v>
      </c>
    </row>
    <row r="319" spans="1:14" x14ac:dyDescent="0.25">
      <c r="A319" s="7" t="s">
        <v>395</v>
      </c>
      <c r="B319" s="7" t="s">
        <v>6</v>
      </c>
      <c r="C319" s="7" t="s">
        <v>379</v>
      </c>
      <c r="D319" s="8">
        <v>2.2916098484848488</v>
      </c>
      <c r="E319" s="8">
        <v>4.1873863636363629</v>
      </c>
      <c r="F319" s="8">
        <v>6.4789962121212135</v>
      </c>
      <c r="G319">
        <v>197</v>
      </c>
      <c r="H319" s="9">
        <f t="shared" si="14"/>
        <v>85.965767746307748</v>
      </c>
      <c r="I319" s="4">
        <f t="shared" si="16"/>
        <v>47.046052810116976</v>
      </c>
      <c r="J319" s="9">
        <f t="shared" si="15"/>
        <v>30.405944617075566</v>
      </c>
      <c r="K319" s="13" t="s">
        <v>2117</v>
      </c>
      <c r="L319" s="10" t="s">
        <v>2114</v>
      </c>
      <c r="M319"/>
      <c r="N319">
        <v>21</v>
      </c>
    </row>
    <row r="320" spans="1:14" x14ac:dyDescent="0.25">
      <c r="A320" s="7" t="s">
        <v>396</v>
      </c>
      <c r="B320" s="7" t="s">
        <v>6</v>
      </c>
      <c r="C320" s="7" t="s">
        <v>379</v>
      </c>
      <c r="D320" s="8">
        <v>16.196950757575756</v>
      </c>
      <c r="E320" s="8">
        <v>6.4006439393939383</v>
      </c>
      <c r="F320" s="8">
        <v>22.597594696969697</v>
      </c>
      <c r="G320">
        <v>1157</v>
      </c>
      <c r="H320" s="9">
        <f t="shared" si="14"/>
        <v>71.43319858886646</v>
      </c>
      <c r="I320" s="4">
        <f t="shared" si="16"/>
        <v>180.76306242861457</v>
      </c>
      <c r="J320" s="9">
        <f t="shared" si="15"/>
        <v>51.200139462415969</v>
      </c>
      <c r="K320" s="13" t="s">
        <v>2117</v>
      </c>
      <c r="L320" s="10" t="s">
        <v>2114</v>
      </c>
      <c r="M320"/>
      <c r="N320">
        <v>21</v>
      </c>
    </row>
    <row r="321" spans="1:14" x14ac:dyDescent="0.25">
      <c r="A321" s="7" t="s">
        <v>397</v>
      </c>
      <c r="B321" s="7" t="s">
        <v>6</v>
      </c>
      <c r="C321" s="7" t="s">
        <v>379</v>
      </c>
      <c r="D321" s="8">
        <v>2.0479545454545458</v>
      </c>
      <c r="E321" s="8">
        <v>7.1613636363636362</v>
      </c>
      <c r="F321" s="8">
        <v>9.2093181818181815</v>
      </c>
      <c r="G321">
        <v>463</v>
      </c>
      <c r="H321" s="9">
        <f t="shared" si="14"/>
        <v>226.07923648873594</v>
      </c>
      <c r="I321" s="4">
        <f t="shared" si="16"/>
        <v>64.652491272611869</v>
      </c>
      <c r="J321" s="9">
        <f t="shared" si="15"/>
        <v>50.275165963327659</v>
      </c>
      <c r="K321" s="13" t="s">
        <v>2117</v>
      </c>
      <c r="L321" s="10" t="s">
        <v>2114</v>
      </c>
      <c r="M321"/>
      <c r="N321">
        <v>21</v>
      </c>
    </row>
    <row r="322" spans="1:14" x14ac:dyDescent="0.25">
      <c r="A322" s="7" t="s">
        <v>398</v>
      </c>
      <c r="B322" s="7" t="s">
        <v>6</v>
      </c>
      <c r="C322" s="7" t="s">
        <v>379</v>
      </c>
      <c r="D322" s="8">
        <v>2.9110795454545455</v>
      </c>
      <c r="E322" s="8">
        <v>4.6599621212121205</v>
      </c>
      <c r="F322" s="8">
        <v>7.571041666666666</v>
      </c>
      <c r="G322">
        <v>416</v>
      </c>
      <c r="H322" s="9">
        <f t="shared" si="14"/>
        <v>142.90231287206012</v>
      </c>
      <c r="I322" s="4">
        <f t="shared" si="16"/>
        <v>89.271111905903794</v>
      </c>
      <c r="J322" s="9">
        <f t="shared" si="15"/>
        <v>54.946204011997473</v>
      </c>
      <c r="K322" s="13" t="s">
        <v>2117</v>
      </c>
      <c r="L322" s="10" t="s">
        <v>2114</v>
      </c>
      <c r="M322"/>
      <c r="N322">
        <v>21</v>
      </c>
    </row>
    <row r="323" spans="1:14" x14ac:dyDescent="0.25">
      <c r="A323" s="7" t="s">
        <v>399</v>
      </c>
      <c r="B323" s="7" t="s">
        <v>6</v>
      </c>
      <c r="C323" s="7" t="s">
        <v>379</v>
      </c>
      <c r="D323" s="8">
        <v>18.605946969696973</v>
      </c>
      <c r="E323" s="8">
        <v>5.3831818181818187</v>
      </c>
      <c r="F323" s="8">
        <v>23.989128787878791</v>
      </c>
      <c r="G323">
        <v>1588</v>
      </c>
      <c r="H323" s="9">
        <f t="shared" ref="H323:H386" si="17">G323/D323</f>
        <v>85.349055470615639</v>
      </c>
      <c r="I323" s="4">
        <f t="shared" si="16"/>
        <v>294.99282276450219</v>
      </c>
      <c r="J323" s="9">
        <f t="shared" ref="J323:J386" si="18">G323/F323</f>
        <v>66.196651576708504</v>
      </c>
      <c r="K323" s="13" t="s">
        <v>2117</v>
      </c>
      <c r="L323" s="10" t="s">
        <v>2114</v>
      </c>
      <c r="M323"/>
      <c r="N323">
        <v>21</v>
      </c>
    </row>
    <row r="324" spans="1:14" x14ac:dyDescent="0.25">
      <c r="A324" s="7" t="s">
        <v>1544</v>
      </c>
      <c r="B324" s="7" t="s">
        <v>740</v>
      </c>
      <c r="C324" s="7" t="s">
        <v>1446</v>
      </c>
      <c r="D324" s="8">
        <v>3.3949242424242425</v>
      </c>
      <c r="E324" s="8">
        <v>4.1969696969696969E-2</v>
      </c>
      <c r="F324" s="8">
        <v>3.4368939393939391</v>
      </c>
      <c r="G324">
        <v>844</v>
      </c>
      <c r="H324" s="9">
        <f t="shared" si="17"/>
        <v>248.6064311695267</v>
      </c>
      <c r="I324" s="4">
        <f t="shared" si="16"/>
        <v>20109.747292418771</v>
      </c>
      <c r="J324" s="9">
        <f t="shared" si="18"/>
        <v>245.57056891573171</v>
      </c>
      <c r="K324" s="13" t="s">
        <v>2117</v>
      </c>
      <c r="L324" s="10" t="s">
        <v>2114</v>
      </c>
      <c r="M324"/>
      <c r="N324">
        <v>21</v>
      </c>
    </row>
    <row r="325" spans="1:14" x14ac:dyDescent="0.25">
      <c r="A325" s="7" t="s">
        <v>1545</v>
      </c>
      <c r="B325" s="7" t="s">
        <v>740</v>
      </c>
      <c r="C325" s="7" t="s">
        <v>1446</v>
      </c>
      <c r="D325" s="8">
        <v>2.6744696969696973</v>
      </c>
      <c r="E325" s="8">
        <v>1.774526515151515</v>
      </c>
      <c r="F325" s="8">
        <v>4.4489962121212123</v>
      </c>
      <c r="G325">
        <v>430</v>
      </c>
      <c r="H325" s="9">
        <f t="shared" si="17"/>
        <v>160.77953714981729</v>
      </c>
      <c r="I325" s="4">
        <f t="shared" si="16"/>
        <v>242.3181599871925</v>
      </c>
      <c r="J325" s="9">
        <f t="shared" si="18"/>
        <v>96.651015082564584</v>
      </c>
      <c r="K325" s="13" t="s">
        <v>2117</v>
      </c>
      <c r="L325" s="10" t="s">
        <v>2114</v>
      </c>
      <c r="M325"/>
      <c r="N325">
        <v>21</v>
      </c>
    </row>
    <row r="326" spans="1:14" x14ac:dyDescent="0.25">
      <c r="A326" s="7" t="s">
        <v>1546</v>
      </c>
      <c r="B326" s="7" t="s">
        <v>740</v>
      </c>
      <c r="C326" s="7" t="s">
        <v>1446</v>
      </c>
      <c r="D326" s="8">
        <v>1.1021401515151517</v>
      </c>
      <c r="E326" s="8">
        <v>0.82763257575757565</v>
      </c>
      <c r="F326" s="8">
        <v>1.9297727272727274</v>
      </c>
      <c r="G326">
        <v>109</v>
      </c>
      <c r="H326" s="9">
        <f t="shared" si="17"/>
        <v>98.898492945886943</v>
      </c>
      <c r="I326" s="4">
        <f t="shared" si="16"/>
        <v>131.70095425524613</v>
      </c>
      <c r="J326" s="9">
        <f t="shared" si="18"/>
        <v>56.483335296195968</v>
      </c>
      <c r="K326" s="13" t="s">
        <v>2117</v>
      </c>
      <c r="L326" s="10" t="s">
        <v>2114</v>
      </c>
      <c r="M326"/>
      <c r="N326">
        <v>21</v>
      </c>
    </row>
    <row r="327" spans="1:14" x14ac:dyDescent="0.25">
      <c r="A327" s="7" t="s">
        <v>1547</v>
      </c>
      <c r="B327" s="7" t="s">
        <v>740</v>
      </c>
      <c r="C327" s="7" t="s">
        <v>1446</v>
      </c>
      <c r="D327" s="8">
        <v>0.99153409090909095</v>
      </c>
      <c r="E327" s="8">
        <v>0.42098484848484852</v>
      </c>
      <c r="F327" s="8">
        <v>1.4125189393939395</v>
      </c>
      <c r="G327">
        <v>250</v>
      </c>
      <c r="H327" s="9">
        <f t="shared" si="17"/>
        <v>252.13454816342903</v>
      </c>
      <c r="I327" s="4">
        <f t="shared" si="16"/>
        <v>593.84560014396254</v>
      </c>
      <c r="J327" s="9">
        <f t="shared" si="18"/>
        <v>176.98877730253014</v>
      </c>
      <c r="K327" s="13" t="s">
        <v>2117</v>
      </c>
      <c r="L327" s="10" t="s">
        <v>2114</v>
      </c>
      <c r="M327"/>
      <c r="N327">
        <v>21</v>
      </c>
    </row>
    <row r="328" spans="1:14" x14ac:dyDescent="0.25">
      <c r="A328" s="7" t="s">
        <v>1548</v>
      </c>
      <c r="B328" s="7" t="s">
        <v>740</v>
      </c>
      <c r="C328" s="7" t="s">
        <v>1446</v>
      </c>
      <c r="D328" s="8">
        <v>1.7418750000000001</v>
      </c>
      <c r="E328" s="8">
        <v>0.32157196969696972</v>
      </c>
      <c r="F328" s="8">
        <v>2.0634469696969697</v>
      </c>
      <c r="G328">
        <v>375</v>
      </c>
      <c r="H328" s="9">
        <f t="shared" si="17"/>
        <v>215.28525296017222</v>
      </c>
      <c r="I328" s="4">
        <f t="shared" si="16"/>
        <v>1166.1464161611402</v>
      </c>
      <c r="J328" s="9">
        <f t="shared" si="18"/>
        <v>181.73474070674621</v>
      </c>
      <c r="K328" s="13" t="s">
        <v>2117</v>
      </c>
      <c r="L328" s="10" t="s">
        <v>2114</v>
      </c>
      <c r="M328"/>
      <c r="N328">
        <v>21</v>
      </c>
    </row>
    <row r="329" spans="1:14" x14ac:dyDescent="0.25">
      <c r="A329" s="7" t="s">
        <v>878</v>
      </c>
      <c r="B329" s="7" t="s">
        <v>740</v>
      </c>
      <c r="C329" s="7" t="s">
        <v>739</v>
      </c>
      <c r="D329" s="8">
        <v>0.34426136363636367</v>
      </c>
      <c r="E329" s="8">
        <v>8.9337121212121215E-2</v>
      </c>
      <c r="F329" s="8">
        <v>0.43359848484848484</v>
      </c>
      <c r="G329">
        <v>47</v>
      </c>
      <c r="H329" s="9">
        <f t="shared" si="17"/>
        <v>136.52417890741046</v>
      </c>
      <c r="I329" s="4">
        <f t="shared" si="16"/>
        <v>526.09709561161753</v>
      </c>
      <c r="J329" s="9">
        <f t="shared" si="18"/>
        <v>108.39521271948982</v>
      </c>
      <c r="K329" s="13" t="s">
        <v>2117</v>
      </c>
      <c r="L329" s="10" t="s">
        <v>2114</v>
      </c>
      <c r="M329"/>
      <c r="N329">
        <v>21</v>
      </c>
    </row>
    <row r="330" spans="1:14" x14ac:dyDescent="0.25">
      <c r="A330" s="7" t="s">
        <v>879</v>
      </c>
      <c r="B330" s="7" t="s">
        <v>740</v>
      </c>
      <c r="C330" s="7" t="s">
        <v>739</v>
      </c>
      <c r="D330" s="8">
        <v>2.7835984848484849</v>
      </c>
      <c r="E330" s="8">
        <v>0.59378787878787875</v>
      </c>
      <c r="F330" s="8">
        <v>3.3773863636363632</v>
      </c>
      <c r="G330">
        <v>832</v>
      </c>
      <c r="H330" s="9">
        <f t="shared" si="17"/>
        <v>298.89368187570591</v>
      </c>
      <c r="I330" s="4">
        <f t="shared" ref="I330:I393" si="19">G330/E330</f>
        <v>1401.1737688185763</v>
      </c>
      <c r="J330" s="9">
        <f t="shared" si="18"/>
        <v>246.34433565492415</v>
      </c>
      <c r="K330" s="13" t="s">
        <v>2117</v>
      </c>
      <c r="L330" s="10" t="s">
        <v>2114</v>
      </c>
      <c r="M330"/>
      <c r="N330">
        <v>21</v>
      </c>
    </row>
    <row r="331" spans="1:14" x14ac:dyDescent="0.25">
      <c r="A331" s="7" t="s">
        <v>880</v>
      </c>
      <c r="B331" s="7" t="s">
        <v>740</v>
      </c>
      <c r="C331" s="7" t="s">
        <v>739</v>
      </c>
      <c r="D331" s="8">
        <v>3.874848484848485</v>
      </c>
      <c r="E331" s="8">
        <v>0.14460227272727272</v>
      </c>
      <c r="F331" s="8">
        <v>4.0194507575757576</v>
      </c>
      <c r="G331">
        <v>894</v>
      </c>
      <c r="H331" s="9">
        <f t="shared" si="17"/>
        <v>230.71869867834519</v>
      </c>
      <c r="I331" s="4">
        <f t="shared" si="19"/>
        <v>6182.4754420432228</v>
      </c>
      <c r="J331" s="9">
        <f t="shared" si="18"/>
        <v>222.41844817106212</v>
      </c>
      <c r="K331" s="13" t="s">
        <v>2117</v>
      </c>
      <c r="L331" s="10" t="s">
        <v>2114</v>
      </c>
      <c r="M331"/>
      <c r="N331">
        <v>21</v>
      </c>
    </row>
    <row r="332" spans="1:14" x14ac:dyDescent="0.25">
      <c r="A332" s="7" t="s">
        <v>881</v>
      </c>
      <c r="B332" s="7" t="s">
        <v>740</v>
      </c>
      <c r="C332" s="7" t="s">
        <v>739</v>
      </c>
      <c r="D332" s="8">
        <v>2.7227083333333333</v>
      </c>
      <c r="E332" s="8">
        <v>0.23467803030303028</v>
      </c>
      <c r="F332" s="8">
        <v>2.9573863636363638</v>
      </c>
      <c r="G332">
        <v>663</v>
      </c>
      <c r="H332" s="9">
        <f t="shared" si="17"/>
        <v>243.50753691942765</v>
      </c>
      <c r="I332" s="4">
        <f t="shared" si="19"/>
        <v>2825.1472843192641</v>
      </c>
      <c r="J332" s="9">
        <f t="shared" si="18"/>
        <v>224.18443804034581</v>
      </c>
      <c r="K332" s="13" t="s">
        <v>2117</v>
      </c>
      <c r="L332" s="10" t="s">
        <v>2114</v>
      </c>
      <c r="M332"/>
      <c r="N332">
        <v>21</v>
      </c>
    </row>
    <row r="333" spans="1:14" x14ac:dyDescent="0.25">
      <c r="A333" s="7" t="s">
        <v>882</v>
      </c>
      <c r="B333" s="7" t="s">
        <v>740</v>
      </c>
      <c r="C333" s="7" t="s">
        <v>739</v>
      </c>
      <c r="D333" s="8">
        <v>4.2080492424242415</v>
      </c>
      <c r="E333" s="8">
        <v>3.0833333333333334E-2</v>
      </c>
      <c r="F333" s="8">
        <v>4.2388825757575752</v>
      </c>
      <c r="G333">
        <v>731</v>
      </c>
      <c r="H333" s="9">
        <f t="shared" si="17"/>
        <v>173.714697211783</v>
      </c>
      <c r="I333" s="4">
        <f t="shared" si="19"/>
        <v>23708.108108108107</v>
      </c>
      <c r="J333" s="9">
        <f t="shared" si="18"/>
        <v>172.45110873809836</v>
      </c>
      <c r="K333" s="13" t="s">
        <v>2117</v>
      </c>
      <c r="L333" s="10" t="s">
        <v>2114</v>
      </c>
      <c r="M333"/>
      <c r="N333">
        <v>21</v>
      </c>
    </row>
    <row r="334" spans="1:14" x14ac:dyDescent="0.25">
      <c r="A334" s="7" t="s">
        <v>1861</v>
      </c>
      <c r="B334" s="7" t="s">
        <v>1860</v>
      </c>
      <c r="C334" s="7" t="s">
        <v>1859</v>
      </c>
      <c r="D334" s="8">
        <v>3.0091477272727269</v>
      </c>
      <c r="E334" s="8">
        <v>0.12193181818181817</v>
      </c>
      <c r="F334" s="8">
        <v>3.1310795454545453</v>
      </c>
      <c r="G334">
        <v>511</v>
      </c>
      <c r="H334" s="9">
        <f t="shared" si="17"/>
        <v>169.81552463133252</v>
      </c>
      <c r="I334" s="4">
        <f t="shared" si="19"/>
        <v>4190.8667287977642</v>
      </c>
      <c r="J334" s="9">
        <f t="shared" si="18"/>
        <v>163.20249696045875</v>
      </c>
      <c r="K334" s="13" t="s">
        <v>2117</v>
      </c>
      <c r="L334" s="10" t="s">
        <v>2114</v>
      </c>
      <c r="M334"/>
    </row>
    <row r="335" spans="1:14" x14ac:dyDescent="0.25">
      <c r="A335" s="7" t="s">
        <v>1862</v>
      </c>
      <c r="B335" s="7" t="s">
        <v>1860</v>
      </c>
      <c r="C335" s="7" t="s">
        <v>1859</v>
      </c>
      <c r="D335" s="8">
        <v>6.5189772727272723</v>
      </c>
      <c r="E335" s="8">
        <v>7.795511363636364</v>
      </c>
      <c r="F335" s="8">
        <v>14.314488636363636</v>
      </c>
      <c r="G335">
        <v>1776</v>
      </c>
      <c r="H335" s="9">
        <f t="shared" si="17"/>
        <v>272.43537225234019</v>
      </c>
      <c r="I335" s="4">
        <f t="shared" si="19"/>
        <v>227.82341236579907</v>
      </c>
      <c r="J335" s="9">
        <f t="shared" si="18"/>
        <v>124.07009744576975</v>
      </c>
      <c r="K335" s="13" t="s">
        <v>2117</v>
      </c>
      <c r="L335" s="10" t="s">
        <v>2114</v>
      </c>
      <c r="M335"/>
    </row>
    <row r="336" spans="1:14" x14ac:dyDescent="0.25">
      <c r="A336" s="7" t="s">
        <v>1863</v>
      </c>
      <c r="B336" s="7" t="s">
        <v>1860</v>
      </c>
      <c r="C336" s="7" t="s">
        <v>1859</v>
      </c>
      <c r="D336" s="8">
        <v>1.4363068181818184</v>
      </c>
      <c r="E336" s="8">
        <v>0.52418560606060605</v>
      </c>
      <c r="F336" s="8">
        <v>1.9604924242424242</v>
      </c>
      <c r="G336">
        <v>274</v>
      </c>
      <c r="H336" s="9">
        <f t="shared" si="17"/>
        <v>190.76703983543649</v>
      </c>
      <c r="I336" s="4">
        <f t="shared" si="19"/>
        <v>522.71561224121115</v>
      </c>
      <c r="J336" s="9">
        <f t="shared" si="18"/>
        <v>139.76080530169833</v>
      </c>
      <c r="K336" s="13" t="s">
        <v>2117</v>
      </c>
      <c r="L336" s="10" t="s">
        <v>2114</v>
      </c>
      <c r="M336"/>
    </row>
    <row r="337" spans="1:14" x14ac:dyDescent="0.25">
      <c r="A337" s="7" t="s">
        <v>1864</v>
      </c>
      <c r="B337" s="7" t="s">
        <v>1860</v>
      </c>
      <c r="C337" s="7" t="s">
        <v>1859</v>
      </c>
      <c r="D337" s="8">
        <v>9.4146969696969673</v>
      </c>
      <c r="E337" s="8">
        <v>0.77382575757575756</v>
      </c>
      <c r="F337" s="8">
        <v>10.188522727272725</v>
      </c>
      <c r="G337">
        <v>1434</v>
      </c>
      <c r="H337" s="9">
        <f t="shared" si="17"/>
        <v>152.3150457859247</v>
      </c>
      <c r="I337" s="4">
        <f t="shared" si="19"/>
        <v>1853.1303539086593</v>
      </c>
      <c r="J337" s="9">
        <f t="shared" si="18"/>
        <v>140.74660658718037</v>
      </c>
      <c r="K337" s="13" t="s">
        <v>2117</v>
      </c>
      <c r="L337" s="10" t="s">
        <v>2114</v>
      </c>
      <c r="M337" s="14">
        <v>42128</v>
      </c>
    </row>
    <row r="338" spans="1:14" x14ac:dyDescent="0.25">
      <c r="A338" s="7" t="s">
        <v>674</v>
      </c>
      <c r="B338" s="7" t="s">
        <v>555</v>
      </c>
      <c r="C338" s="7" t="s">
        <v>673</v>
      </c>
      <c r="D338" s="8">
        <v>3.05</v>
      </c>
      <c r="E338" s="8">
        <v>11.664943181818181</v>
      </c>
      <c r="F338" s="8">
        <v>14.701306818181816</v>
      </c>
      <c r="G338">
        <v>605</v>
      </c>
      <c r="H338" s="9">
        <f t="shared" si="17"/>
        <v>198.36065573770492</v>
      </c>
      <c r="I338" s="4">
        <f t="shared" si="19"/>
        <v>51.864804703292208</v>
      </c>
      <c r="J338" s="9">
        <f t="shared" si="18"/>
        <v>41.152804133831644</v>
      </c>
      <c r="K338" s="13" t="s">
        <v>2117</v>
      </c>
      <c r="L338" s="10" t="s">
        <v>2114</v>
      </c>
      <c r="M338">
        <v>2016</v>
      </c>
    </row>
    <row r="339" spans="1:14" x14ac:dyDescent="0.25">
      <c r="A339" s="7" t="s">
        <v>675</v>
      </c>
      <c r="B339" s="7" t="s">
        <v>555</v>
      </c>
      <c r="C339" s="7" t="s">
        <v>673</v>
      </c>
      <c r="D339" s="8">
        <v>6.4074621212121201</v>
      </c>
      <c r="E339" s="8">
        <v>9.1072916666666668</v>
      </c>
      <c r="F339" s="8">
        <v>15.514753787878783</v>
      </c>
      <c r="G339">
        <v>697</v>
      </c>
      <c r="H339" s="9">
        <f t="shared" si="17"/>
        <v>108.77941793718264</v>
      </c>
      <c r="I339" s="4">
        <f t="shared" si="19"/>
        <v>76.532082809104423</v>
      </c>
      <c r="J339" s="9">
        <f t="shared" si="18"/>
        <v>44.924979766327034</v>
      </c>
      <c r="K339" s="13" t="s">
        <v>2117</v>
      </c>
      <c r="L339" s="10" t="s">
        <v>2114</v>
      </c>
      <c r="M339">
        <v>2016</v>
      </c>
    </row>
    <row r="340" spans="1:14" x14ac:dyDescent="0.25">
      <c r="A340" s="7" t="s">
        <v>676</v>
      </c>
      <c r="B340" s="7" t="s">
        <v>555</v>
      </c>
      <c r="C340" s="7" t="s">
        <v>673</v>
      </c>
      <c r="D340" s="8">
        <v>7.71</v>
      </c>
      <c r="E340" s="8">
        <v>2.579337121212121</v>
      </c>
      <c r="F340" s="8">
        <v>10.284280303030306</v>
      </c>
      <c r="G340">
        <v>937</v>
      </c>
      <c r="H340" s="9">
        <f t="shared" si="17"/>
        <v>121.53047989623865</v>
      </c>
      <c r="I340" s="4">
        <f t="shared" si="19"/>
        <v>363.27162986731679</v>
      </c>
      <c r="J340" s="9">
        <f t="shared" si="18"/>
        <v>91.109924310786155</v>
      </c>
      <c r="K340" s="13" t="s">
        <v>2117</v>
      </c>
      <c r="L340" s="10" t="s">
        <v>2114</v>
      </c>
      <c r="M340">
        <v>2016</v>
      </c>
    </row>
    <row r="341" spans="1:14" x14ac:dyDescent="0.25">
      <c r="A341" s="7" t="s">
        <v>677</v>
      </c>
      <c r="B341" s="7" t="s">
        <v>555</v>
      </c>
      <c r="C341" s="7" t="s">
        <v>673</v>
      </c>
      <c r="D341" s="8">
        <v>1.87</v>
      </c>
      <c r="E341" s="8">
        <v>0.69015151515151518</v>
      </c>
      <c r="F341" s="8">
        <v>2.5649810606060601</v>
      </c>
      <c r="G341">
        <v>206</v>
      </c>
      <c r="H341" s="9">
        <f t="shared" si="17"/>
        <v>110.16042780748663</v>
      </c>
      <c r="I341" s="4">
        <f t="shared" si="19"/>
        <v>298.4851811196487</v>
      </c>
      <c r="J341" s="9">
        <f t="shared" si="18"/>
        <v>80.312483847863504</v>
      </c>
      <c r="K341" s="13" t="s">
        <v>2117</v>
      </c>
      <c r="L341" s="10" t="s">
        <v>2114</v>
      </c>
      <c r="M341">
        <v>2016</v>
      </c>
    </row>
    <row r="342" spans="1:14" hidden="1" x14ac:dyDescent="0.25">
      <c r="A342" s="2" t="s">
        <v>678</v>
      </c>
      <c r="B342" s="2" t="s">
        <v>555</v>
      </c>
      <c r="C342" s="2" t="s">
        <v>673</v>
      </c>
      <c r="D342" s="3">
        <v>10.179223484848483</v>
      </c>
      <c r="E342" s="3">
        <v>8.3332954545454552</v>
      </c>
      <c r="F342" s="3">
        <v>18.512518939393935</v>
      </c>
      <c r="G342">
        <v>592</v>
      </c>
      <c r="H342" s="4">
        <f t="shared" si="17"/>
        <v>58.15767783084604</v>
      </c>
      <c r="I342" s="4">
        <f t="shared" si="19"/>
        <v>71.040322910558686</v>
      </c>
      <c r="J342" s="4">
        <f t="shared" si="18"/>
        <v>31.978360261943962</v>
      </c>
      <c r="K342" s="12" t="s">
        <v>2116</v>
      </c>
      <c r="L342" t="s">
        <v>2115</v>
      </c>
      <c r="M342"/>
    </row>
    <row r="343" spans="1:14" hidden="1" x14ac:dyDescent="0.25">
      <c r="A343" s="2" t="s">
        <v>679</v>
      </c>
      <c r="B343" s="2" t="s">
        <v>555</v>
      </c>
      <c r="C343" s="2" t="s">
        <v>673</v>
      </c>
      <c r="D343" s="3">
        <v>41.675018939393944</v>
      </c>
      <c r="E343" s="3">
        <v>14.927575757575756</v>
      </c>
      <c r="F343" s="3">
        <v>56.602594696969696</v>
      </c>
      <c r="G343">
        <v>1005</v>
      </c>
      <c r="H343" s="4">
        <f t="shared" si="17"/>
        <v>24.115166005359832</v>
      </c>
      <c r="I343" s="4">
        <f t="shared" si="19"/>
        <v>67.325064452609581</v>
      </c>
      <c r="J343" s="4">
        <f t="shared" si="18"/>
        <v>17.755369791445339</v>
      </c>
      <c r="K343" s="12" t="s">
        <v>2116</v>
      </c>
      <c r="L343" t="s">
        <v>2115</v>
      </c>
      <c r="M343"/>
    </row>
    <row r="344" spans="1:14" x14ac:dyDescent="0.25">
      <c r="A344" s="7" t="s">
        <v>883</v>
      </c>
      <c r="B344" s="7" t="s">
        <v>740</v>
      </c>
      <c r="C344" s="7" t="s">
        <v>739</v>
      </c>
      <c r="D344" s="8">
        <v>3.3175378787878786</v>
      </c>
      <c r="E344" s="8">
        <v>0.3260227272727273</v>
      </c>
      <c r="F344" s="8">
        <v>3.6435606060606061</v>
      </c>
      <c r="G344">
        <v>641</v>
      </c>
      <c r="H344" s="9">
        <f t="shared" si="17"/>
        <v>193.21557836566458</v>
      </c>
      <c r="I344" s="4">
        <f t="shared" si="19"/>
        <v>1966.1205995120249</v>
      </c>
      <c r="J344" s="9">
        <f t="shared" si="18"/>
        <v>175.9268115188689</v>
      </c>
      <c r="K344" s="13" t="s">
        <v>2117</v>
      </c>
      <c r="L344" s="10" t="s">
        <v>2114</v>
      </c>
      <c r="M344" s="14">
        <v>42181</v>
      </c>
      <c r="N344">
        <v>21</v>
      </c>
    </row>
    <row r="345" spans="1:14" x14ac:dyDescent="0.25">
      <c r="A345" s="7" t="s">
        <v>884</v>
      </c>
      <c r="B345" s="7" t="s">
        <v>740</v>
      </c>
      <c r="C345" s="7" t="s">
        <v>739</v>
      </c>
      <c r="D345" s="8">
        <v>1.5895075757575758</v>
      </c>
      <c r="E345" s="8">
        <v>0.11354166666666667</v>
      </c>
      <c r="F345" s="8">
        <v>1.7030492424242425</v>
      </c>
      <c r="G345">
        <v>19</v>
      </c>
      <c r="H345" s="9">
        <f t="shared" si="17"/>
        <v>11.953387508042798</v>
      </c>
      <c r="I345" s="4">
        <f t="shared" si="19"/>
        <v>167.33944954128441</v>
      </c>
      <c r="J345" s="9">
        <f t="shared" si="18"/>
        <v>11.156459558946185</v>
      </c>
      <c r="K345" s="13" t="s">
        <v>2117</v>
      </c>
      <c r="L345" s="10" t="s">
        <v>2114</v>
      </c>
      <c r="M345" s="14">
        <v>42125</v>
      </c>
      <c r="N345">
        <v>21</v>
      </c>
    </row>
    <row r="346" spans="1:14" x14ac:dyDescent="0.25">
      <c r="A346" s="7" t="s">
        <v>885</v>
      </c>
      <c r="B346" s="7" t="s">
        <v>740</v>
      </c>
      <c r="C346" s="7" t="s">
        <v>739</v>
      </c>
      <c r="D346" s="8">
        <v>2.749109848484848</v>
      </c>
      <c r="E346" s="8">
        <v>0.83943181818181811</v>
      </c>
      <c r="F346" s="8">
        <v>3.5885416666666661</v>
      </c>
      <c r="G346">
        <v>331</v>
      </c>
      <c r="H346" s="9">
        <f t="shared" si="17"/>
        <v>120.40260966015173</v>
      </c>
      <c r="I346" s="4">
        <f t="shared" si="19"/>
        <v>394.3143359956681</v>
      </c>
      <c r="J346" s="9">
        <f t="shared" si="18"/>
        <v>92.238026124818589</v>
      </c>
      <c r="K346" s="13" t="s">
        <v>2117</v>
      </c>
      <c r="L346" s="10" t="s">
        <v>2114</v>
      </c>
      <c r="M346" s="14">
        <v>42151</v>
      </c>
      <c r="N346">
        <v>21</v>
      </c>
    </row>
    <row r="347" spans="1:14" x14ac:dyDescent="0.25">
      <c r="A347" s="7" t="s">
        <v>886</v>
      </c>
      <c r="B347" s="7" t="s">
        <v>740</v>
      </c>
      <c r="C347" s="7" t="s">
        <v>739</v>
      </c>
      <c r="D347" s="8">
        <v>1.8869318181818182</v>
      </c>
      <c r="E347" s="8">
        <v>0.39984848484848479</v>
      </c>
      <c r="F347" s="8">
        <v>2.2867803030303033</v>
      </c>
      <c r="G347">
        <v>88</v>
      </c>
      <c r="H347" s="9">
        <f t="shared" si="17"/>
        <v>46.636555254441433</v>
      </c>
      <c r="I347" s="4">
        <f t="shared" si="19"/>
        <v>220.08336491095116</v>
      </c>
      <c r="J347" s="9">
        <f t="shared" si="18"/>
        <v>38.482052641168771</v>
      </c>
      <c r="K347" s="13" t="s">
        <v>2117</v>
      </c>
      <c r="L347" s="10" t="s">
        <v>2114</v>
      </c>
      <c r="M347" s="14">
        <v>42125</v>
      </c>
      <c r="N347">
        <v>21</v>
      </c>
    </row>
    <row r="348" spans="1:14" x14ac:dyDescent="0.25">
      <c r="A348" s="7" t="s">
        <v>887</v>
      </c>
      <c r="B348" s="7" t="s">
        <v>740</v>
      </c>
      <c r="C348" s="7" t="s">
        <v>739</v>
      </c>
      <c r="D348" s="8">
        <v>5.0748295454545458</v>
      </c>
      <c r="E348" s="8">
        <v>0.87585227272727273</v>
      </c>
      <c r="F348" s="8">
        <v>5.9506818181818186</v>
      </c>
      <c r="G348">
        <v>690</v>
      </c>
      <c r="H348" s="9">
        <f t="shared" si="17"/>
        <v>135.96515780870382</v>
      </c>
      <c r="I348" s="4">
        <f t="shared" si="19"/>
        <v>787.80408692831656</v>
      </c>
      <c r="J348" s="9">
        <f t="shared" si="18"/>
        <v>115.95309933926593</v>
      </c>
      <c r="K348" s="13" t="s">
        <v>2117</v>
      </c>
      <c r="L348" s="10" t="s">
        <v>2114</v>
      </c>
      <c r="M348" s="14">
        <v>42181</v>
      </c>
      <c r="N348">
        <v>21</v>
      </c>
    </row>
    <row r="349" spans="1:14" x14ac:dyDescent="0.25">
      <c r="A349" s="7" t="s">
        <v>888</v>
      </c>
      <c r="B349" s="7" t="s">
        <v>740</v>
      </c>
      <c r="C349" s="7" t="s">
        <v>739</v>
      </c>
      <c r="D349" s="8">
        <v>3.4978030303030301</v>
      </c>
      <c r="E349" s="8">
        <v>0.43187500000000001</v>
      </c>
      <c r="F349" s="8">
        <v>3.9296780303030299</v>
      </c>
      <c r="G349">
        <v>433</v>
      </c>
      <c r="H349" s="9">
        <f t="shared" si="17"/>
        <v>123.79199064347752</v>
      </c>
      <c r="I349" s="4">
        <f t="shared" si="19"/>
        <v>1002.6049204052098</v>
      </c>
      <c r="J349" s="9">
        <f t="shared" si="18"/>
        <v>110.18714425482079</v>
      </c>
      <c r="K349" s="13" t="s">
        <v>2117</v>
      </c>
      <c r="L349" s="10" t="s">
        <v>2114</v>
      </c>
      <c r="M349" s="14">
        <v>42151</v>
      </c>
      <c r="N349">
        <v>21</v>
      </c>
    </row>
    <row r="350" spans="1:14" x14ac:dyDescent="0.25">
      <c r="A350" s="7" t="s">
        <v>889</v>
      </c>
      <c r="B350" s="7" t="s">
        <v>740</v>
      </c>
      <c r="C350" s="7" t="s">
        <v>739</v>
      </c>
      <c r="D350" s="8">
        <v>2.2062689393939396</v>
      </c>
      <c r="E350" s="8">
        <v>0.13335227272727274</v>
      </c>
      <c r="F350" s="8">
        <v>2.3396212121212128</v>
      </c>
      <c r="G350">
        <v>34</v>
      </c>
      <c r="H350" s="9">
        <f t="shared" si="17"/>
        <v>15.410632581057762</v>
      </c>
      <c r="I350" s="4">
        <f t="shared" si="19"/>
        <v>254.9637835534725</v>
      </c>
      <c r="J350" s="9">
        <f t="shared" si="18"/>
        <v>14.532266942978334</v>
      </c>
      <c r="K350" s="13" t="s">
        <v>2117</v>
      </c>
      <c r="L350" s="10" t="s">
        <v>2114</v>
      </c>
      <c r="M350" s="14">
        <v>42151</v>
      </c>
      <c r="N350">
        <v>21</v>
      </c>
    </row>
    <row r="351" spans="1:14" x14ac:dyDescent="0.25">
      <c r="A351" s="7" t="s">
        <v>54</v>
      </c>
      <c r="B351" s="7" t="s">
        <v>6</v>
      </c>
      <c r="C351" s="7" t="s">
        <v>5</v>
      </c>
      <c r="D351" s="8">
        <v>3.5347537878787878</v>
      </c>
      <c r="E351" s="8">
        <v>1.3294507575757575</v>
      </c>
      <c r="F351" s="8">
        <v>4.8642045454545455</v>
      </c>
      <c r="G351">
        <v>360</v>
      </c>
      <c r="H351" s="9">
        <f t="shared" si="17"/>
        <v>101.84584884935838</v>
      </c>
      <c r="I351" s="4">
        <f t="shared" si="19"/>
        <v>270.78851770069093</v>
      </c>
      <c r="J351" s="9">
        <f t="shared" si="18"/>
        <v>74.010045555425762</v>
      </c>
      <c r="K351" s="13" t="s">
        <v>2117</v>
      </c>
      <c r="L351" s="10" t="s">
        <v>2114</v>
      </c>
      <c r="M351" s="20">
        <v>2016</v>
      </c>
      <c r="N351">
        <v>21</v>
      </c>
    </row>
    <row r="352" spans="1:14" x14ac:dyDescent="0.25">
      <c r="A352" s="7" t="s">
        <v>55</v>
      </c>
      <c r="B352" s="7" t="s">
        <v>6</v>
      </c>
      <c r="C352" s="7" t="s">
        <v>5</v>
      </c>
      <c r="D352" s="8">
        <v>1.1122348484848485</v>
      </c>
      <c r="E352" s="8">
        <v>5.6325757575757571E-2</v>
      </c>
      <c r="F352" s="8">
        <v>1.168560606060606</v>
      </c>
      <c r="G352">
        <v>149</v>
      </c>
      <c r="H352" s="9">
        <f t="shared" si="17"/>
        <v>133.96451316282395</v>
      </c>
      <c r="I352" s="4">
        <f t="shared" si="19"/>
        <v>2645.3261600537999</v>
      </c>
      <c r="J352" s="9">
        <f t="shared" si="18"/>
        <v>127.50729335494329</v>
      </c>
      <c r="K352" s="13" t="s">
        <v>2117</v>
      </c>
      <c r="L352" s="10" t="s">
        <v>2114</v>
      </c>
      <c r="M352" s="20">
        <v>2016</v>
      </c>
      <c r="N352">
        <v>21</v>
      </c>
    </row>
    <row r="353" spans="1:14" x14ac:dyDescent="0.25">
      <c r="A353" s="7" t="s">
        <v>56</v>
      </c>
      <c r="B353" s="7" t="s">
        <v>6</v>
      </c>
      <c r="C353" s="7" t="s">
        <v>5</v>
      </c>
      <c r="D353" s="8">
        <v>3.4853030303030308</v>
      </c>
      <c r="E353" s="8">
        <v>2.96780303030303E-2</v>
      </c>
      <c r="F353" s="8">
        <v>3.5149810606060612</v>
      </c>
      <c r="G353">
        <v>417</v>
      </c>
      <c r="H353" s="9">
        <f t="shared" si="17"/>
        <v>119.64526366126155</v>
      </c>
      <c r="I353" s="4">
        <f t="shared" si="19"/>
        <v>14050.797702616466</v>
      </c>
      <c r="J353" s="9">
        <f t="shared" si="18"/>
        <v>118.63506312267296</v>
      </c>
      <c r="K353" s="13" t="s">
        <v>2117</v>
      </c>
      <c r="L353" s="10" t="s">
        <v>2114</v>
      </c>
      <c r="M353" s="20">
        <v>2016</v>
      </c>
      <c r="N353">
        <v>21</v>
      </c>
    </row>
    <row r="354" spans="1:14" x14ac:dyDescent="0.25">
      <c r="A354" s="7" t="s">
        <v>57</v>
      </c>
      <c r="B354" s="7" t="s">
        <v>6</v>
      </c>
      <c r="C354" s="7" t="s">
        <v>5</v>
      </c>
      <c r="D354" s="8">
        <v>6.1616856060606056</v>
      </c>
      <c r="E354" s="8">
        <v>0.80225378787878776</v>
      </c>
      <c r="F354" s="8">
        <v>6.9639393939393939</v>
      </c>
      <c r="G354">
        <v>707</v>
      </c>
      <c r="H354" s="9">
        <f t="shared" si="17"/>
        <v>114.74132975960313</v>
      </c>
      <c r="I354" s="4">
        <f t="shared" si="19"/>
        <v>881.26726315540986</v>
      </c>
      <c r="J354" s="9">
        <f t="shared" si="18"/>
        <v>101.52299725860493</v>
      </c>
      <c r="K354" s="13" t="s">
        <v>2117</v>
      </c>
      <c r="L354" s="10" t="s">
        <v>2114</v>
      </c>
      <c r="M354" s="20">
        <v>2016</v>
      </c>
      <c r="N354">
        <v>21</v>
      </c>
    </row>
    <row r="355" spans="1:14" x14ac:dyDescent="0.25">
      <c r="A355" s="7" t="s">
        <v>58</v>
      </c>
      <c r="B355" s="7" t="s">
        <v>6</v>
      </c>
      <c r="C355" s="7" t="s">
        <v>5</v>
      </c>
      <c r="D355" s="8">
        <v>2.9713068181818181</v>
      </c>
      <c r="E355" s="8">
        <v>0.29060606060606065</v>
      </c>
      <c r="F355" s="8">
        <v>3.2619128787878791</v>
      </c>
      <c r="G355">
        <v>360</v>
      </c>
      <c r="H355" s="9">
        <f t="shared" si="17"/>
        <v>121.15881059374702</v>
      </c>
      <c r="I355" s="4">
        <f t="shared" si="19"/>
        <v>1238.7904066736182</v>
      </c>
      <c r="J355" s="9">
        <f t="shared" si="18"/>
        <v>110.36468887353465</v>
      </c>
      <c r="K355" s="13" t="s">
        <v>2117</v>
      </c>
      <c r="L355" s="10" t="s">
        <v>2114</v>
      </c>
      <c r="M355" s="20">
        <v>2016</v>
      </c>
      <c r="N355">
        <v>21</v>
      </c>
    </row>
    <row r="356" spans="1:14" x14ac:dyDescent="0.25">
      <c r="A356" s="7" t="s">
        <v>59</v>
      </c>
      <c r="B356" s="7" t="s">
        <v>6</v>
      </c>
      <c r="C356" s="7" t="s">
        <v>5</v>
      </c>
      <c r="D356" s="8">
        <v>5.8719128787878798</v>
      </c>
      <c r="E356" s="8">
        <v>0.21590909090909091</v>
      </c>
      <c r="F356" s="8">
        <v>6.0878219696969706</v>
      </c>
      <c r="G356">
        <v>625</v>
      </c>
      <c r="H356" s="9">
        <f t="shared" si="17"/>
        <v>106.43890890442107</v>
      </c>
      <c r="I356" s="4">
        <f t="shared" si="19"/>
        <v>2894.7368421052633</v>
      </c>
      <c r="J356" s="9">
        <f t="shared" si="18"/>
        <v>102.66397458911077</v>
      </c>
      <c r="K356" s="13" t="s">
        <v>2117</v>
      </c>
      <c r="L356" s="10" t="s">
        <v>2114</v>
      </c>
      <c r="M356" s="20">
        <v>2016</v>
      </c>
      <c r="N356">
        <v>21</v>
      </c>
    </row>
    <row r="357" spans="1:14" x14ac:dyDescent="0.25">
      <c r="A357" s="7" t="s">
        <v>60</v>
      </c>
      <c r="B357" s="7" t="s">
        <v>6</v>
      </c>
      <c r="C357" s="7" t="s">
        <v>5</v>
      </c>
      <c r="D357" s="8">
        <v>5.0910037878787877</v>
      </c>
      <c r="E357" s="8">
        <v>0.23948863636363638</v>
      </c>
      <c r="F357" s="8">
        <v>5.3304924242424239</v>
      </c>
      <c r="G357">
        <v>651</v>
      </c>
      <c r="H357" s="9">
        <f t="shared" si="17"/>
        <v>127.87262141701234</v>
      </c>
      <c r="I357" s="4">
        <f t="shared" si="19"/>
        <v>2718.2918149466191</v>
      </c>
      <c r="J357" s="9">
        <f t="shared" si="18"/>
        <v>122.12755373956298</v>
      </c>
      <c r="K357" s="13" t="s">
        <v>2117</v>
      </c>
      <c r="L357" s="10" t="s">
        <v>2114</v>
      </c>
      <c r="M357" s="20">
        <v>2016</v>
      </c>
      <c r="N357">
        <v>21</v>
      </c>
    </row>
    <row r="358" spans="1:14" x14ac:dyDescent="0.25">
      <c r="A358" s="7" t="s">
        <v>61</v>
      </c>
      <c r="B358" s="7" t="s">
        <v>6</v>
      </c>
      <c r="C358" s="7" t="s">
        <v>5</v>
      </c>
      <c r="D358" s="8">
        <v>5.4886363636363633</v>
      </c>
      <c r="E358" s="8">
        <v>5.4867424242424238E-2</v>
      </c>
      <c r="F358" s="8">
        <v>5.5435037878787874</v>
      </c>
      <c r="G358">
        <v>545</v>
      </c>
      <c r="H358" s="9">
        <f t="shared" si="17"/>
        <v>99.296066252587991</v>
      </c>
      <c r="I358" s="4">
        <f t="shared" si="19"/>
        <v>9933.0341732827073</v>
      </c>
      <c r="J358" s="9">
        <f t="shared" si="18"/>
        <v>98.313272770134304</v>
      </c>
      <c r="K358" s="13" t="s">
        <v>2117</v>
      </c>
      <c r="L358" s="10" t="s">
        <v>2114</v>
      </c>
      <c r="M358" s="20">
        <v>2016</v>
      </c>
      <c r="N358">
        <v>21</v>
      </c>
    </row>
    <row r="359" spans="1:14" x14ac:dyDescent="0.25">
      <c r="A359" s="7" t="s">
        <v>62</v>
      </c>
      <c r="B359" s="7" t="s">
        <v>6</v>
      </c>
      <c r="C359" s="7" t="s">
        <v>5</v>
      </c>
      <c r="D359" s="8">
        <v>3.7525378787878791</v>
      </c>
      <c r="E359" s="8">
        <v>8.5113636363636364E-2</v>
      </c>
      <c r="F359" s="8">
        <v>3.8376515151515158</v>
      </c>
      <c r="G359">
        <v>340</v>
      </c>
      <c r="H359" s="9">
        <f t="shared" si="17"/>
        <v>90.605347895868448</v>
      </c>
      <c r="I359" s="4">
        <f t="shared" si="19"/>
        <v>3994.6595460614153</v>
      </c>
      <c r="J359" s="9">
        <f t="shared" si="18"/>
        <v>88.595850524113132</v>
      </c>
      <c r="K359" s="13" t="s">
        <v>2117</v>
      </c>
      <c r="L359" s="10" t="s">
        <v>2114</v>
      </c>
      <c r="M359" s="20">
        <v>2016</v>
      </c>
      <c r="N359">
        <v>21</v>
      </c>
    </row>
    <row r="360" spans="1:14" x14ac:dyDescent="0.25">
      <c r="A360" s="7" t="s">
        <v>63</v>
      </c>
      <c r="B360" s="7" t="s">
        <v>6</v>
      </c>
      <c r="C360" s="7" t="s">
        <v>5</v>
      </c>
      <c r="D360" s="8">
        <v>5.0500378787878786</v>
      </c>
      <c r="E360" s="8">
        <v>0.18856060606060607</v>
      </c>
      <c r="F360" s="8">
        <v>5.2385984848484837</v>
      </c>
      <c r="G360">
        <v>572</v>
      </c>
      <c r="H360" s="9">
        <f t="shared" si="17"/>
        <v>113.26647714913631</v>
      </c>
      <c r="I360" s="4">
        <f t="shared" si="19"/>
        <v>3033.5074327038969</v>
      </c>
      <c r="J360" s="9">
        <f t="shared" si="18"/>
        <v>109.18950968553644</v>
      </c>
      <c r="K360" s="13" t="s">
        <v>2117</v>
      </c>
      <c r="L360" s="10" t="s">
        <v>2114</v>
      </c>
      <c r="M360" s="20">
        <v>2016</v>
      </c>
      <c r="N360">
        <v>21</v>
      </c>
    </row>
    <row r="361" spans="1:14" x14ac:dyDescent="0.25">
      <c r="A361" s="7" t="s">
        <v>64</v>
      </c>
      <c r="B361" s="7" t="s">
        <v>6</v>
      </c>
      <c r="C361" s="7" t="s">
        <v>5</v>
      </c>
      <c r="D361" s="8">
        <v>3.2756060606060609</v>
      </c>
      <c r="E361" s="8">
        <v>0.21933712121212121</v>
      </c>
      <c r="F361" s="8">
        <v>3.4949431818181815</v>
      </c>
      <c r="G361">
        <v>299</v>
      </c>
      <c r="H361" s="9">
        <f t="shared" si="17"/>
        <v>91.280817799158143</v>
      </c>
      <c r="I361" s="4">
        <f t="shared" si="19"/>
        <v>1363.1983421120801</v>
      </c>
      <c r="J361" s="9">
        <f t="shared" si="18"/>
        <v>85.55217765928046</v>
      </c>
      <c r="K361" s="13" t="s">
        <v>2117</v>
      </c>
      <c r="L361" s="10" t="s">
        <v>2114</v>
      </c>
      <c r="M361" s="20">
        <v>2016</v>
      </c>
      <c r="N361">
        <v>21</v>
      </c>
    </row>
    <row r="362" spans="1:14" x14ac:dyDescent="0.25">
      <c r="A362" s="7" t="s">
        <v>65</v>
      </c>
      <c r="B362" s="7" t="s">
        <v>6</v>
      </c>
      <c r="C362" s="7" t="s">
        <v>5</v>
      </c>
      <c r="D362" s="8">
        <v>5.8436363636363637</v>
      </c>
      <c r="E362" s="8">
        <v>0.2718560606060606</v>
      </c>
      <c r="F362" s="8">
        <v>6.1154924242424249</v>
      </c>
      <c r="G362">
        <v>620</v>
      </c>
      <c r="H362" s="9">
        <f t="shared" si="17"/>
        <v>106.09831985065338</v>
      </c>
      <c r="I362" s="4">
        <f t="shared" si="19"/>
        <v>2280.6186428870001</v>
      </c>
      <c r="J362" s="9">
        <f t="shared" si="18"/>
        <v>101.38186052561488</v>
      </c>
      <c r="K362" s="13" t="s">
        <v>2117</v>
      </c>
      <c r="L362" s="10" t="s">
        <v>2114</v>
      </c>
      <c r="M362" s="20">
        <v>2016</v>
      </c>
      <c r="N362">
        <v>21</v>
      </c>
    </row>
    <row r="363" spans="1:14" hidden="1" x14ac:dyDescent="0.25">
      <c r="A363" s="2" t="s">
        <v>680</v>
      </c>
      <c r="B363" s="2" t="s">
        <v>555</v>
      </c>
      <c r="C363" s="2" t="s">
        <v>673</v>
      </c>
      <c r="D363" s="3">
        <v>37.950000000000003</v>
      </c>
      <c r="E363" s="3">
        <v>16.988200757575758</v>
      </c>
      <c r="F363" s="3">
        <v>54.4813446969697</v>
      </c>
      <c r="G363">
        <v>600</v>
      </c>
      <c r="H363" s="4">
        <f t="shared" si="17"/>
        <v>15.810276679841897</v>
      </c>
      <c r="I363" s="4">
        <f t="shared" si="19"/>
        <v>35.318631358440626</v>
      </c>
      <c r="J363" s="4">
        <f t="shared" si="18"/>
        <v>11.012944033177885</v>
      </c>
      <c r="K363" s="12" t="s">
        <v>2116</v>
      </c>
      <c r="L363" t="s">
        <v>2115</v>
      </c>
      <c r="M363">
        <v>2016</v>
      </c>
    </row>
    <row r="364" spans="1:14" hidden="1" x14ac:dyDescent="0.25">
      <c r="A364" s="2" t="s">
        <v>681</v>
      </c>
      <c r="B364" s="2" t="s">
        <v>555</v>
      </c>
      <c r="C364" s="2" t="s">
        <v>673</v>
      </c>
      <c r="D364" s="3">
        <v>32.087121212121211</v>
      </c>
      <c r="E364" s="3">
        <v>3.6421212121212116</v>
      </c>
      <c r="F364" s="3">
        <v>35.729242424242422</v>
      </c>
      <c r="G364">
        <v>379</v>
      </c>
      <c r="H364" s="4">
        <f t="shared" si="17"/>
        <v>11.811592492031638</v>
      </c>
      <c r="I364" s="4">
        <f t="shared" si="19"/>
        <v>104.06023795656878</v>
      </c>
      <c r="J364" s="4">
        <f t="shared" si="18"/>
        <v>10.607557683418642</v>
      </c>
      <c r="K364" s="12" t="s">
        <v>2116</v>
      </c>
      <c r="L364" t="s">
        <v>2115</v>
      </c>
      <c r="M364" s="14">
        <v>42129</v>
      </c>
    </row>
    <row r="365" spans="1:14" hidden="1" x14ac:dyDescent="0.25">
      <c r="A365" s="2" t="s">
        <v>682</v>
      </c>
      <c r="B365" s="2" t="s">
        <v>555</v>
      </c>
      <c r="C365" s="2" t="s">
        <v>673</v>
      </c>
      <c r="D365" s="3">
        <v>51.769526515151519</v>
      </c>
      <c r="E365" s="3">
        <v>11.46534090909091</v>
      </c>
      <c r="F365" s="3">
        <v>63.234867424242445</v>
      </c>
      <c r="G365">
        <v>1013</v>
      </c>
      <c r="H365" s="4">
        <f t="shared" si="17"/>
        <v>19.567495941913293</v>
      </c>
      <c r="I365" s="4">
        <f t="shared" si="19"/>
        <v>88.353238515288155</v>
      </c>
      <c r="J365" s="4">
        <f t="shared" si="18"/>
        <v>16.019642979620524</v>
      </c>
      <c r="K365" s="12" t="s">
        <v>2116</v>
      </c>
      <c r="L365" t="s">
        <v>2115</v>
      </c>
      <c r="M365" s="14">
        <v>42286</v>
      </c>
    </row>
    <row r="366" spans="1:14" hidden="1" x14ac:dyDescent="0.25">
      <c r="A366" s="2" t="s">
        <v>683</v>
      </c>
      <c r="B366" s="2" t="s">
        <v>555</v>
      </c>
      <c r="C366" s="2" t="s">
        <v>673</v>
      </c>
      <c r="D366" s="3">
        <v>31.44</v>
      </c>
      <c r="E366" s="3">
        <v>17.924962121212122</v>
      </c>
      <c r="F366" s="3">
        <v>49.918371212121215</v>
      </c>
      <c r="G366">
        <v>574</v>
      </c>
      <c r="H366" s="4">
        <f t="shared" si="17"/>
        <v>18.256997455470739</v>
      </c>
      <c r="I366" s="4">
        <f t="shared" si="19"/>
        <v>32.022382871355546</v>
      </c>
      <c r="J366" s="4">
        <f t="shared" si="18"/>
        <v>11.498772617417071</v>
      </c>
      <c r="K366" s="12" t="s">
        <v>2116</v>
      </c>
      <c r="L366" t="s">
        <v>2115</v>
      </c>
      <c r="M366">
        <v>2016</v>
      </c>
    </row>
    <row r="367" spans="1:14" hidden="1" x14ac:dyDescent="0.25">
      <c r="A367" s="2" t="s">
        <v>684</v>
      </c>
      <c r="B367" s="2" t="s">
        <v>555</v>
      </c>
      <c r="C367" s="2" t="s">
        <v>673</v>
      </c>
      <c r="D367" s="3">
        <v>46.48498106060606</v>
      </c>
      <c r="E367" s="3">
        <v>10.08810606060606</v>
      </c>
      <c r="F367" s="3">
        <v>56.573087121212112</v>
      </c>
      <c r="G367">
        <v>1112</v>
      </c>
      <c r="H367" s="4">
        <f t="shared" si="17"/>
        <v>23.921704916910684</v>
      </c>
      <c r="I367" s="4">
        <f t="shared" si="19"/>
        <v>110.22881731411879</v>
      </c>
      <c r="J367" s="4">
        <f t="shared" si="18"/>
        <v>19.655989386215676</v>
      </c>
      <c r="K367" s="12" t="s">
        <v>2116</v>
      </c>
      <c r="L367" t="s">
        <v>2115</v>
      </c>
      <c r="M367" s="14">
        <v>42251</v>
      </c>
    </row>
    <row r="368" spans="1:14" x14ac:dyDescent="0.25">
      <c r="A368" s="7" t="s">
        <v>1549</v>
      </c>
      <c r="B368" s="7" t="s">
        <v>740</v>
      </c>
      <c r="C368" s="7" t="s">
        <v>1446</v>
      </c>
      <c r="D368" s="8">
        <v>4.4610795454545453</v>
      </c>
      <c r="E368" s="8">
        <v>6.1742424242424244E-2</v>
      </c>
      <c r="F368" s="8">
        <v>4.5228219696969694</v>
      </c>
      <c r="G368">
        <v>380</v>
      </c>
      <c r="H368" s="9">
        <f t="shared" si="17"/>
        <v>85.181175571546845</v>
      </c>
      <c r="I368" s="4">
        <f t="shared" si="19"/>
        <v>6154.6012269938647</v>
      </c>
      <c r="J368" s="9">
        <f t="shared" si="18"/>
        <v>84.018341324511638</v>
      </c>
      <c r="K368" s="13" t="s">
        <v>2117</v>
      </c>
      <c r="L368" s="10" t="s">
        <v>2114</v>
      </c>
      <c r="M368"/>
      <c r="N368">
        <v>21</v>
      </c>
    </row>
    <row r="369" spans="1:14" x14ac:dyDescent="0.25">
      <c r="A369" s="7" t="s">
        <v>1550</v>
      </c>
      <c r="B369" s="7" t="s">
        <v>740</v>
      </c>
      <c r="C369" s="7" t="s">
        <v>1446</v>
      </c>
      <c r="D369" s="8">
        <v>4.8725568181818186</v>
      </c>
      <c r="E369" s="8">
        <v>0.18886363636363637</v>
      </c>
      <c r="F369" s="8">
        <v>5.0614204545454546</v>
      </c>
      <c r="G369">
        <v>702</v>
      </c>
      <c r="H369" s="9">
        <f t="shared" si="17"/>
        <v>144.07220401833086</v>
      </c>
      <c r="I369" s="4">
        <f t="shared" si="19"/>
        <v>3716.9675090252704</v>
      </c>
      <c r="J369" s="9">
        <f t="shared" si="18"/>
        <v>138.69624274536656</v>
      </c>
      <c r="K369" s="13" t="s">
        <v>2117</v>
      </c>
      <c r="L369" s="10" t="s">
        <v>2114</v>
      </c>
      <c r="M369"/>
      <c r="N369">
        <v>21</v>
      </c>
    </row>
    <row r="370" spans="1:14" x14ac:dyDescent="0.25">
      <c r="A370" s="7" t="s">
        <v>1551</v>
      </c>
      <c r="B370" s="7" t="s">
        <v>740</v>
      </c>
      <c r="C370" s="7" t="s">
        <v>1446</v>
      </c>
      <c r="D370" s="8">
        <v>3.1718939393939398</v>
      </c>
      <c r="E370" s="8">
        <v>3.125E-2</v>
      </c>
      <c r="F370" s="8">
        <v>3.2031439393939398</v>
      </c>
      <c r="G370">
        <v>578</v>
      </c>
      <c r="H370" s="9">
        <f t="shared" si="17"/>
        <v>182.22551290931236</v>
      </c>
      <c r="I370" s="4">
        <f t="shared" si="19"/>
        <v>18496</v>
      </c>
      <c r="J370" s="9">
        <f t="shared" si="18"/>
        <v>180.44771353901822</v>
      </c>
      <c r="K370" s="13" t="s">
        <v>2117</v>
      </c>
      <c r="L370" s="10" t="s">
        <v>2114</v>
      </c>
      <c r="M370"/>
      <c r="N370">
        <v>21</v>
      </c>
    </row>
    <row r="371" spans="1:14" x14ac:dyDescent="0.25">
      <c r="A371" s="7" t="s">
        <v>1552</v>
      </c>
      <c r="B371" s="7" t="s">
        <v>740</v>
      </c>
      <c r="C371" s="7" t="s">
        <v>1446</v>
      </c>
      <c r="D371" s="8">
        <v>3.8893560606060604</v>
      </c>
      <c r="E371" s="8">
        <v>0.14109848484848486</v>
      </c>
      <c r="F371" s="8">
        <v>4.0304545454545453</v>
      </c>
      <c r="G371">
        <v>626</v>
      </c>
      <c r="H371" s="9">
        <f t="shared" si="17"/>
        <v>160.95209341734923</v>
      </c>
      <c r="I371" s="4">
        <f t="shared" si="19"/>
        <v>4436.6174496644289</v>
      </c>
      <c r="J371" s="9">
        <f t="shared" si="18"/>
        <v>155.31746926807264</v>
      </c>
      <c r="K371" s="13" t="s">
        <v>2117</v>
      </c>
      <c r="L371" s="10" t="s">
        <v>2114</v>
      </c>
      <c r="M371"/>
      <c r="N371">
        <v>21</v>
      </c>
    </row>
    <row r="372" spans="1:14" x14ac:dyDescent="0.25">
      <c r="A372" s="7" t="s">
        <v>66</v>
      </c>
      <c r="B372" s="7" t="s">
        <v>6</v>
      </c>
      <c r="C372" s="7" t="s">
        <v>5</v>
      </c>
      <c r="D372" s="8">
        <v>9.5955871212121213</v>
      </c>
      <c r="E372" s="8">
        <v>2.0438636363636364</v>
      </c>
      <c r="F372" s="8">
        <v>11.639450757575759</v>
      </c>
      <c r="G372">
        <v>1378</v>
      </c>
      <c r="H372" s="9">
        <f t="shared" si="17"/>
        <v>143.60767950861251</v>
      </c>
      <c r="I372" s="4">
        <f t="shared" si="19"/>
        <v>674.21327699321694</v>
      </c>
      <c r="J372" s="9">
        <f t="shared" si="18"/>
        <v>118.39046607101305</v>
      </c>
      <c r="K372" s="13" t="s">
        <v>2117</v>
      </c>
      <c r="L372" s="10" t="s">
        <v>2114</v>
      </c>
      <c r="M372" s="15">
        <v>42195</v>
      </c>
      <c r="N372">
        <v>21</v>
      </c>
    </row>
    <row r="373" spans="1:14" x14ac:dyDescent="0.25">
      <c r="A373" s="7" t="s">
        <v>67</v>
      </c>
      <c r="B373" s="7" t="s">
        <v>6</v>
      </c>
      <c r="C373" s="7" t="s">
        <v>5</v>
      </c>
      <c r="D373" s="8">
        <v>2.6036931818181817</v>
      </c>
      <c r="E373" s="8">
        <v>3.3879166666666669</v>
      </c>
      <c r="F373" s="8">
        <v>5.991609848484849</v>
      </c>
      <c r="G373">
        <v>736</v>
      </c>
      <c r="H373" s="9">
        <f t="shared" si="17"/>
        <v>282.6753955264594</v>
      </c>
      <c r="I373" s="4">
        <f t="shared" si="19"/>
        <v>217.24265158037142</v>
      </c>
      <c r="J373" s="9">
        <f t="shared" si="18"/>
        <v>122.83843885230925</v>
      </c>
      <c r="K373" s="13" t="s">
        <v>2117</v>
      </c>
      <c r="L373" s="10" t="s">
        <v>2114</v>
      </c>
      <c r="M373" s="15">
        <v>42189</v>
      </c>
      <c r="N373">
        <v>21</v>
      </c>
    </row>
    <row r="374" spans="1:14" x14ac:dyDescent="0.25">
      <c r="A374" s="7" t="s">
        <v>68</v>
      </c>
      <c r="B374" s="7" t="s">
        <v>6</v>
      </c>
      <c r="C374" s="7" t="s">
        <v>5</v>
      </c>
      <c r="D374" s="8">
        <v>4.6280113636363636</v>
      </c>
      <c r="E374" s="8">
        <v>1.3692234848484848</v>
      </c>
      <c r="F374" s="8">
        <v>5.9972348484848483</v>
      </c>
      <c r="G374">
        <v>668</v>
      </c>
      <c r="H374" s="9">
        <f t="shared" si="17"/>
        <v>144.33845285010989</v>
      </c>
      <c r="I374" s="4">
        <f t="shared" si="19"/>
        <v>487.86776402240821</v>
      </c>
      <c r="J374" s="9">
        <f t="shared" si="18"/>
        <v>111.38466591295231</v>
      </c>
      <c r="K374" s="13" t="s">
        <v>2117</v>
      </c>
      <c r="L374" s="10" t="s">
        <v>2114</v>
      </c>
      <c r="M374" s="15">
        <v>42195</v>
      </c>
      <c r="N374">
        <v>21</v>
      </c>
    </row>
    <row r="375" spans="1:14" x14ac:dyDescent="0.25">
      <c r="A375" s="7" t="s">
        <v>69</v>
      </c>
      <c r="B375" s="7" t="s">
        <v>6</v>
      </c>
      <c r="C375" s="7" t="s">
        <v>5</v>
      </c>
      <c r="D375" s="8">
        <v>5.0803598484848473</v>
      </c>
      <c r="E375" s="8">
        <v>10.18871212121212</v>
      </c>
      <c r="F375" s="8">
        <v>15.269071969696968</v>
      </c>
      <c r="G375">
        <v>1855</v>
      </c>
      <c r="H375" s="9">
        <f t="shared" si="17"/>
        <v>365.13161573647784</v>
      </c>
      <c r="I375" s="4">
        <f t="shared" si="19"/>
        <v>182.06422734606778</v>
      </c>
      <c r="J375" s="9">
        <f t="shared" si="18"/>
        <v>121.48740956106808</v>
      </c>
      <c r="K375" s="13" t="s">
        <v>2117</v>
      </c>
      <c r="L375" s="10" t="s">
        <v>2114</v>
      </c>
      <c r="M375" s="15">
        <v>42189</v>
      </c>
      <c r="N375">
        <v>21</v>
      </c>
    </row>
    <row r="376" spans="1:14" x14ac:dyDescent="0.25">
      <c r="A376" s="7" t="s">
        <v>1553</v>
      </c>
      <c r="B376" s="7" t="s">
        <v>740</v>
      </c>
      <c r="C376" s="7" t="s">
        <v>1446</v>
      </c>
      <c r="D376" s="8">
        <v>1.7011174242424238</v>
      </c>
      <c r="E376" s="8">
        <v>0.83804924242424239</v>
      </c>
      <c r="F376" s="8">
        <v>2.5391666666666661</v>
      </c>
      <c r="G376">
        <v>571</v>
      </c>
      <c r="H376" s="9">
        <f t="shared" si="17"/>
        <v>335.66171968069125</v>
      </c>
      <c r="I376" s="4">
        <f t="shared" si="19"/>
        <v>681.34421116861404</v>
      </c>
      <c r="J376" s="9">
        <f t="shared" si="18"/>
        <v>224.87692812602566</v>
      </c>
      <c r="K376" s="13" t="s">
        <v>2117</v>
      </c>
      <c r="L376" s="10" t="s">
        <v>2114</v>
      </c>
      <c r="M376" s="14">
        <v>42126</v>
      </c>
      <c r="N376">
        <v>21</v>
      </c>
    </row>
    <row r="377" spans="1:14" x14ac:dyDescent="0.25">
      <c r="A377" s="7" t="s">
        <v>1554</v>
      </c>
      <c r="B377" s="7" t="s">
        <v>740</v>
      </c>
      <c r="C377" s="7" t="s">
        <v>1446</v>
      </c>
      <c r="D377" s="8">
        <v>2.8870265151515153</v>
      </c>
      <c r="E377" s="8">
        <v>0.4648863636363636</v>
      </c>
      <c r="F377" s="8">
        <v>3.3519128787878794</v>
      </c>
      <c r="G377">
        <v>872</v>
      </c>
      <c r="H377" s="9">
        <f t="shared" si="17"/>
        <v>302.04086987896477</v>
      </c>
      <c r="I377" s="4">
        <f t="shared" si="19"/>
        <v>1875.7272060620876</v>
      </c>
      <c r="J377" s="9">
        <f t="shared" si="18"/>
        <v>260.14995960018302</v>
      </c>
      <c r="K377" s="13" t="s">
        <v>2117</v>
      </c>
      <c r="L377" s="10" t="s">
        <v>2114</v>
      </c>
      <c r="M377" s="14">
        <v>42132</v>
      </c>
      <c r="N377">
        <v>21</v>
      </c>
    </row>
    <row r="378" spans="1:14" x14ac:dyDescent="0.25">
      <c r="A378" s="7" t="s">
        <v>1555</v>
      </c>
      <c r="B378" s="7" t="s">
        <v>740</v>
      </c>
      <c r="C378" s="7" t="s">
        <v>1446</v>
      </c>
      <c r="D378" s="8">
        <v>2.2684090909090906</v>
      </c>
      <c r="E378" s="8">
        <v>0.16393939393939394</v>
      </c>
      <c r="F378" s="8">
        <v>2.4323484848484846</v>
      </c>
      <c r="G378">
        <v>598</v>
      </c>
      <c r="H378" s="9">
        <f t="shared" si="17"/>
        <v>263.62087967137563</v>
      </c>
      <c r="I378" s="4">
        <f t="shared" si="19"/>
        <v>3647.6894639556376</v>
      </c>
      <c r="J378" s="9">
        <f t="shared" si="18"/>
        <v>245.85292926776094</v>
      </c>
      <c r="K378" s="13" t="s">
        <v>2117</v>
      </c>
      <c r="L378" s="10" t="s">
        <v>2114</v>
      </c>
      <c r="M378" s="14">
        <v>42147</v>
      </c>
      <c r="N378">
        <v>21</v>
      </c>
    </row>
    <row r="379" spans="1:14" x14ac:dyDescent="0.25">
      <c r="A379" s="7" t="s">
        <v>1556</v>
      </c>
      <c r="B379" s="7" t="s">
        <v>740</v>
      </c>
      <c r="C379" s="7" t="s">
        <v>1446</v>
      </c>
      <c r="D379" s="8">
        <v>3.5989962121212118</v>
      </c>
      <c r="E379" s="8">
        <v>0.62028409090909087</v>
      </c>
      <c r="F379" s="8">
        <v>4.2192803030303025</v>
      </c>
      <c r="G379">
        <v>872</v>
      </c>
      <c r="H379" s="9">
        <f t="shared" si="17"/>
        <v>242.28977987338644</v>
      </c>
      <c r="I379" s="4">
        <f t="shared" si="19"/>
        <v>1405.8074562608776</v>
      </c>
      <c r="J379" s="9">
        <f t="shared" si="18"/>
        <v>206.67031753584288</v>
      </c>
      <c r="K379" s="13" t="s">
        <v>2117</v>
      </c>
      <c r="L379" s="10" t="s">
        <v>2114</v>
      </c>
      <c r="M379" s="14">
        <v>42139</v>
      </c>
      <c r="N379">
        <v>21</v>
      </c>
    </row>
    <row r="380" spans="1:14" x14ac:dyDescent="0.25">
      <c r="A380" s="7" t="s">
        <v>1557</v>
      </c>
      <c r="B380" s="7" t="s">
        <v>740</v>
      </c>
      <c r="C380" s="7" t="s">
        <v>1446</v>
      </c>
      <c r="D380" s="8">
        <v>0.94630681818181817</v>
      </c>
      <c r="E380" s="8">
        <v>0.7075946969696969</v>
      </c>
      <c r="F380" s="8">
        <v>1.6539015151515153</v>
      </c>
      <c r="G380">
        <v>233</v>
      </c>
      <c r="H380" s="9">
        <f t="shared" si="17"/>
        <v>246.22035424797357</v>
      </c>
      <c r="I380" s="4">
        <f t="shared" si="19"/>
        <v>329.2845480581355</v>
      </c>
      <c r="J380" s="9">
        <f t="shared" si="18"/>
        <v>140.87900510729907</v>
      </c>
      <c r="K380" s="13" t="s">
        <v>2117</v>
      </c>
      <c r="L380" s="10" t="s">
        <v>2114</v>
      </c>
      <c r="M380" s="14">
        <v>42138</v>
      </c>
      <c r="N380">
        <v>21</v>
      </c>
    </row>
    <row r="381" spans="1:14" x14ac:dyDescent="0.25">
      <c r="A381" s="7" t="s">
        <v>1558</v>
      </c>
      <c r="B381" s="7" t="s">
        <v>740</v>
      </c>
      <c r="C381" s="7" t="s">
        <v>1446</v>
      </c>
      <c r="D381" s="8">
        <v>2.4338825757575755</v>
      </c>
      <c r="E381" s="8">
        <v>0.11515151515151516</v>
      </c>
      <c r="F381" s="8">
        <v>2.5490340909090907</v>
      </c>
      <c r="G381">
        <v>586</v>
      </c>
      <c r="H381" s="9">
        <f t="shared" si="17"/>
        <v>240.76757269918841</v>
      </c>
      <c r="I381" s="4">
        <f t="shared" si="19"/>
        <v>5088.9473684210525</v>
      </c>
      <c r="J381" s="9">
        <f t="shared" si="18"/>
        <v>229.8910014934356</v>
      </c>
      <c r="K381" s="13" t="s">
        <v>2117</v>
      </c>
      <c r="L381" s="10" t="s">
        <v>2114</v>
      </c>
      <c r="M381" s="14">
        <v>42119</v>
      </c>
      <c r="N381">
        <v>21</v>
      </c>
    </row>
    <row r="382" spans="1:14" x14ac:dyDescent="0.25">
      <c r="A382" s="7" t="s">
        <v>1559</v>
      </c>
      <c r="B382" s="7" t="s">
        <v>740</v>
      </c>
      <c r="C382" s="7" t="s">
        <v>1446</v>
      </c>
      <c r="D382" s="8">
        <v>1.4944507575757575</v>
      </c>
      <c r="E382" s="8">
        <v>0.22772727272727275</v>
      </c>
      <c r="F382" s="8">
        <v>1.7221780303030303</v>
      </c>
      <c r="G382">
        <v>454</v>
      </c>
      <c r="H382" s="9">
        <f t="shared" si="17"/>
        <v>303.79053822854752</v>
      </c>
      <c r="I382" s="4">
        <f t="shared" si="19"/>
        <v>1993.6127744510975</v>
      </c>
      <c r="J382" s="9">
        <f t="shared" si="18"/>
        <v>263.61966766009391</v>
      </c>
      <c r="K382" s="13" t="s">
        <v>2117</v>
      </c>
      <c r="L382" s="10" t="s">
        <v>2114</v>
      </c>
      <c r="M382" s="14">
        <v>42118</v>
      </c>
      <c r="N382">
        <v>21</v>
      </c>
    </row>
    <row r="383" spans="1:14" x14ac:dyDescent="0.25">
      <c r="A383" s="7" t="s">
        <v>1560</v>
      </c>
      <c r="B383" s="7" t="s">
        <v>740</v>
      </c>
      <c r="C383" s="7" t="s">
        <v>1446</v>
      </c>
      <c r="D383" s="8">
        <v>3.1729356060606064</v>
      </c>
      <c r="E383" s="8">
        <v>0.21473484848484847</v>
      </c>
      <c r="F383" s="8">
        <v>3.387670454545455</v>
      </c>
      <c r="G383">
        <v>824</v>
      </c>
      <c r="H383" s="9">
        <f t="shared" si="17"/>
        <v>259.69641439494779</v>
      </c>
      <c r="I383" s="4">
        <f t="shared" si="19"/>
        <v>3837.2905274298819</v>
      </c>
      <c r="J383" s="9">
        <f t="shared" si="18"/>
        <v>243.23499320731929</v>
      </c>
      <c r="K383" s="13" t="s">
        <v>2117</v>
      </c>
      <c r="L383" s="10" t="s">
        <v>2114</v>
      </c>
      <c r="M383" s="14">
        <v>42119</v>
      </c>
      <c r="N383">
        <v>21</v>
      </c>
    </row>
    <row r="384" spans="1:14" x14ac:dyDescent="0.25">
      <c r="A384" s="7" t="s">
        <v>1561</v>
      </c>
      <c r="B384" s="7" t="s">
        <v>740</v>
      </c>
      <c r="C384" s="7" t="s">
        <v>1446</v>
      </c>
      <c r="D384" s="8">
        <v>2.7900757575757571</v>
      </c>
      <c r="E384" s="8">
        <v>1.7566287878787878</v>
      </c>
      <c r="F384" s="8">
        <v>4.5467045454545456</v>
      </c>
      <c r="G384">
        <v>814</v>
      </c>
      <c r="H384" s="9">
        <f t="shared" si="17"/>
        <v>291.74835048467247</v>
      </c>
      <c r="I384" s="4">
        <f t="shared" si="19"/>
        <v>463.38760107816711</v>
      </c>
      <c r="J384" s="9">
        <f t="shared" si="18"/>
        <v>179.03076653920172</v>
      </c>
      <c r="K384" s="13" t="s">
        <v>2117</v>
      </c>
      <c r="L384" s="10" t="s">
        <v>2114</v>
      </c>
      <c r="M384" s="14">
        <v>42114</v>
      </c>
      <c r="N384">
        <v>21</v>
      </c>
    </row>
    <row r="385" spans="1:14" x14ac:dyDescent="0.25">
      <c r="A385" s="7" t="s">
        <v>1562</v>
      </c>
      <c r="B385" s="7" t="s">
        <v>740</v>
      </c>
      <c r="C385" s="7" t="s">
        <v>1446</v>
      </c>
      <c r="D385" s="8">
        <v>2.4786742424242423</v>
      </c>
      <c r="E385" s="8">
        <v>5.5699431818181813</v>
      </c>
      <c r="F385" s="8">
        <v>8.0486174242424244</v>
      </c>
      <c r="G385">
        <v>981</v>
      </c>
      <c r="H385" s="9">
        <f t="shared" si="17"/>
        <v>395.77608997967513</v>
      </c>
      <c r="I385" s="4">
        <f t="shared" si="19"/>
        <v>176.12387918107538</v>
      </c>
      <c r="J385" s="9">
        <f t="shared" si="18"/>
        <v>121.88428748585184</v>
      </c>
      <c r="K385" s="13" t="s">
        <v>2117</v>
      </c>
      <c r="L385" s="10" t="s">
        <v>2114</v>
      </c>
      <c r="M385" s="19">
        <v>2016</v>
      </c>
      <c r="N385">
        <v>21</v>
      </c>
    </row>
    <row r="386" spans="1:14" x14ac:dyDescent="0.25">
      <c r="A386" s="7" t="s">
        <v>1563</v>
      </c>
      <c r="B386" s="7" t="s">
        <v>740</v>
      </c>
      <c r="C386" s="7" t="s">
        <v>1446</v>
      </c>
      <c r="D386" s="8">
        <v>9.1085416666666674</v>
      </c>
      <c r="E386" s="8">
        <v>6.5015909090909094</v>
      </c>
      <c r="F386" s="8">
        <v>15.610132575757575</v>
      </c>
      <c r="G386">
        <v>705</v>
      </c>
      <c r="H386" s="9">
        <f t="shared" si="17"/>
        <v>77.399876489558793</v>
      </c>
      <c r="I386" s="4">
        <f t="shared" si="19"/>
        <v>108.43499842695843</v>
      </c>
      <c r="J386" s="9">
        <f t="shared" si="18"/>
        <v>45.162973253338023</v>
      </c>
      <c r="K386" s="13" t="s">
        <v>2117</v>
      </c>
      <c r="L386" s="10" t="s">
        <v>2114</v>
      </c>
      <c r="M386" s="19">
        <v>2016</v>
      </c>
      <c r="N386">
        <v>21</v>
      </c>
    </row>
    <row r="387" spans="1:14" x14ac:dyDescent="0.25">
      <c r="A387" s="7" t="s">
        <v>1564</v>
      </c>
      <c r="B387" s="7" t="s">
        <v>740</v>
      </c>
      <c r="C387" s="7" t="s">
        <v>1446</v>
      </c>
      <c r="D387" s="8">
        <v>0.21335227272727272</v>
      </c>
      <c r="E387" s="8">
        <v>0.22361742424242426</v>
      </c>
      <c r="F387" s="8">
        <v>0.43696969696969695</v>
      </c>
      <c r="G387">
        <v>20</v>
      </c>
      <c r="H387" s="9">
        <f t="shared" ref="H387:H450" si="20">G387/D387</f>
        <v>93.74167776298269</v>
      </c>
      <c r="I387" s="4">
        <f t="shared" si="19"/>
        <v>89.438468705005505</v>
      </c>
      <c r="J387" s="9">
        <f t="shared" ref="J387:J450" si="21">G387/F387</f>
        <v>45.769764216366163</v>
      </c>
      <c r="K387" s="13" t="s">
        <v>2117</v>
      </c>
      <c r="L387" s="10" t="s">
        <v>2114</v>
      </c>
      <c r="M387" s="19">
        <v>2016</v>
      </c>
      <c r="N387">
        <v>21</v>
      </c>
    </row>
    <row r="388" spans="1:14" x14ac:dyDescent="0.25">
      <c r="A388" s="7" t="s">
        <v>1565</v>
      </c>
      <c r="B388" s="7" t="s">
        <v>740</v>
      </c>
      <c r="C388" s="7" t="s">
        <v>1446</v>
      </c>
      <c r="D388" s="8">
        <v>5.7651136363636359</v>
      </c>
      <c r="E388" s="8">
        <v>1.0446969696969697</v>
      </c>
      <c r="F388" s="8">
        <v>6.809810606060605</v>
      </c>
      <c r="G388">
        <v>819</v>
      </c>
      <c r="H388" s="9">
        <f t="shared" si="20"/>
        <v>142.06138016675538</v>
      </c>
      <c r="I388" s="4">
        <f t="shared" si="19"/>
        <v>783.95939086294413</v>
      </c>
      <c r="J388" s="9">
        <f t="shared" si="21"/>
        <v>120.26766196274316</v>
      </c>
      <c r="K388" s="13" t="s">
        <v>2117</v>
      </c>
      <c r="L388" s="10" t="s">
        <v>2114</v>
      </c>
      <c r="M388"/>
      <c r="N388">
        <v>21</v>
      </c>
    </row>
    <row r="389" spans="1:14" x14ac:dyDescent="0.25">
      <c r="A389" s="7" t="s">
        <v>1566</v>
      </c>
      <c r="B389" s="7" t="s">
        <v>740</v>
      </c>
      <c r="C389" s="7" t="s">
        <v>1446</v>
      </c>
      <c r="D389" s="8">
        <v>6.1265340909090904</v>
      </c>
      <c r="E389" s="8">
        <v>2.612840909090909</v>
      </c>
      <c r="F389" s="8">
        <v>8.739374999999999</v>
      </c>
      <c r="G389">
        <v>1562</v>
      </c>
      <c r="H389" s="9">
        <f t="shared" si="20"/>
        <v>254.95655077114267</v>
      </c>
      <c r="I389" s="4">
        <f t="shared" si="19"/>
        <v>597.81672682990472</v>
      </c>
      <c r="J389" s="9">
        <f t="shared" si="21"/>
        <v>178.73131659872703</v>
      </c>
      <c r="K389" s="13" t="s">
        <v>2117</v>
      </c>
      <c r="L389" s="10" t="s">
        <v>2114</v>
      </c>
      <c r="M389"/>
      <c r="N389">
        <v>21</v>
      </c>
    </row>
    <row r="390" spans="1:14" x14ac:dyDescent="0.25">
      <c r="A390" s="7" t="s">
        <v>1567</v>
      </c>
      <c r="B390" s="7" t="s">
        <v>740</v>
      </c>
      <c r="C390" s="7" t="s">
        <v>1446</v>
      </c>
      <c r="D390" s="8">
        <v>10.145208333333333</v>
      </c>
      <c r="E390" s="8">
        <v>2.3921590909090908</v>
      </c>
      <c r="F390" s="8">
        <v>12.537367424242424</v>
      </c>
      <c r="G390">
        <v>1065</v>
      </c>
      <c r="H390" s="9">
        <f t="shared" si="20"/>
        <v>104.97566585210589</v>
      </c>
      <c r="I390" s="4">
        <f t="shared" si="19"/>
        <v>445.20450334900954</v>
      </c>
      <c r="J390" s="9">
        <f t="shared" si="21"/>
        <v>84.946062754825348</v>
      </c>
      <c r="K390" s="13" t="s">
        <v>2117</v>
      </c>
      <c r="L390" s="10" t="s">
        <v>2114</v>
      </c>
      <c r="M390"/>
      <c r="N390">
        <v>21</v>
      </c>
    </row>
    <row r="391" spans="1:14" x14ac:dyDescent="0.25">
      <c r="A391" s="7" t="s">
        <v>1568</v>
      </c>
      <c r="B391" s="7" t="s">
        <v>740</v>
      </c>
      <c r="C391" s="7" t="s">
        <v>1446</v>
      </c>
      <c r="D391" s="8">
        <v>13.019640151515151</v>
      </c>
      <c r="E391" s="8">
        <v>2.2028219696969695</v>
      </c>
      <c r="F391" s="8">
        <v>15.22246212121212</v>
      </c>
      <c r="G391">
        <v>1954</v>
      </c>
      <c r="H391" s="9">
        <f t="shared" si="20"/>
        <v>150.08095287277234</v>
      </c>
      <c r="I391" s="4">
        <f t="shared" si="19"/>
        <v>887.04399487571902</v>
      </c>
      <c r="J391" s="9">
        <f t="shared" si="21"/>
        <v>128.36294053096378</v>
      </c>
      <c r="K391" s="13" t="s">
        <v>2117</v>
      </c>
      <c r="L391" s="10" t="s">
        <v>2114</v>
      </c>
      <c r="M391"/>
      <c r="N391">
        <v>21</v>
      </c>
    </row>
    <row r="392" spans="1:14" x14ac:dyDescent="0.25">
      <c r="A392" s="7" t="s">
        <v>890</v>
      </c>
      <c r="B392" s="7" t="s">
        <v>740</v>
      </c>
      <c r="C392" s="7" t="s">
        <v>739</v>
      </c>
      <c r="D392" s="8">
        <v>4.1781249999999996</v>
      </c>
      <c r="E392" s="8">
        <v>0.13210227272727273</v>
      </c>
      <c r="F392" s="8">
        <v>4.310227272727273</v>
      </c>
      <c r="G392">
        <v>603</v>
      </c>
      <c r="H392" s="9">
        <f t="shared" si="20"/>
        <v>144.32311144353031</v>
      </c>
      <c r="I392" s="4">
        <f t="shared" si="19"/>
        <v>4564.645161290322</v>
      </c>
      <c r="J392" s="9">
        <f t="shared" si="21"/>
        <v>139.89981544951226</v>
      </c>
      <c r="K392" s="13" t="s">
        <v>2117</v>
      </c>
      <c r="L392" s="10" t="s">
        <v>2114</v>
      </c>
      <c r="M392" s="14">
        <v>42349</v>
      </c>
      <c r="N392">
        <v>21</v>
      </c>
    </row>
    <row r="393" spans="1:14" x14ac:dyDescent="0.25">
      <c r="A393" s="7" t="s">
        <v>891</v>
      </c>
      <c r="B393" s="7" t="s">
        <v>740</v>
      </c>
      <c r="C393" s="7" t="s">
        <v>739</v>
      </c>
      <c r="D393" s="8">
        <v>4.2376515151515148</v>
      </c>
      <c r="E393" s="8">
        <v>0.29238636363636361</v>
      </c>
      <c r="F393" s="8">
        <v>4.5300378787878781</v>
      </c>
      <c r="G393">
        <v>578</v>
      </c>
      <c r="H393" s="9">
        <f t="shared" si="20"/>
        <v>136.39630298371384</v>
      </c>
      <c r="I393" s="4">
        <f t="shared" si="19"/>
        <v>1976.8363777691413</v>
      </c>
      <c r="J393" s="9">
        <f t="shared" si="21"/>
        <v>127.5927520841521</v>
      </c>
      <c r="K393" s="13" t="s">
        <v>2117</v>
      </c>
      <c r="L393" s="10" t="s">
        <v>2114</v>
      </c>
      <c r="M393" s="14">
        <v>42346</v>
      </c>
      <c r="N393">
        <v>21</v>
      </c>
    </row>
    <row r="394" spans="1:14" x14ac:dyDescent="0.25">
      <c r="A394" s="7" t="s">
        <v>892</v>
      </c>
      <c r="B394" s="7" t="s">
        <v>740</v>
      </c>
      <c r="C394" s="7" t="s">
        <v>739</v>
      </c>
      <c r="D394" s="8">
        <v>3.0004734848484849</v>
      </c>
      <c r="E394" s="8">
        <v>0.25534090909090912</v>
      </c>
      <c r="F394" s="8">
        <v>3.255814393939394</v>
      </c>
      <c r="G394">
        <v>795</v>
      </c>
      <c r="H394" s="9">
        <f t="shared" si="20"/>
        <v>264.95818210509702</v>
      </c>
      <c r="I394" s="4">
        <f t="shared" ref="I394:I457" si="22">G394/E394</f>
        <v>3113.4846461949264</v>
      </c>
      <c r="J394" s="9">
        <f t="shared" si="21"/>
        <v>244.17853839576048</v>
      </c>
      <c r="K394" s="13" t="s">
        <v>2117</v>
      </c>
      <c r="L394" s="10" t="s">
        <v>2114</v>
      </c>
      <c r="M394" s="14">
        <v>42349</v>
      </c>
      <c r="N394">
        <v>21</v>
      </c>
    </row>
    <row r="395" spans="1:14" x14ac:dyDescent="0.25">
      <c r="A395" s="7" t="s">
        <v>893</v>
      </c>
      <c r="B395" s="7" t="s">
        <v>740</v>
      </c>
      <c r="C395" s="7" t="s">
        <v>739</v>
      </c>
      <c r="D395" s="8">
        <v>2.7405871212121209</v>
      </c>
      <c r="E395" s="8">
        <v>6.2159090909090907E-2</v>
      </c>
      <c r="F395" s="8">
        <v>2.8027462121212121</v>
      </c>
      <c r="G395">
        <v>377</v>
      </c>
      <c r="H395" s="9">
        <f t="shared" si="20"/>
        <v>137.56176444164947</v>
      </c>
      <c r="I395" s="4">
        <f t="shared" si="22"/>
        <v>6065.0822669104209</v>
      </c>
      <c r="J395" s="9">
        <f t="shared" si="21"/>
        <v>134.51093016184072</v>
      </c>
      <c r="K395" s="13" t="s">
        <v>2117</v>
      </c>
      <c r="L395" s="10" t="s">
        <v>2114</v>
      </c>
      <c r="M395" s="14">
        <v>42346</v>
      </c>
      <c r="N395">
        <v>21</v>
      </c>
    </row>
    <row r="396" spans="1:14" x14ac:dyDescent="0.25">
      <c r="A396" s="7" t="s">
        <v>400</v>
      </c>
      <c r="B396" s="7" t="s">
        <v>6</v>
      </c>
      <c r="C396" s="7" t="s">
        <v>379</v>
      </c>
      <c r="D396" s="8">
        <v>5.0740151515151517</v>
      </c>
      <c r="E396" s="8">
        <v>0.60157196969696969</v>
      </c>
      <c r="F396" s="8">
        <v>5.6755871212121205</v>
      </c>
      <c r="G396">
        <v>467</v>
      </c>
      <c r="H396" s="9">
        <f t="shared" si="20"/>
        <v>92.037565134299825</v>
      </c>
      <c r="I396" s="4">
        <f t="shared" si="22"/>
        <v>776.2994679343891</v>
      </c>
      <c r="J396" s="9">
        <f t="shared" si="21"/>
        <v>82.282236185683644</v>
      </c>
      <c r="K396" s="13" t="s">
        <v>2117</v>
      </c>
      <c r="L396" s="10" t="s">
        <v>2114</v>
      </c>
      <c r="M396" s="14">
        <v>42000</v>
      </c>
      <c r="N396">
        <v>21</v>
      </c>
    </row>
    <row r="397" spans="1:14" x14ac:dyDescent="0.25">
      <c r="A397" s="7" t="s">
        <v>401</v>
      </c>
      <c r="B397" s="7" t="s">
        <v>6</v>
      </c>
      <c r="C397" s="7" t="s">
        <v>379</v>
      </c>
      <c r="D397" s="8">
        <v>9.3826893939393923</v>
      </c>
      <c r="E397" s="8">
        <v>3.1329924242424245</v>
      </c>
      <c r="F397" s="8">
        <v>12.515681818181816</v>
      </c>
      <c r="G397">
        <v>333</v>
      </c>
      <c r="H397" s="9">
        <f t="shared" si="20"/>
        <v>35.490890300077112</v>
      </c>
      <c r="I397" s="4">
        <f t="shared" si="22"/>
        <v>106.28815997872108</v>
      </c>
      <c r="J397" s="9">
        <f t="shared" si="21"/>
        <v>26.606620784833577</v>
      </c>
      <c r="K397" s="13" t="s">
        <v>2117</v>
      </c>
      <c r="L397" s="10" t="s">
        <v>2114</v>
      </c>
      <c r="M397" s="14">
        <v>42041</v>
      </c>
      <c r="N397">
        <v>21</v>
      </c>
    </row>
    <row r="398" spans="1:14" x14ac:dyDescent="0.25">
      <c r="A398" s="7" t="s">
        <v>402</v>
      </c>
      <c r="B398" s="7" t="s">
        <v>6</v>
      </c>
      <c r="C398" s="7" t="s">
        <v>379</v>
      </c>
      <c r="D398" s="8">
        <v>5.076155303030303</v>
      </c>
      <c r="E398" s="8">
        <v>0.42767045454545455</v>
      </c>
      <c r="F398" s="8">
        <v>5.5038257575757568</v>
      </c>
      <c r="G398">
        <v>492</v>
      </c>
      <c r="H398" s="9">
        <f t="shared" si="20"/>
        <v>96.923748512243449</v>
      </c>
      <c r="I398" s="4">
        <f t="shared" si="22"/>
        <v>1150.4184934236748</v>
      </c>
      <c r="J398" s="9">
        <f t="shared" si="21"/>
        <v>89.392364815107968</v>
      </c>
      <c r="K398" s="13" t="s">
        <v>2117</v>
      </c>
      <c r="L398" s="10" t="s">
        <v>2114</v>
      </c>
      <c r="M398" s="14">
        <v>42096</v>
      </c>
      <c r="N398">
        <v>21</v>
      </c>
    </row>
    <row r="399" spans="1:14" x14ac:dyDescent="0.25">
      <c r="A399" s="7" t="s">
        <v>403</v>
      </c>
      <c r="B399" s="7" t="s">
        <v>6</v>
      </c>
      <c r="C399" s="7" t="s">
        <v>379</v>
      </c>
      <c r="D399" s="8">
        <v>3.0940909090909092</v>
      </c>
      <c r="E399" s="8">
        <v>1.0998863636363638</v>
      </c>
      <c r="F399" s="8">
        <v>4.1939772727272722</v>
      </c>
      <c r="G399">
        <v>460</v>
      </c>
      <c r="H399" s="9">
        <f t="shared" si="20"/>
        <v>148.67048626413984</v>
      </c>
      <c r="I399" s="4">
        <f t="shared" si="22"/>
        <v>418.22502324620302</v>
      </c>
      <c r="J399" s="9">
        <f t="shared" si="21"/>
        <v>109.68109030807166</v>
      </c>
      <c r="K399" s="13" t="s">
        <v>2117</v>
      </c>
      <c r="L399" s="10" t="s">
        <v>2114</v>
      </c>
      <c r="M399" s="14">
        <v>42062</v>
      </c>
      <c r="N399">
        <v>21</v>
      </c>
    </row>
    <row r="400" spans="1:14" x14ac:dyDescent="0.25">
      <c r="A400" s="7" t="s">
        <v>404</v>
      </c>
      <c r="B400" s="7" t="s">
        <v>6</v>
      </c>
      <c r="C400" s="7" t="s">
        <v>379</v>
      </c>
      <c r="D400" s="8">
        <v>8.3733333333333331</v>
      </c>
      <c r="E400" s="8">
        <v>1.3157765151515151</v>
      </c>
      <c r="F400" s="8">
        <v>9.689109848484847</v>
      </c>
      <c r="G400">
        <v>495</v>
      </c>
      <c r="H400" s="9">
        <f t="shared" si="20"/>
        <v>59.116242038216562</v>
      </c>
      <c r="I400" s="4">
        <f t="shared" si="22"/>
        <v>376.203705036489</v>
      </c>
      <c r="J400" s="9">
        <f t="shared" si="21"/>
        <v>51.088284449309505</v>
      </c>
      <c r="K400" s="13" t="s">
        <v>2117</v>
      </c>
      <c r="L400" s="10" t="s">
        <v>2114</v>
      </c>
      <c r="M400" s="14">
        <v>42090</v>
      </c>
      <c r="N400">
        <v>21</v>
      </c>
    </row>
    <row r="401" spans="1:14" x14ac:dyDescent="0.25">
      <c r="A401" s="7" t="s">
        <v>405</v>
      </c>
      <c r="B401" s="7" t="s">
        <v>6</v>
      </c>
      <c r="C401" s="7" t="s">
        <v>379</v>
      </c>
      <c r="D401" s="8">
        <v>4.281344696969696</v>
      </c>
      <c r="E401" s="8">
        <v>1.0178030303030303</v>
      </c>
      <c r="F401" s="8">
        <v>5.299147727272727</v>
      </c>
      <c r="G401">
        <v>485</v>
      </c>
      <c r="H401" s="9">
        <f t="shared" si="20"/>
        <v>113.28216584459537</v>
      </c>
      <c r="I401" s="4">
        <f t="shared" si="22"/>
        <v>476.51656122069221</v>
      </c>
      <c r="J401" s="9">
        <f t="shared" si="21"/>
        <v>91.524151611000917</v>
      </c>
      <c r="K401" s="13" t="s">
        <v>2117</v>
      </c>
      <c r="L401" s="10" t="s">
        <v>2114</v>
      </c>
      <c r="M401" s="14">
        <v>42096</v>
      </c>
      <c r="N401">
        <v>21</v>
      </c>
    </row>
    <row r="402" spans="1:14" x14ac:dyDescent="0.25">
      <c r="A402" s="7" t="s">
        <v>406</v>
      </c>
      <c r="B402" s="7" t="s">
        <v>6</v>
      </c>
      <c r="C402" s="7" t="s">
        <v>379</v>
      </c>
      <c r="D402" s="8">
        <v>4.5450378787878787</v>
      </c>
      <c r="E402" s="8">
        <v>0.30511363636363636</v>
      </c>
      <c r="F402" s="8">
        <v>4.8501515151515147</v>
      </c>
      <c r="G402">
        <v>527</v>
      </c>
      <c r="H402" s="9">
        <f t="shared" si="20"/>
        <v>115.9506288076407</v>
      </c>
      <c r="I402" s="4">
        <f t="shared" si="22"/>
        <v>1727.2253258845437</v>
      </c>
      <c r="J402" s="9">
        <f t="shared" si="21"/>
        <v>108.65639936271907</v>
      </c>
      <c r="K402" s="13" t="s">
        <v>2117</v>
      </c>
      <c r="L402" s="10" t="s">
        <v>2114</v>
      </c>
      <c r="M402" s="14">
        <v>41937</v>
      </c>
      <c r="N402">
        <v>21</v>
      </c>
    </row>
    <row r="403" spans="1:14" x14ac:dyDescent="0.25">
      <c r="A403" s="7" t="s">
        <v>407</v>
      </c>
      <c r="B403" s="7" t="s">
        <v>6</v>
      </c>
      <c r="C403" s="7" t="s">
        <v>379</v>
      </c>
      <c r="D403" s="8">
        <v>3.6210795454545455</v>
      </c>
      <c r="E403" s="8">
        <v>0.9419696969696969</v>
      </c>
      <c r="F403" s="8">
        <v>4.5630492424242428</v>
      </c>
      <c r="G403">
        <v>803</v>
      </c>
      <c r="H403" s="9">
        <f t="shared" si="20"/>
        <v>221.75707269617612</v>
      </c>
      <c r="I403" s="4">
        <f t="shared" si="22"/>
        <v>852.46903651278762</v>
      </c>
      <c r="J403" s="9">
        <f t="shared" si="21"/>
        <v>175.97881533563827</v>
      </c>
      <c r="K403" s="13" t="s">
        <v>2117</v>
      </c>
      <c r="L403" s="10" t="s">
        <v>2114</v>
      </c>
      <c r="M403" s="14">
        <v>42018</v>
      </c>
      <c r="N403">
        <v>21</v>
      </c>
    </row>
    <row r="404" spans="1:14" x14ac:dyDescent="0.25">
      <c r="A404" s="7" t="s">
        <v>408</v>
      </c>
      <c r="B404" s="7" t="s">
        <v>6</v>
      </c>
      <c r="C404" s="7" t="s">
        <v>379</v>
      </c>
      <c r="D404" s="8">
        <v>3.9082386363636363</v>
      </c>
      <c r="E404" s="8">
        <v>0.59744318181818179</v>
      </c>
      <c r="F404" s="8">
        <v>4.5056818181818183</v>
      </c>
      <c r="G404">
        <v>502</v>
      </c>
      <c r="H404" s="9">
        <f t="shared" si="20"/>
        <v>128.44660899905503</v>
      </c>
      <c r="I404" s="4">
        <f t="shared" si="22"/>
        <v>840.24726581074663</v>
      </c>
      <c r="J404" s="9">
        <f t="shared" si="21"/>
        <v>111.41488020176544</v>
      </c>
      <c r="K404" s="13" t="s">
        <v>2117</v>
      </c>
      <c r="L404" s="10" t="s">
        <v>2114</v>
      </c>
      <c r="M404" s="14">
        <v>42104</v>
      </c>
      <c r="N404">
        <v>21</v>
      </c>
    </row>
    <row r="405" spans="1:14" x14ac:dyDescent="0.25">
      <c r="A405" s="7" t="s">
        <v>70</v>
      </c>
      <c r="B405" s="7" t="s">
        <v>6</v>
      </c>
      <c r="C405" s="7" t="s">
        <v>5</v>
      </c>
      <c r="D405" s="8">
        <v>3.7361174242424244</v>
      </c>
      <c r="E405" s="8">
        <v>0.89153409090909097</v>
      </c>
      <c r="F405" s="8">
        <v>4.6276515151515154</v>
      </c>
      <c r="G405">
        <v>410</v>
      </c>
      <c r="H405" s="9">
        <f t="shared" si="20"/>
        <v>109.73959151809476</v>
      </c>
      <c r="I405" s="4">
        <f t="shared" si="22"/>
        <v>459.88146070996112</v>
      </c>
      <c r="J405" s="9">
        <f t="shared" si="21"/>
        <v>88.59785544732749</v>
      </c>
      <c r="K405" s="13" t="s">
        <v>2117</v>
      </c>
      <c r="L405" s="10" t="s">
        <v>2114</v>
      </c>
      <c r="M405" s="20">
        <v>2016</v>
      </c>
      <c r="N405">
        <v>21</v>
      </c>
    </row>
    <row r="406" spans="1:14" x14ac:dyDescent="0.25">
      <c r="A406" s="7" t="s">
        <v>71</v>
      </c>
      <c r="B406" s="7" t="s">
        <v>6</v>
      </c>
      <c r="C406" s="7" t="s">
        <v>5</v>
      </c>
      <c r="D406" s="8">
        <v>1.8238446969696973</v>
      </c>
      <c r="E406" s="8">
        <v>0.17967803030303031</v>
      </c>
      <c r="F406" s="8">
        <v>2.0035227272727276</v>
      </c>
      <c r="G406">
        <v>50</v>
      </c>
      <c r="H406" s="9">
        <f t="shared" si="20"/>
        <v>27.414614897350955</v>
      </c>
      <c r="I406" s="4">
        <f t="shared" si="22"/>
        <v>278.27553494255295</v>
      </c>
      <c r="J406" s="9">
        <f t="shared" si="21"/>
        <v>24.956043332766146</v>
      </c>
      <c r="K406" s="13" t="s">
        <v>2117</v>
      </c>
      <c r="L406" s="10" t="s">
        <v>2114</v>
      </c>
      <c r="M406" s="14">
        <v>42366</v>
      </c>
      <c r="N406">
        <v>21</v>
      </c>
    </row>
    <row r="407" spans="1:14" x14ac:dyDescent="0.25">
      <c r="A407" s="7" t="s">
        <v>72</v>
      </c>
      <c r="B407" s="7" t="s">
        <v>6</v>
      </c>
      <c r="C407" s="7" t="s">
        <v>5</v>
      </c>
      <c r="D407" s="8">
        <v>5.2485037878787875</v>
      </c>
      <c r="E407" s="8">
        <v>0.3935227272727273</v>
      </c>
      <c r="F407" s="8">
        <v>5.6420265151515157</v>
      </c>
      <c r="G407">
        <v>303</v>
      </c>
      <c r="H407" s="9">
        <f t="shared" si="20"/>
        <v>57.730738558247126</v>
      </c>
      <c r="I407" s="4">
        <f t="shared" si="22"/>
        <v>769.96823563384339</v>
      </c>
      <c r="J407" s="9">
        <f t="shared" si="21"/>
        <v>53.704107768069036</v>
      </c>
      <c r="K407" s="13" t="s">
        <v>2117</v>
      </c>
      <c r="L407" s="10" t="s">
        <v>2114</v>
      </c>
      <c r="M407" s="20">
        <v>2016</v>
      </c>
      <c r="N407">
        <v>21</v>
      </c>
    </row>
    <row r="408" spans="1:14" x14ac:dyDescent="0.25">
      <c r="A408" s="7" t="s">
        <v>73</v>
      </c>
      <c r="B408" s="7" t="s">
        <v>6</v>
      </c>
      <c r="C408" s="7" t="s">
        <v>5</v>
      </c>
      <c r="D408" s="8">
        <v>4.9754924242424243</v>
      </c>
      <c r="E408" s="8">
        <v>0.90339015151515145</v>
      </c>
      <c r="F408" s="8">
        <v>5.8788825757575767</v>
      </c>
      <c r="G408">
        <v>258</v>
      </c>
      <c r="H408" s="9">
        <f t="shared" si="20"/>
        <v>51.854163970369918</v>
      </c>
      <c r="I408" s="4">
        <f t="shared" si="22"/>
        <v>285.5908928908363</v>
      </c>
      <c r="J408" s="9">
        <f t="shared" si="21"/>
        <v>43.885891013353515</v>
      </c>
      <c r="K408" s="13" t="s">
        <v>2117</v>
      </c>
      <c r="L408" s="10" t="s">
        <v>2114</v>
      </c>
      <c r="M408" s="15">
        <v>42328</v>
      </c>
      <c r="N408">
        <v>21</v>
      </c>
    </row>
    <row r="409" spans="1:14" x14ac:dyDescent="0.25">
      <c r="A409" s="7" t="s">
        <v>74</v>
      </c>
      <c r="B409" s="7" t="s">
        <v>6</v>
      </c>
      <c r="C409" s="7" t="s">
        <v>5</v>
      </c>
      <c r="D409" s="8">
        <v>6.0355871212121217</v>
      </c>
      <c r="E409" s="8">
        <v>0.35134469696969695</v>
      </c>
      <c r="F409" s="8">
        <v>6.386931818181818</v>
      </c>
      <c r="G409">
        <v>364</v>
      </c>
      <c r="H409" s="9">
        <f t="shared" si="20"/>
        <v>60.308962937626887</v>
      </c>
      <c r="I409" s="4">
        <f t="shared" si="22"/>
        <v>1036.0196215837423</v>
      </c>
      <c r="J409" s="9">
        <f t="shared" si="21"/>
        <v>56.991370874477361</v>
      </c>
      <c r="K409" s="13" t="s">
        <v>2117</v>
      </c>
      <c r="L409" s="10" t="s">
        <v>2114</v>
      </c>
      <c r="M409" s="15">
        <v>42332</v>
      </c>
      <c r="N409">
        <v>21</v>
      </c>
    </row>
    <row r="410" spans="1:14" x14ac:dyDescent="0.25">
      <c r="A410" s="7" t="s">
        <v>75</v>
      </c>
      <c r="B410" s="7" t="s">
        <v>6</v>
      </c>
      <c r="C410" s="7" t="s">
        <v>5</v>
      </c>
      <c r="D410" s="8">
        <v>7.3327651515151517</v>
      </c>
      <c r="E410" s="8">
        <v>1.5058712121212121</v>
      </c>
      <c r="F410" s="8">
        <v>8.8386363636363647</v>
      </c>
      <c r="G410">
        <v>314</v>
      </c>
      <c r="H410" s="9">
        <f t="shared" si="20"/>
        <v>42.821499599659063</v>
      </c>
      <c r="I410" s="4">
        <f t="shared" si="22"/>
        <v>208.51716765186768</v>
      </c>
      <c r="J410" s="9">
        <f t="shared" si="21"/>
        <v>35.525842118796604</v>
      </c>
      <c r="K410" s="13" t="s">
        <v>2117</v>
      </c>
      <c r="L410" s="10" t="s">
        <v>2114</v>
      </c>
      <c r="M410" s="20">
        <v>2016</v>
      </c>
      <c r="N410">
        <v>21</v>
      </c>
    </row>
    <row r="411" spans="1:14" x14ac:dyDescent="0.25">
      <c r="A411" s="7" t="s">
        <v>76</v>
      </c>
      <c r="B411" s="7" t="s">
        <v>6</v>
      </c>
      <c r="C411" s="7" t="s">
        <v>5</v>
      </c>
      <c r="D411" s="8">
        <v>5.0541477272727278</v>
      </c>
      <c r="E411" s="8">
        <v>1.2918371212121211</v>
      </c>
      <c r="F411" s="8">
        <v>6.3459848484848491</v>
      </c>
      <c r="G411">
        <v>650</v>
      </c>
      <c r="H411" s="9">
        <f t="shared" si="20"/>
        <v>128.60724202668823</v>
      </c>
      <c r="I411" s="4">
        <f t="shared" si="22"/>
        <v>503.15940711636296</v>
      </c>
      <c r="J411" s="9">
        <f t="shared" si="21"/>
        <v>102.42697004787087</v>
      </c>
      <c r="K411" s="13" t="s">
        <v>2117</v>
      </c>
      <c r="L411" s="10" t="s">
        <v>2114</v>
      </c>
      <c r="M411" s="15">
        <v>42356</v>
      </c>
      <c r="N411">
        <v>21</v>
      </c>
    </row>
    <row r="412" spans="1:14" x14ac:dyDescent="0.25">
      <c r="A412" s="7" t="s">
        <v>77</v>
      </c>
      <c r="B412" s="7" t="s">
        <v>6</v>
      </c>
      <c r="C412" s="7" t="s">
        <v>5</v>
      </c>
      <c r="D412" s="8">
        <v>1.5206439393939393</v>
      </c>
      <c r="E412" s="8">
        <v>1.1109280303030304</v>
      </c>
      <c r="F412" s="8">
        <v>2.6315719696969695</v>
      </c>
      <c r="G412">
        <v>263</v>
      </c>
      <c r="H412" s="9">
        <f t="shared" si="20"/>
        <v>172.95304521110975</v>
      </c>
      <c r="I412" s="4">
        <f t="shared" si="22"/>
        <v>236.73900813202172</v>
      </c>
      <c r="J412" s="9">
        <f t="shared" si="21"/>
        <v>99.940264993126888</v>
      </c>
      <c r="K412" s="13" t="s">
        <v>2117</v>
      </c>
      <c r="L412" s="10" t="s">
        <v>2114</v>
      </c>
      <c r="M412" s="20">
        <v>2016</v>
      </c>
      <c r="N412">
        <v>21</v>
      </c>
    </row>
    <row r="413" spans="1:14" x14ac:dyDescent="0.25">
      <c r="A413" s="7" t="s">
        <v>78</v>
      </c>
      <c r="B413" s="7" t="s">
        <v>6</v>
      </c>
      <c r="C413" s="7" t="s">
        <v>5</v>
      </c>
      <c r="D413" s="8">
        <v>2.9278977272727276</v>
      </c>
      <c r="E413" s="8">
        <v>0.29073863636363634</v>
      </c>
      <c r="F413" s="8">
        <v>3.2186363636363637</v>
      </c>
      <c r="G413">
        <v>484</v>
      </c>
      <c r="H413" s="9">
        <f t="shared" si="20"/>
        <v>165.30632046729153</v>
      </c>
      <c r="I413" s="4">
        <f t="shared" si="22"/>
        <v>1664.7254250537426</v>
      </c>
      <c r="J413" s="9">
        <f t="shared" si="21"/>
        <v>150.37424092642283</v>
      </c>
      <c r="K413" s="13" t="s">
        <v>2117</v>
      </c>
      <c r="L413" s="10" t="s">
        <v>2114</v>
      </c>
      <c r="M413" s="20">
        <v>2016</v>
      </c>
      <c r="N413">
        <v>21</v>
      </c>
    </row>
    <row r="414" spans="1:14" x14ac:dyDescent="0.25">
      <c r="A414" s="7" t="s">
        <v>79</v>
      </c>
      <c r="B414" s="7" t="s">
        <v>6</v>
      </c>
      <c r="C414" s="7" t="s">
        <v>5</v>
      </c>
      <c r="D414" s="8">
        <v>3.1222916666666669</v>
      </c>
      <c r="E414" s="8">
        <v>9.4696969696969696E-2</v>
      </c>
      <c r="F414" s="8">
        <v>3.2169886363636366</v>
      </c>
      <c r="G414">
        <v>711</v>
      </c>
      <c r="H414" s="9">
        <f t="shared" si="20"/>
        <v>227.71735504103555</v>
      </c>
      <c r="I414" s="4">
        <f t="shared" si="22"/>
        <v>7508.16</v>
      </c>
      <c r="J414" s="9">
        <f t="shared" si="21"/>
        <v>221.0141471944047</v>
      </c>
      <c r="K414" s="13" t="s">
        <v>2117</v>
      </c>
      <c r="L414" s="10" t="s">
        <v>2114</v>
      </c>
      <c r="M414" s="15">
        <v>42256</v>
      </c>
      <c r="N414">
        <v>21</v>
      </c>
    </row>
    <row r="415" spans="1:14" x14ac:dyDescent="0.25">
      <c r="A415" s="7" t="s">
        <v>80</v>
      </c>
      <c r="B415" s="7" t="s">
        <v>6</v>
      </c>
      <c r="C415" s="7" t="s">
        <v>5</v>
      </c>
      <c r="D415" s="8">
        <v>1.3148674242424243</v>
      </c>
      <c r="E415" s="8">
        <v>0.29111742424242421</v>
      </c>
      <c r="F415" s="8">
        <v>1.6059848484848485</v>
      </c>
      <c r="G415">
        <v>95</v>
      </c>
      <c r="H415" s="9">
        <f t="shared" si="20"/>
        <v>72.250630176449405</v>
      </c>
      <c r="I415" s="4">
        <f t="shared" si="22"/>
        <v>326.32880098887517</v>
      </c>
      <c r="J415" s="9">
        <f t="shared" si="21"/>
        <v>59.153733666682392</v>
      </c>
      <c r="K415" s="13" t="s">
        <v>2117</v>
      </c>
      <c r="L415" s="10" t="s">
        <v>2114</v>
      </c>
      <c r="M415" s="15">
        <v>42231</v>
      </c>
      <c r="N415">
        <v>21</v>
      </c>
    </row>
    <row r="416" spans="1:14" x14ac:dyDescent="0.25">
      <c r="A416" s="7" t="s">
        <v>81</v>
      </c>
      <c r="B416" s="7" t="s">
        <v>6</v>
      </c>
      <c r="C416" s="7" t="s">
        <v>5</v>
      </c>
      <c r="D416" s="8">
        <v>1.833068181818182</v>
      </c>
      <c r="E416" s="8">
        <v>0.65712121212121211</v>
      </c>
      <c r="F416" s="8">
        <v>2.490189393939394</v>
      </c>
      <c r="G416">
        <v>140</v>
      </c>
      <c r="H416" s="9">
        <f t="shared" si="20"/>
        <v>76.374682288760766</v>
      </c>
      <c r="I416" s="4">
        <f t="shared" si="22"/>
        <v>213.05049573437861</v>
      </c>
      <c r="J416" s="9">
        <f t="shared" si="21"/>
        <v>56.220623355288176</v>
      </c>
      <c r="K416" s="13" t="s">
        <v>2117</v>
      </c>
      <c r="L416" s="10" t="s">
        <v>2114</v>
      </c>
      <c r="M416" s="15">
        <v>42257</v>
      </c>
      <c r="N416">
        <v>21</v>
      </c>
    </row>
    <row r="417" spans="1:14" x14ac:dyDescent="0.25">
      <c r="A417" s="7" t="s">
        <v>82</v>
      </c>
      <c r="B417" s="7" t="s">
        <v>6</v>
      </c>
      <c r="C417" s="7" t="s">
        <v>5</v>
      </c>
      <c r="D417" s="8">
        <v>4.6465909090909081</v>
      </c>
      <c r="E417" s="8">
        <v>0.36386363636363639</v>
      </c>
      <c r="F417" s="8">
        <v>5.0104545454545448</v>
      </c>
      <c r="G417">
        <v>304</v>
      </c>
      <c r="H417" s="9">
        <f t="shared" si="20"/>
        <v>65.424309122034742</v>
      </c>
      <c r="I417" s="4">
        <f t="shared" si="22"/>
        <v>835.47782635852582</v>
      </c>
      <c r="J417" s="9">
        <f t="shared" si="21"/>
        <v>60.673137984214833</v>
      </c>
      <c r="K417" s="13" t="s">
        <v>2117</v>
      </c>
      <c r="L417" s="10" t="s">
        <v>2114</v>
      </c>
      <c r="M417" s="15">
        <v>42349</v>
      </c>
      <c r="N417">
        <v>21</v>
      </c>
    </row>
    <row r="418" spans="1:14" x14ac:dyDescent="0.25">
      <c r="A418" s="7" t="s">
        <v>83</v>
      </c>
      <c r="B418" s="7" t="s">
        <v>6</v>
      </c>
      <c r="C418" s="7" t="s">
        <v>5</v>
      </c>
      <c r="D418" s="8">
        <v>4.1441477272727267</v>
      </c>
      <c r="E418" s="8">
        <v>0.37160984848484852</v>
      </c>
      <c r="F418" s="8">
        <v>4.5157575757575756</v>
      </c>
      <c r="G418">
        <v>284</v>
      </c>
      <c r="H418" s="9">
        <f t="shared" si="20"/>
        <v>68.530375529566626</v>
      </c>
      <c r="I418" s="4">
        <f t="shared" si="22"/>
        <v>764.24239335405935</v>
      </c>
      <c r="J418" s="9">
        <f t="shared" si="21"/>
        <v>62.890887129244398</v>
      </c>
      <c r="K418" s="13" t="s">
        <v>2117</v>
      </c>
      <c r="L418" s="10" t="s">
        <v>2114</v>
      </c>
      <c r="M418" s="20">
        <v>2016</v>
      </c>
      <c r="N418">
        <v>21</v>
      </c>
    </row>
    <row r="419" spans="1:14" x14ac:dyDescent="0.25">
      <c r="A419" s="7" t="s">
        <v>84</v>
      </c>
      <c r="B419" s="7" t="s">
        <v>6</v>
      </c>
      <c r="C419" s="7" t="s">
        <v>5</v>
      </c>
      <c r="D419" s="8">
        <v>7.8771969696969704</v>
      </c>
      <c r="E419" s="8">
        <v>1.7953030303030304</v>
      </c>
      <c r="F419" s="8">
        <v>9.6725000000000012</v>
      </c>
      <c r="G419">
        <v>363</v>
      </c>
      <c r="H419" s="9">
        <f t="shared" si="20"/>
        <v>46.082382019446229</v>
      </c>
      <c r="I419" s="4">
        <f t="shared" si="22"/>
        <v>202.19427799814329</v>
      </c>
      <c r="J419" s="9">
        <f t="shared" si="21"/>
        <v>37.529077280951142</v>
      </c>
      <c r="K419" s="13" t="s">
        <v>2117</v>
      </c>
      <c r="L419" s="10" t="s">
        <v>2114</v>
      </c>
      <c r="M419" s="15">
        <v>42271</v>
      </c>
      <c r="N419">
        <v>21</v>
      </c>
    </row>
    <row r="420" spans="1:14" x14ac:dyDescent="0.25">
      <c r="A420" s="7" t="s">
        <v>85</v>
      </c>
      <c r="B420" s="7" t="s">
        <v>6</v>
      </c>
      <c r="C420" s="7" t="s">
        <v>5</v>
      </c>
      <c r="D420" s="8">
        <v>5.1970833333333335</v>
      </c>
      <c r="E420" s="8">
        <v>0.98179924242424232</v>
      </c>
      <c r="F420" s="8">
        <v>6.1788825757575756</v>
      </c>
      <c r="G420">
        <v>615</v>
      </c>
      <c r="H420" s="9">
        <f t="shared" si="20"/>
        <v>118.33560490659825</v>
      </c>
      <c r="I420" s="4">
        <f t="shared" si="22"/>
        <v>626.4009722409769</v>
      </c>
      <c r="J420" s="9">
        <f t="shared" si="21"/>
        <v>99.53255988597526</v>
      </c>
      <c r="K420" s="13" t="s">
        <v>2117</v>
      </c>
      <c r="L420" s="10" t="s">
        <v>2114</v>
      </c>
      <c r="M420" s="15">
        <v>42349</v>
      </c>
      <c r="N420">
        <v>21</v>
      </c>
    </row>
    <row r="421" spans="1:14" x14ac:dyDescent="0.25">
      <c r="A421" s="7" t="s">
        <v>86</v>
      </c>
      <c r="B421" s="7" t="s">
        <v>6</v>
      </c>
      <c r="C421" s="7" t="s">
        <v>5</v>
      </c>
      <c r="D421" s="8">
        <v>5.5347727272727276</v>
      </c>
      <c r="E421" s="8">
        <v>0.21543560606060605</v>
      </c>
      <c r="F421" s="8">
        <v>5.750208333333334</v>
      </c>
      <c r="G421">
        <v>357</v>
      </c>
      <c r="H421" s="9">
        <f t="shared" si="20"/>
        <v>64.501293475136535</v>
      </c>
      <c r="I421" s="4">
        <f t="shared" si="22"/>
        <v>1657.1076923076923</v>
      </c>
      <c r="J421" s="9">
        <f t="shared" si="21"/>
        <v>62.084707075830579</v>
      </c>
      <c r="K421" s="13" t="s">
        <v>2117</v>
      </c>
      <c r="L421" s="10" t="s">
        <v>2114</v>
      </c>
      <c r="M421" s="15">
        <v>42356</v>
      </c>
      <c r="N421">
        <v>21</v>
      </c>
    </row>
    <row r="422" spans="1:14" x14ac:dyDescent="0.25">
      <c r="A422" s="7" t="s">
        <v>894</v>
      </c>
      <c r="B422" s="7" t="s">
        <v>740</v>
      </c>
      <c r="C422" s="7" t="s">
        <v>739</v>
      </c>
      <c r="D422" s="8">
        <v>3.1054545454545455</v>
      </c>
      <c r="E422" s="8">
        <v>0.39878787878787875</v>
      </c>
      <c r="F422" s="8">
        <v>3.5042424242424244</v>
      </c>
      <c r="G422">
        <v>1047</v>
      </c>
      <c r="H422" s="9">
        <f t="shared" si="20"/>
        <v>337.1487119437939</v>
      </c>
      <c r="I422" s="4">
        <f t="shared" si="22"/>
        <v>2625.455927051672</v>
      </c>
      <c r="J422" s="9">
        <f t="shared" si="21"/>
        <v>298.78069872016601</v>
      </c>
      <c r="K422" s="13" t="s">
        <v>2117</v>
      </c>
      <c r="L422" s="10" t="s">
        <v>2114</v>
      </c>
      <c r="M422"/>
      <c r="N422">
        <v>21</v>
      </c>
    </row>
    <row r="423" spans="1:14" x14ac:dyDescent="0.25">
      <c r="A423" s="7" t="s">
        <v>895</v>
      </c>
      <c r="B423" s="7" t="s">
        <v>740</v>
      </c>
      <c r="C423" s="7" t="s">
        <v>739</v>
      </c>
      <c r="D423" s="8">
        <v>0.66206439393939398</v>
      </c>
      <c r="E423" s="8">
        <v>1.2629734848484848</v>
      </c>
      <c r="F423" s="8">
        <v>1.925037878787879</v>
      </c>
      <c r="G423">
        <v>151</v>
      </c>
      <c r="H423" s="9">
        <f t="shared" si="20"/>
        <v>228.07449151815086</v>
      </c>
      <c r="I423" s="4">
        <f t="shared" si="22"/>
        <v>119.55912124165854</v>
      </c>
      <c r="J423" s="9">
        <f t="shared" si="21"/>
        <v>78.44001495444796</v>
      </c>
      <c r="K423" s="13" t="s">
        <v>2117</v>
      </c>
      <c r="L423" s="10" t="s">
        <v>2114</v>
      </c>
      <c r="M423"/>
      <c r="N423">
        <v>21</v>
      </c>
    </row>
    <row r="424" spans="1:14" x14ac:dyDescent="0.25">
      <c r="A424" s="7" t="s">
        <v>896</v>
      </c>
      <c r="B424" s="7" t="s">
        <v>740</v>
      </c>
      <c r="C424" s="7" t="s">
        <v>739</v>
      </c>
      <c r="D424" s="8">
        <v>4.8797348484848486</v>
      </c>
      <c r="E424" s="8">
        <v>0.80611742424242427</v>
      </c>
      <c r="F424" s="8">
        <v>5.6858522727272724</v>
      </c>
      <c r="G424">
        <v>826</v>
      </c>
      <c r="H424" s="9">
        <f t="shared" si="20"/>
        <v>169.2714923345624</v>
      </c>
      <c r="I424" s="4">
        <f t="shared" si="22"/>
        <v>1024.6646148062871</v>
      </c>
      <c r="J424" s="9">
        <f t="shared" si="21"/>
        <v>145.27285627204685</v>
      </c>
      <c r="K424" s="13" t="s">
        <v>2117</v>
      </c>
      <c r="L424" s="10" t="s">
        <v>2114</v>
      </c>
      <c r="M424"/>
      <c r="N424">
        <v>21</v>
      </c>
    </row>
    <row r="425" spans="1:14" x14ac:dyDescent="0.25">
      <c r="A425" s="7" t="s">
        <v>897</v>
      </c>
      <c r="B425" s="7" t="s">
        <v>740</v>
      </c>
      <c r="C425" s="7" t="s">
        <v>739</v>
      </c>
      <c r="D425" s="8">
        <v>1.1202083333333333</v>
      </c>
      <c r="E425" s="8">
        <v>3.7120454545454544</v>
      </c>
      <c r="F425" s="8">
        <v>4.8322537878787877</v>
      </c>
      <c r="G425">
        <v>87</v>
      </c>
      <c r="H425" s="9">
        <f t="shared" si="20"/>
        <v>77.664124976752845</v>
      </c>
      <c r="I425" s="4">
        <f t="shared" si="22"/>
        <v>23.437213004347029</v>
      </c>
      <c r="J425" s="9">
        <f t="shared" si="21"/>
        <v>18.004021274344193</v>
      </c>
      <c r="K425" s="13" t="s">
        <v>2117</v>
      </c>
      <c r="L425" s="10" t="s">
        <v>2114</v>
      </c>
      <c r="M425"/>
      <c r="N425">
        <v>21</v>
      </c>
    </row>
    <row r="426" spans="1:14" x14ac:dyDescent="0.25">
      <c r="A426" s="7" t="s">
        <v>898</v>
      </c>
      <c r="B426" s="7" t="s">
        <v>740</v>
      </c>
      <c r="C426" s="7" t="s">
        <v>739</v>
      </c>
      <c r="D426" s="8">
        <v>3.2350568181818184</v>
      </c>
      <c r="E426" s="8">
        <v>0.19149621212121212</v>
      </c>
      <c r="F426" s="8">
        <v>3.4265530303030305</v>
      </c>
      <c r="G426">
        <v>276</v>
      </c>
      <c r="H426" s="9">
        <f t="shared" si="20"/>
        <v>85.315348543126603</v>
      </c>
      <c r="I426" s="4">
        <f t="shared" si="22"/>
        <v>1441.2817723271685</v>
      </c>
      <c r="J426" s="9">
        <f t="shared" si="21"/>
        <v>80.547418224428199</v>
      </c>
      <c r="K426" s="13" t="s">
        <v>2117</v>
      </c>
      <c r="L426" s="10" t="s">
        <v>2114</v>
      </c>
      <c r="M426"/>
      <c r="N426">
        <v>21</v>
      </c>
    </row>
    <row r="427" spans="1:14" x14ac:dyDescent="0.25">
      <c r="A427" s="7" t="s">
        <v>899</v>
      </c>
      <c r="B427" s="7" t="s">
        <v>740</v>
      </c>
      <c r="C427" s="7" t="s">
        <v>739</v>
      </c>
      <c r="D427" s="8">
        <v>2.8899431818181816</v>
      </c>
      <c r="E427" s="8">
        <v>0.4658522727272727</v>
      </c>
      <c r="F427" s="8">
        <v>3.3557954545454542</v>
      </c>
      <c r="G427">
        <v>269</v>
      </c>
      <c r="H427" s="9">
        <f t="shared" si="20"/>
        <v>93.081414780881985</v>
      </c>
      <c r="I427" s="4">
        <f t="shared" si="22"/>
        <v>577.43627271618493</v>
      </c>
      <c r="J427" s="9">
        <f t="shared" si="21"/>
        <v>80.159832040906167</v>
      </c>
      <c r="K427" s="13" t="s">
        <v>2117</v>
      </c>
      <c r="L427" s="10" t="s">
        <v>2114</v>
      </c>
      <c r="M427"/>
      <c r="N427">
        <v>21</v>
      </c>
    </row>
    <row r="428" spans="1:14" x14ac:dyDescent="0.25">
      <c r="A428" s="7" t="s">
        <v>900</v>
      </c>
      <c r="B428" s="7" t="s">
        <v>740</v>
      </c>
      <c r="C428" s="7" t="s">
        <v>739</v>
      </c>
      <c r="D428" s="8">
        <v>0.83187500000000003</v>
      </c>
      <c r="E428" s="8">
        <v>1.0047348484848484</v>
      </c>
      <c r="F428" s="8">
        <v>1.8366098484848483</v>
      </c>
      <c r="G428">
        <v>330</v>
      </c>
      <c r="H428" s="9">
        <f t="shared" si="20"/>
        <v>396.69421487603302</v>
      </c>
      <c r="I428" s="4">
        <f t="shared" si="22"/>
        <v>328.44486333647507</v>
      </c>
      <c r="J428" s="9">
        <f t="shared" si="21"/>
        <v>179.67887968816063</v>
      </c>
      <c r="K428" s="13" t="s">
        <v>2117</v>
      </c>
      <c r="L428" s="10" t="s">
        <v>2114</v>
      </c>
      <c r="M428"/>
      <c r="N428">
        <v>21</v>
      </c>
    </row>
    <row r="429" spans="1:14" x14ac:dyDescent="0.25">
      <c r="A429" s="7" t="s">
        <v>901</v>
      </c>
      <c r="B429" s="7" t="s">
        <v>740</v>
      </c>
      <c r="C429" s="7" t="s">
        <v>739</v>
      </c>
      <c r="D429" s="8">
        <v>0.6262310606060606</v>
      </c>
      <c r="E429" s="8">
        <v>0.29039772727272728</v>
      </c>
      <c r="F429" s="8">
        <v>0.91662878787878788</v>
      </c>
      <c r="G429">
        <v>38</v>
      </c>
      <c r="H429" s="9">
        <f t="shared" si="20"/>
        <v>60.68047784666566</v>
      </c>
      <c r="I429" s="4">
        <f t="shared" si="22"/>
        <v>130.8550185873606</v>
      </c>
      <c r="J429" s="9">
        <f t="shared" si="21"/>
        <v>41.45625852307947</v>
      </c>
      <c r="K429" s="13" t="s">
        <v>2117</v>
      </c>
      <c r="L429" s="10" t="s">
        <v>2114</v>
      </c>
      <c r="M429"/>
      <c r="N429">
        <v>21</v>
      </c>
    </row>
    <row r="430" spans="1:14" x14ac:dyDescent="0.25">
      <c r="A430" s="7" t="s">
        <v>902</v>
      </c>
      <c r="B430" s="7" t="s">
        <v>740</v>
      </c>
      <c r="C430" s="7" t="s">
        <v>739</v>
      </c>
      <c r="D430" s="8">
        <v>2.9954166666666664</v>
      </c>
      <c r="E430" s="8">
        <v>0.44587121212121211</v>
      </c>
      <c r="F430" s="8">
        <v>3.4412878787878789</v>
      </c>
      <c r="G430">
        <v>481</v>
      </c>
      <c r="H430" s="9">
        <f t="shared" si="20"/>
        <v>160.57866184448466</v>
      </c>
      <c r="I430" s="4">
        <f t="shared" si="22"/>
        <v>1078.786849035766</v>
      </c>
      <c r="J430" s="9">
        <f t="shared" si="21"/>
        <v>139.77325261419924</v>
      </c>
      <c r="K430" s="13" t="s">
        <v>2117</v>
      </c>
      <c r="L430" s="10" t="s">
        <v>2114</v>
      </c>
      <c r="M430"/>
      <c r="N430">
        <v>21</v>
      </c>
    </row>
    <row r="431" spans="1:14" x14ac:dyDescent="0.25">
      <c r="A431" s="7" t="s">
        <v>1569</v>
      </c>
      <c r="B431" s="7" t="s">
        <v>740</v>
      </c>
      <c r="C431" s="7" t="s">
        <v>1446</v>
      </c>
      <c r="D431" s="8">
        <v>2.2321022727272726</v>
      </c>
      <c r="E431" s="8">
        <v>0.31763257575757581</v>
      </c>
      <c r="F431" s="8">
        <v>2.5497348484848485</v>
      </c>
      <c r="G431">
        <v>484</v>
      </c>
      <c r="H431" s="9">
        <f t="shared" si="20"/>
        <v>216.83594247168131</v>
      </c>
      <c r="I431" s="4">
        <f t="shared" si="22"/>
        <v>1523.7731798938642</v>
      </c>
      <c r="J431" s="9">
        <f t="shared" si="21"/>
        <v>189.82365961998426</v>
      </c>
      <c r="K431" s="13" t="s">
        <v>2117</v>
      </c>
      <c r="L431" s="10" t="s">
        <v>2114</v>
      </c>
      <c r="M431" s="14">
        <v>42243</v>
      </c>
      <c r="N431">
        <v>21</v>
      </c>
    </row>
    <row r="432" spans="1:14" x14ac:dyDescent="0.25">
      <c r="A432" s="7" t="s">
        <v>1570</v>
      </c>
      <c r="B432" s="7" t="s">
        <v>740</v>
      </c>
      <c r="C432" s="7" t="s">
        <v>1446</v>
      </c>
      <c r="D432" s="8">
        <v>1.3639583333333334</v>
      </c>
      <c r="E432" s="8">
        <v>0.28818181818181815</v>
      </c>
      <c r="F432" s="8">
        <v>1.6521401515151517</v>
      </c>
      <c r="G432">
        <v>302</v>
      </c>
      <c r="H432" s="9">
        <f t="shared" si="20"/>
        <v>221.41438826943639</v>
      </c>
      <c r="I432" s="4">
        <f t="shared" si="22"/>
        <v>1047.9495268138803</v>
      </c>
      <c r="J432" s="9">
        <f t="shared" si="21"/>
        <v>182.79320899200988</v>
      </c>
      <c r="K432" s="13" t="s">
        <v>2117</v>
      </c>
      <c r="L432" s="10" t="s">
        <v>2114</v>
      </c>
      <c r="M432" s="14">
        <v>42245</v>
      </c>
      <c r="N432">
        <v>21</v>
      </c>
    </row>
    <row r="433" spans="1:14" x14ac:dyDescent="0.25">
      <c r="A433" s="7" t="s">
        <v>1571</v>
      </c>
      <c r="B433" s="7" t="s">
        <v>740</v>
      </c>
      <c r="C433" s="7" t="s">
        <v>1446</v>
      </c>
      <c r="D433" s="8">
        <v>3.8769507575757576</v>
      </c>
      <c r="E433" s="8">
        <v>0.87225378787878793</v>
      </c>
      <c r="F433" s="8">
        <v>4.7492045454545453</v>
      </c>
      <c r="G433">
        <v>688</v>
      </c>
      <c r="H433" s="9">
        <f t="shared" si="20"/>
        <v>177.45905042915834</v>
      </c>
      <c r="I433" s="4">
        <f t="shared" si="22"/>
        <v>788.76126370643794</v>
      </c>
      <c r="J433" s="9">
        <f t="shared" si="21"/>
        <v>144.86636518077191</v>
      </c>
      <c r="K433" s="13" t="s">
        <v>2117</v>
      </c>
      <c r="L433" s="10" t="s">
        <v>2114</v>
      </c>
      <c r="M433" s="14">
        <v>42301</v>
      </c>
      <c r="N433">
        <v>21</v>
      </c>
    </row>
    <row r="434" spans="1:14" x14ac:dyDescent="0.25">
      <c r="A434" s="7" t="s">
        <v>1572</v>
      </c>
      <c r="B434" s="7" t="s">
        <v>740</v>
      </c>
      <c r="C434" s="7" t="s">
        <v>1446</v>
      </c>
      <c r="D434" s="8">
        <v>4.5624810606060606</v>
      </c>
      <c r="E434" s="8">
        <v>0.31445075757575758</v>
      </c>
      <c r="F434" s="8">
        <v>4.8769318181818173</v>
      </c>
      <c r="G434">
        <v>679</v>
      </c>
      <c r="H434" s="9">
        <f t="shared" si="20"/>
        <v>148.82253558545281</v>
      </c>
      <c r="I434" s="4">
        <f t="shared" si="22"/>
        <v>2159.320604709992</v>
      </c>
      <c r="J434" s="9">
        <f t="shared" si="21"/>
        <v>139.22687979122495</v>
      </c>
      <c r="K434" s="13" t="s">
        <v>2117</v>
      </c>
      <c r="L434" s="10" t="s">
        <v>2114</v>
      </c>
      <c r="M434" s="14">
        <v>42280</v>
      </c>
      <c r="N434">
        <v>21</v>
      </c>
    </row>
    <row r="435" spans="1:14" x14ac:dyDescent="0.25">
      <c r="A435" s="7" t="s">
        <v>1573</v>
      </c>
      <c r="B435" s="7" t="s">
        <v>740</v>
      </c>
      <c r="C435" s="7" t="s">
        <v>1446</v>
      </c>
      <c r="D435" s="8">
        <v>2.8817045454545456</v>
      </c>
      <c r="E435" s="8">
        <v>0.55094696969696966</v>
      </c>
      <c r="F435" s="8">
        <v>3.4326515151515156</v>
      </c>
      <c r="G435">
        <v>658</v>
      </c>
      <c r="H435" s="9">
        <f t="shared" si="20"/>
        <v>228.33707953783664</v>
      </c>
      <c r="I435" s="4">
        <f t="shared" si="22"/>
        <v>1194.3073221038157</v>
      </c>
      <c r="J435" s="9">
        <f t="shared" si="21"/>
        <v>191.68855244863275</v>
      </c>
      <c r="K435" s="13" t="s">
        <v>2117</v>
      </c>
      <c r="L435" s="10" t="s">
        <v>2114</v>
      </c>
      <c r="M435" s="14">
        <v>42245</v>
      </c>
      <c r="N435">
        <v>21</v>
      </c>
    </row>
    <row r="436" spans="1:14" x14ac:dyDescent="0.25">
      <c r="A436" s="7" t="s">
        <v>87</v>
      </c>
      <c r="B436" s="7" t="s">
        <v>6</v>
      </c>
      <c r="C436" s="7" t="s">
        <v>5</v>
      </c>
      <c r="D436" s="8">
        <v>5.4357196969696977</v>
      </c>
      <c r="E436" s="8">
        <v>2.8476325757575758</v>
      </c>
      <c r="F436" s="8">
        <v>8.2833522727272744</v>
      </c>
      <c r="G436">
        <v>90</v>
      </c>
      <c r="H436" s="9">
        <f t="shared" si="20"/>
        <v>16.557145146791353</v>
      </c>
      <c r="I436" s="4">
        <f t="shared" si="22"/>
        <v>31.605201024242625</v>
      </c>
      <c r="J436" s="9">
        <f t="shared" si="21"/>
        <v>10.865166304265811</v>
      </c>
      <c r="K436" s="13" t="s">
        <v>2117</v>
      </c>
      <c r="L436" s="10" t="s">
        <v>2114</v>
      </c>
      <c r="M436" s="20">
        <v>2016</v>
      </c>
      <c r="N436">
        <v>21</v>
      </c>
    </row>
    <row r="437" spans="1:14" x14ac:dyDescent="0.25">
      <c r="A437" s="7" t="s">
        <v>88</v>
      </c>
      <c r="B437" s="7" t="s">
        <v>6</v>
      </c>
      <c r="C437" s="7" t="s">
        <v>5</v>
      </c>
      <c r="D437" s="8">
        <v>0.94702651515151515</v>
      </c>
      <c r="E437" s="8">
        <v>0.8654356060606061</v>
      </c>
      <c r="F437" s="8">
        <v>1.812462121212121</v>
      </c>
      <c r="G437">
        <v>13</v>
      </c>
      <c r="H437" s="9">
        <f t="shared" si="20"/>
        <v>13.727176369417835</v>
      </c>
      <c r="I437" s="4">
        <f t="shared" si="22"/>
        <v>15.021337126600283</v>
      </c>
      <c r="J437" s="9">
        <f t="shared" si="21"/>
        <v>7.1725636899412741</v>
      </c>
      <c r="K437" s="13" t="s">
        <v>2117</v>
      </c>
      <c r="L437" s="10" t="s">
        <v>2114</v>
      </c>
      <c r="M437" s="20">
        <v>2016</v>
      </c>
      <c r="N437">
        <v>21</v>
      </c>
    </row>
    <row r="438" spans="1:14" x14ac:dyDescent="0.25">
      <c r="A438" s="7" t="s">
        <v>89</v>
      </c>
      <c r="B438" s="7" t="s">
        <v>6</v>
      </c>
      <c r="C438" s="7" t="s">
        <v>5</v>
      </c>
      <c r="D438" s="8">
        <v>0.26867424242424243</v>
      </c>
      <c r="E438" s="8">
        <v>1.4728977272727273</v>
      </c>
      <c r="F438" s="8">
        <v>1.7415719696969696</v>
      </c>
      <c r="G438">
        <v>1</v>
      </c>
      <c r="H438" s="9">
        <f t="shared" si="20"/>
        <v>3.7219794163259552</v>
      </c>
      <c r="I438" s="4">
        <f t="shared" si="22"/>
        <v>0.67893376538209316</v>
      </c>
      <c r="J438" s="9">
        <f t="shared" si="21"/>
        <v>0.57419389918982111</v>
      </c>
      <c r="K438" s="13" t="s">
        <v>2117</v>
      </c>
      <c r="L438" s="10" t="s">
        <v>2114</v>
      </c>
      <c r="M438" s="20">
        <v>2016</v>
      </c>
      <c r="N438">
        <v>21</v>
      </c>
    </row>
    <row r="439" spans="1:14" x14ac:dyDescent="0.25">
      <c r="A439" s="7" t="s">
        <v>90</v>
      </c>
      <c r="B439" s="7" t="s">
        <v>6</v>
      </c>
      <c r="C439" s="7" t="s">
        <v>5</v>
      </c>
      <c r="D439" s="8">
        <v>1.5861363636363635</v>
      </c>
      <c r="E439" s="8">
        <v>0.97316287878787877</v>
      </c>
      <c r="F439" s="8">
        <v>2.5592992424242422</v>
      </c>
      <c r="G439">
        <v>32</v>
      </c>
      <c r="H439" s="9">
        <f t="shared" si="20"/>
        <v>20.174810144719878</v>
      </c>
      <c r="I439" s="4">
        <f t="shared" si="22"/>
        <v>32.882470856119731</v>
      </c>
      <c r="J439" s="9">
        <f t="shared" si="21"/>
        <v>12.503422604731705</v>
      </c>
      <c r="K439" s="13" t="s">
        <v>2117</v>
      </c>
      <c r="L439" s="10" t="s">
        <v>2114</v>
      </c>
      <c r="M439" s="20">
        <v>2016</v>
      </c>
      <c r="N439">
        <v>21</v>
      </c>
    </row>
    <row r="440" spans="1:14" x14ac:dyDescent="0.25">
      <c r="A440" s="7" t="s">
        <v>91</v>
      </c>
      <c r="B440" s="7" t="s">
        <v>6</v>
      </c>
      <c r="C440" s="7" t="s">
        <v>5</v>
      </c>
      <c r="D440" s="8">
        <v>0.48712121212121212</v>
      </c>
      <c r="E440" s="8">
        <v>1.826685606060606</v>
      </c>
      <c r="F440" s="8">
        <v>2.3138068181818183</v>
      </c>
      <c r="G440">
        <v>26</v>
      </c>
      <c r="H440" s="9">
        <f t="shared" si="20"/>
        <v>53.374805598755835</v>
      </c>
      <c r="I440" s="4">
        <f t="shared" si="22"/>
        <v>14.233429066138582</v>
      </c>
      <c r="J440" s="9">
        <f t="shared" si="21"/>
        <v>11.236893156201655</v>
      </c>
      <c r="K440" s="13" t="s">
        <v>2117</v>
      </c>
      <c r="L440" s="10" t="s">
        <v>2114</v>
      </c>
      <c r="M440" s="20">
        <v>2016</v>
      </c>
      <c r="N440">
        <v>21</v>
      </c>
    </row>
    <row r="441" spans="1:14" x14ac:dyDescent="0.25">
      <c r="A441" s="7" t="s">
        <v>92</v>
      </c>
      <c r="B441" s="7" t="s">
        <v>6</v>
      </c>
      <c r="C441" s="7" t="s">
        <v>5</v>
      </c>
      <c r="D441" s="8">
        <v>5.5461363636363625</v>
      </c>
      <c r="E441" s="8">
        <v>0.34926136363636362</v>
      </c>
      <c r="F441" s="8">
        <v>5.8953977272727256</v>
      </c>
      <c r="G441">
        <v>73</v>
      </c>
      <c r="H441" s="9">
        <f t="shared" si="20"/>
        <v>13.162316108675165</v>
      </c>
      <c r="I441" s="4">
        <f t="shared" si="22"/>
        <v>209.01252643565968</v>
      </c>
      <c r="J441" s="9">
        <f t="shared" si="21"/>
        <v>12.382540309756266</v>
      </c>
      <c r="K441" s="13" t="s">
        <v>2117</v>
      </c>
      <c r="L441" s="10" t="s">
        <v>2114</v>
      </c>
      <c r="M441" s="20">
        <v>2016</v>
      </c>
      <c r="N441">
        <v>21</v>
      </c>
    </row>
    <row r="442" spans="1:14" x14ac:dyDescent="0.25">
      <c r="A442" s="7" t="s">
        <v>409</v>
      </c>
      <c r="B442" s="7" t="s">
        <v>6</v>
      </c>
      <c r="C442" s="7" t="s">
        <v>379</v>
      </c>
      <c r="D442" s="8">
        <v>5.4118371212121206</v>
      </c>
      <c r="E442" s="8">
        <v>1.1767424242424245</v>
      </c>
      <c r="F442" s="8">
        <v>6.5885795454545448</v>
      </c>
      <c r="G442">
        <v>191</v>
      </c>
      <c r="H442" s="9">
        <f t="shared" si="20"/>
        <v>35.293006001854806</v>
      </c>
      <c r="I442" s="4">
        <f t="shared" si="22"/>
        <v>162.31249597630847</v>
      </c>
      <c r="J442" s="9">
        <f t="shared" si="21"/>
        <v>28.989556653644826</v>
      </c>
      <c r="K442" s="13" t="s">
        <v>2117</v>
      </c>
      <c r="L442" s="10" t="s">
        <v>2114</v>
      </c>
      <c r="M442"/>
      <c r="N442">
        <v>21</v>
      </c>
    </row>
    <row r="443" spans="1:14" x14ac:dyDescent="0.25">
      <c r="A443" s="7" t="s">
        <v>410</v>
      </c>
      <c r="B443" s="7" t="s">
        <v>6</v>
      </c>
      <c r="C443" s="7" t="s">
        <v>379</v>
      </c>
      <c r="D443" s="8">
        <v>9.6734469696969683</v>
      </c>
      <c r="E443" s="8">
        <v>8.5403977272727278</v>
      </c>
      <c r="F443" s="8">
        <v>18.213844696969698</v>
      </c>
      <c r="G443">
        <v>544</v>
      </c>
      <c r="H443" s="9">
        <f t="shared" si="20"/>
        <v>56.2364172465238</v>
      </c>
      <c r="I443" s="4">
        <f t="shared" si="22"/>
        <v>63.697267665041146</v>
      </c>
      <c r="J443" s="9">
        <f t="shared" si="21"/>
        <v>29.867389837276214</v>
      </c>
      <c r="K443" s="13" t="s">
        <v>2117</v>
      </c>
      <c r="L443" s="10" t="s">
        <v>2114</v>
      </c>
      <c r="M443"/>
      <c r="N443">
        <v>21</v>
      </c>
    </row>
    <row r="444" spans="1:14" x14ac:dyDescent="0.25">
      <c r="A444" s="7" t="s">
        <v>411</v>
      </c>
      <c r="B444" s="7" t="s">
        <v>6</v>
      </c>
      <c r="C444" s="7" t="s">
        <v>379</v>
      </c>
      <c r="D444" s="8">
        <v>17.574696969696969</v>
      </c>
      <c r="E444" s="8">
        <v>3.0078030303030303</v>
      </c>
      <c r="F444" s="8">
        <v>20.5825</v>
      </c>
      <c r="G444">
        <v>654</v>
      </c>
      <c r="H444" s="9">
        <f t="shared" si="20"/>
        <v>37.21259041493883</v>
      </c>
      <c r="I444" s="4">
        <f t="shared" si="22"/>
        <v>217.43445079716898</v>
      </c>
      <c r="J444" s="9">
        <f t="shared" si="21"/>
        <v>31.774565771893599</v>
      </c>
      <c r="K444" s="13" t="s">
        <v>2117</v>
      </c>
      <c r="L444" s="10" t="s">
        <v>2114</v>
      </c>
      <c r="M444"/>
      <c r="N444">
        <v>21</v>
      </c>
    </row>
    <row r="445" spans="1:14" x14ac:dyDescent="0.25">
      <c r="A445" s="7" t="s">
        <v>412</v>
      </c>
      <c r="B445" s="7" t="s">
        <v>6</v>
      </c>
      <c r="C445" s="7" t="s">
        <v>379</v>
      </c>
      <c r="D445" s="8">
        <v>0.31518939393939394</v>
      </c>
      <c r="E445" s="8">
        <v>0.20179924242424244</v>
      </c>
      <c r="F445" s="8">
        <v>0.51698863636363634</v>
      </c>
      <c r="G445">
        <v>11</v>
      </c>
      <c r="H445" s="9">
        <f t="shared" si="20"/>
        <v>34.89965148419661</v>
      </c>
      <c r="I445" s="4">
        <f t="shared" si="22"/>
        <v>54.509619896762082</v>
      </c>
      <c r="J445" s="9">
        <f t="shared" si="21"/>
        <v>21.27706341356193</v>
      </c>
      <c r="K445" s="13" t="s">
        <v>2117</v>
      </c>
      <c r="L445" s="10" t="s">
        <v>2114</v>
      </c>
      <c r="M445"/>
      <c r="N445">
        <v>21</v>
      </c>
    </row>
    <row r="446" spans="1:14" x14ac:dyDescent="0.25">
      <c r="A446" s="7" t="s">
        <v>413</v>
      </c>
      <c r="B446" s="7" t="s">
        <v>6</v>
      </c>
      <c r="C446" s="7" t="s">
        <v>379</v>
      </c>
      <c r="D446" s="8">
        <v>17.791969696969698</v>
      </c>
      <c r="E446" s="8">
        <v>6.5826893939393951</v>
      </c>
      <c r="F446" s="8">
        <v>24.374659090909091</v>
      </c>
      <c r="G446">
        <v>972</v>
      </c>
      <c r="H446" s="9">
        <f t="shared" si="20"/>
        <v>54.631388011275085</v>
      </c>
      <c r="I446" s="4">
        <f t="shared" si="22"/>
        <v>147.66001277455214</v>
      </c>
      <c r="J446" s="9">
        <f t="shared" si="21"/>
        <v>39.877480803927327</v>
      </c>
      <c r="K446" s="13" t="s">
        <v>2117</v>
      </c>
      <c r="L446" s="10" t="s">
        <v>2114</v>
      </c>
      <c r="M446"/>
      <c r="N446">
        <v>21</v>
      </c>
    </row>
    <row r="447" spans="1:14" x14ac:dyDescent="0.25">
      <c r="A447" s="7" t="s">
        <v>414</v>
      </c>
      <c r="B447" s="7" t="s">
        <v>6</v>
      </c>
      <c r="C447" s="7" t="s">
        <v>379</v>
      </c>
      <c r="D447" s="8">
        <v>2.3081628787878787</v>
      </c>
      <c r="E447" s="8">
        <v>0.92210227272727274</v>
      </c>
      <c r="F447" s="8">
        <v>3.2302651515151521</v>
      </c>
      <c r="G447">
        <v>82</v>
      </c>
      <c r="H447" s="9">
        <f t="shared" si="20"/>
        <v>35.526089061384582</v>
      </c>
      <c r="I447" s="4">
        <f t="shared" si="22"/>
        <v>88.927229034444508</v>
      </c>
      <c r="J447" s="9">
        <f t="shared" si="21"/>
        <v>25.384913050106118</v>
      </c>
      <c r="K447" s="13" t="s">
        <v>2117</v>
      </c>
      <c r="L447" s="10" t="s">
        <v>2114</v>
      </c>
      <c r="M447"/>
      <c r="N447">
        <v>21</v>
      </c>
    </row>
    <row r="448" spans="1:14" x14ac:dyDescent="0.25">
      <c r="A448" s="7" t="s">
        <v>415</v>
      </c>
      <c r="B448" s="7" t="s">
        <v>6</v>
      </c>
      <c r="C448" s="7" t="s">
        <v>379</v>
      </c>
      <c r="D448" s="8">
        <v>19.121723484848484</v>
      </c>
      <c r="E448" s="8">
        <v>9.6499431818181804</v>
      </c>
      <c r="F448" s="8">
        <v>28.771666666666665</v>
      </c>
      <c r="G448">
        <v>906</v>
      </c>
      <c r="H448" s="9">
        <f t="shared" si="20"/>
        <v>47.380666325286469</v>
      </c>
      <c r="I448" s="4">
        <f t="shared" si="22"/>
        <v>93.886563156872114</v>
      </c>
      <c r="J448" s="9">
        <f t="shared" si="21"/>
        <v>31.489312402247585</v>
      </c>
      <c r="K448" s="13" t="s">
        <v>2117</v>
      </c>
      <c r="L448" s="10" t="s">
        <v>2114</v>
      </c>
      <c r="M448"/>
      <c r="N448">
        <v>21</v>
      </c>
    </row>
    <row r="449" spans="1:14" x14ac:dyDescent="0.25">
      <c r="A449" s="7" t="s">
        <v>416</v>
      </c>
      <c r="B449" s="7" t="s">
        <v>6</v>
      </c>
      <c r="C449" s="7" t="s">
        <v>379</v>
      </c>
      <c r="D449" s="8">
        <v>20.816609848484848</v>
      </c>
      <c r="E449" s="8">
        <v>14.607026515151516</v>
      </c>
      <c r="F449" s="8">
        <v>35.423636363636369</v>
      </c>
      <c r="G449">
        <v>905</v>
      </c>
      <c r="H449" s="9">
        <f t="shared" si="20"/>
        <v>43.474898486694322</v>
      </c>
      <c r="I449" s="4">
        <f t="shared" si="22"/>
        <v>61.956483686893108</v>
      </c>
      <c r="J449" s="9">
        <f t="shared" si="21"/>
        <v>25.547913565672633</v>
      </c>
      <c r="K449" s="13" t="s">
        <v>2117</v>
      </c>
      <c r="L449" s="10" t="s">
        <v>2114</v>
      </c>
      <c r="M449"/>
      <c r="N449">
        <v>21</v>
      </c>
    </row>
    <row r="450" spans="1:14" x14ac:dyDescent="0.25">
      <c r="A450" s="7" t="s">
        <v>1574</v>
      </c>
      <c r="B450" s="7" t="s">
        <v>740</v>
      </c>
      <c r="C450" s="7" t="s">
        <v>1446</v>
      </c>
      <c r="D450" s="8">
        <v>1.6810227272727274</v>
      </c>
      <c r="E450" s="8">
        <v>0.6214015151515152</v>
      </c>
      <c r="F450" s="8">
        <v>2.3024242424242427</v>
      </c>
      <c r="G450">
        <v>502</v>
      </c>
      <c r="H450" s="9">
        <f t="shared" si="20"/>
        <v>298.62772933144055</v>
      </c>
      <c r="I450" s="4">
        <f t="shared" si="22"/>
        <v>807.85126485827482</v>
      </c>
      <c r="J450" s="9">
        <f t="shared" si="21"/>
        <v>218.03106080547511</v>
      </c>
      <c r="K450" s="13" t="s">
        <v>2117</v>
      </c>
      <c r="L450" s="10" t="s">
        <v>2114</v>
      </c>
      <c r="M450"/>
      <c r="N450">
        <v>21</v>
      </c>
    </row>
    <row r="451" spans="1:14" x14ac:dyDescent="0.25">
      <c r="A451" s="7" t="s">
        <v>1575</v>
      </c>
      <c r="B451" s="7" t="s">
        <v>740</v>
      </c>
      <c r="C451" s="7" t="s">
        <v>1446</v>
      </c>
      <c r="D451" s="8">
        <v>3.2738825757575754</v>
      </c>
      <c r="E451" s="8">
        <v>8.4507575757575754E-2</v>
      </c>
      <c r="F451" s="8">
        <v>3.3583901515151515</v>
      </c>
      <c r="G451">
        <v>572</v>
      </c>
      <c r="H451" s="9">
        <f t="shared" ref="H451:H514" si="23">G451/D451</f>
        <v>174.71610137625029</v>
      </c>
      <c r="I451" s="4">
        <f t="shared" si="22"/>
        <v>6768.6239354549534</v>
      </c>
      <c r="J451" s="9">
        <f t="shared" ref="J451:J514" si="24">G451/F451</f>
        <v>170.31969908020957</v>
      </c>
      <c r="K451" s="13" t="s">
        <v>2117</v>
      </c>
      <c r="L451" s="10" t="s">
        <v>2114</v>
      </c>
      <c r="M451"/>
      <c r="N451">
        <v>21</v>
      </c>
    </row>
    <row r="452" spans="1:14" x14ac:dyDescent="0.25">
      <c r="A452" s="7" t="s">
        <v>1576</v>
      </c>
      <c r="B452" s="7" t="s">
        <v>740</v>
      </c>
      <c r="C452" s="7" t="s">
        <v>1446</v>
      </c>
      <c r="D452" s="8">
        <v>2.3571780303030301</v>
      </c>
      <c r="E452" s="8">
        <v>1.7289962121212121</v>
      </c>
      <c r="F452" s="8">
        <v>4.0861742424242422</v>
      </c>
      <c r="G452">
        <v>723</v>
      </c>
      <c r="H452" s="9">
        <f t="shared" si="23"/>
        <v>306.72269582754166</v>
      </c>
      <c r="I452" s="4">
        <f t="shared" si="22"/>
        <v>418.16170268701188</v>
      </c>
      <c r="J452" s="9">
        <f t="shared" si="24"/>
        <v>176.93812282734646</v>
      </c>
      <c r="K452" s="13" t="s">
        <v>2117</v>
      </c>
      <c r="L452" s="10" t="s">
        <v>2114</v>
      </c>
      <c r="M452"/>
      <c r="N452">
        <v>21</v>
      </c>
    </row>
    <row r="453" spans="1:14" x14ac:dyDescent="0.25">
      <c r="A453" s="7" t="s">
        <v>1577</v>
      </c>
      <c r="B453" s="7" t="s">
        <v>740</v>
      </c>
      <c r="C453" s="7" t="s">
        <v>1446</v>
      </c>
      <c r="D453" s="8">
        <v>1.3121590909090908</v>
      </c>
      <c r="E453" s="8">
        <v>0.89865530303030294</v>
      </c>
      <c r="F453" s="8">
        <v>2.2108143939393936</v>
      </c>
      <c r="G453">
        <v>517</v>
      </c>
      <c r="H453" s="9">
        <f t="shared" si="23"/>
        <v>394.0071014116221</v>
      </c>
      <c r="I453" s="4">
        <f t="shared" si="22"/>
        <v>575.30401062193096</v>
      </c>
      <c r="J453" s="9">
        <f t="shared" si="24"/>
        <v>233.85047673711358</v>
      </c>
      <c r="K453" s="13" t="s">
        <v>2117</v>
      </c>
      <c r="L453" s="10" t="s">
        <v>2114</v>
      </c>
      <c r="M453"/>
      <c r="N453">
        <v>21</v>
      </c>
    </row>
    <row r="454" spans="1:14" x14ac:dyDescent="0.25">
      <c r="A454" s="7" t="s">
        <v>1578</v>
      </c>
      <c r="B454" s="7" t="s">
        <v>740</v>
      </c>
      <c r="C454" s="7" t="s">
        <v>1446</v>
      </c>
      <c r="D454" s="8">
        <v>1.514223484848485</v>
      </c>
      <c r="E454" s="8">
        <v>0.21464015151515151</v>
      </c>
      <c r="F454" s="8">
        <v>1.7288636363636363</v>
      </c>
      <c r="G454">
        <v>291</v>
      </c>
      <c r="H454" s="9">
        <f t="shared" si="23"/>
        <v>192.17770884666857</v>
      </c>
      <c r="I454" s="4">
        <f t="shared" si="22"/>
        <v>1355.7575222800672</v>
      </c>
      <c r="J454" s="9">
        <f t="shared" si="24"/>
        <v>168.31865387143421</v>
      </c>
      <c r="K454" s="13" t="s">
        <v>2117</v>
      </c>
      <c r="L454" s="10" t="s">
        <v>2114</v>
      </c>
      <c r="M454"/>
      <c r="N454">
        <v>21</v>
      </c>
    </row>
    <row r="455" spans="1:14" x14ac:dyDescent="0.25">
      <c r="A455" s="7" t="s">
        <v>1579</v>
      </c>
      <c r="B455" s="7" t="s">
        <v>740</v>
      </c>
      <c r="C455" s="7" t="s">
        <v>1446</v>
      </c>
      <c r="D455" s="8">
        <v>4.0255492424242423</v>
      </c>
      <c r="E455" s="8">
        <v>0.43590909090909091</v>
      </c>
      <c r="F455" s="8">
        <v>4.4614583333333337</v>
      </c>
      <c r="G455">
        <v>182</v>
      </c>
      <c r="H455" s="9">
        <f t="shared" si="23"/>
        <v>45.21122188295405</v>
      </c>
      <c r="I455" s="4">
        <f t="shared" si="22"/>
        <v>417.51824817518246</v>
      </c>
      <c r="J455" s="9">
        <f t="shared" si="24"/>
        <v>40.793836096194255</v>
      </c>
      <c r="K455" s="13" t="s">
        <v>2117</v>
      </c>
      <c r="L455" s="10" t="s">
        <v>2114</v>
      </c>
      <c r="M455"/>
      <c r="N455">
        <v>21</v>
      </c>
    </row>
    <row r="456" spans="1:14" x14ac:dyDescent="0.25">
      <c r="A456" s="7" t="s">
        <v>1580</v>
      </c>
      <c r="B456" s="7" t="s">
        <v>740</v>
      </c>
      <c r="C456" s="7" t="s">
        <v>1446</v>
      </c>
      <c r="D456" s="8">
        <v>3.2701136363636358</v>
      </c>
      <c r="E456" s="8">
        <v>3.1596590909090909</v>
      </c>
      <c r="F456" s="8">
        <v>6.4297727272727263</v>
      </c>
      <c r="G456">
        <v>1081</v>
      </c>
      <c r="H456" s="9">
        <f t="shared" si="23"/>
        <v>330.56955207283602</v>
      </c>
      <c r="I456" s="4">
        <f t="shared" si="22"/>
        <v>342.12551699334654</v>
      </c>
      <c r="J456" s="9">
        <f t="shared" si="24"/>
        <v>168.12413841857838</v>
      </c>
      <c r="K456" s="13" t="s">
        <v>2117</v>
      </c>
      <c r="L456" s="10" t="s">
        <v>2114</v>
      </c>
      <c r="M456"/>
      <c r="N456">
        <v>21</v>
      </c>
    </row>
    <row r="457" spans="1:14" x14ac:dyDescent="0.25">
      <c r="A457" s="7" t="s">
        <v>1581</v>
      </c>
      <c r="B457" s="7" t="s">
        <v>740</v>
      </c>
      <c r="C457" s="7" t="s">
        <v>1446</v>
      </c>
      <c r="D457" s="8">
        <v>2.992083333333333</v>
      </c>
      <c r="E457" s="8">
        <v>0.8894886363636364</v>
      </c>
      <c r="F457" s="8">
        <v>3.881571969696969</v>
      </c>
      <c r="G457">
        <v>1008</v>
      </c>
      <c r="H457" s="9">
        <f t="shared" si="23"/>
        <v>336.88901267232978</v>
      </c>
      <c r="I457" s="4">
        <f t="shared" si="22"/>
        <v>1133.2353880549344</v>
      </c>
      <c r="J457" s="9">
        <f t="shared" si="24"/>
        <v>259.68860241916207</v>
      </c>
      <c r="K457" s="13" t="s">
        <v>2117</v>
      </c>
      <c r="L457" s="10" t="s">
        <v>2114</v>
      </c>
      <c r="M457"/>
      <c r="N457">
        <v>21</v>
      </c>
    </row>
    <row r="458" spans="1:14" x14ac:dyDescent="0.25">
      <c r="A458" s="7" t="s">
        <v>417</v>
      </c>
      <c r="B458" s="7" t="s">
        <v>6</v>
      </c>
      <c r="C458" s="7" t="s">
        <v>379</v>
      </c>
      <c r="D458" s="8">
        <v>3.4200378787878787</v>
      </c>
      <c r="E458" s="8">
        <v>3.6341477272727269</v>
      </c>
      <c r="F458" s="8">
        <v>7.0541856060606056</v>
      </c>
      <c r="G458">
        <v>397</v>
      </c>
      <c r="H458" s="9">
        <f t="shared" si="23"/>
        <v>116.08058567488841</v>
      </c>
      <c r="I458" s="4">
        <f t="shared" ref="I458:I521" si="25">G458/E458</f>
        <v>109.24156908115884</v>
      </c>
      <c r="J458" s="9">
        <f t="shared" si="24"/>
        <v>56.278643938560016</v>
      </c>
      <c r="K458" s="13" t="s">
        <v>2117</v>
      </c>
      <c r="L458" s="10" t="s">
        <v>2114</v>
      </c>
      <c r="M458" s="14">
        <v>42221</v>
      </c>
      <c r="N458">
        <v>21</v>
      </c>
    </row>
    <row r="459" spans="1:14" x14ac:dyDescent="0.25">
      <c r="A459" s="7" t="s">
        <v>418</v>
      </c>
      <c r="B459" s="7" t="s">
        <v>6</v>
      </c>
      <c r="C459" s="7" t="s">
        <v>379</v>
      </c>
      <c r="D459" s="8">
        <v>9.0829924242424234</v>
      </c>
      <c r="E459" s="8">
        <v>3.4399431818181823</v>
      </c>
      <c r="F459" s="8">
        <v>12.522935606060607</v>
      </c>
      <c r="G459">
        <v>587</v>
      </c>
      <c r="H459" s="9">
        <f t="shared" si="23"/>
        <v>64.626278717716687</v>
      </c>
      <c r="I459" s="4">
        <f t="shared" si="25"/>
        <v>170.64235336868009</v>
      </c>
      <c r="J459" s="9">
        <f t="shared" si="24"/>
        <v>46.873993324369977</v>
      </c>
      <c r="K459" s="13" t="s">
        <v>2117</v>
      </c>
      <c r="L459" s="10" t="s">
        <v>2114</v>
      </c>
      <c r="M459" s="14">
        <v>42307</v>
      </c>
      <c r="N459">
        <v>21</v>
      </c>
    </row>
    <row r="460" spans="1:14" x14ac:dyDescent="0.25">
      <c r="A460" s="7" t="s">
        <v>419</v>
      </c>
      <c r="B460" s="7" t="s">
        <v>6</v>
      </c>
      <c r="C460" s="7" t="s">
        <v>379</v>
      </c>
      <c r="D460" s="8">
        <v>1.6332007575757574</v>
      </c>
      <c r="E460" s="8">
        <v>1.3893560606060604</v>
      </c>
      <c r="F460" s="8">
        <v>3.0225568181818181</v>
      </c>
      <c r="G460">
        <v>323</v>
      </c>
      <c r="H460" s="9">
        <f t="shared" si="23"/>
        <v>197.77115489429804</v>
      </c>
      <c r="I460" s="4">
        <f t="shared" si="25"/>
        <v>232.4818015758336</v>
      </c>
      <c r="J460" s="9">
        <f t="shared" si="24"/>
        <v>106.86316897569412</v>
      </c>
      <c r="K460" s="13" t="s">
        <v>2117</v>
      </c>
      <c r="L460" s="10" t="s">
        <v>2114</v>
      </c>
      <c r="M460" s="14">
        <v>42279</v>
      </c>
      <c r="N460">
        <v>21</v>
      </c>
    </row>
    <row r="461" spans="1:14" x14ac:dyDescent="0.25">
      <c r="A461" s="7" t="s">
        <v>420</v>
      </c>
      <c r="B461" s="7" t="s">
        <v>6</v>
      </c>
      <c r="C461" s="7" t="s">
        <v>379</v>
      </c>
      <c r="D461" s="8">
        <v>3.2778787878787878</v>
      </c>
      <c r="E461" s="8">
        <v>4.7807007575757572</v>
      </c>
      <c r="F461" s="8">
        <v>8.0585795454545455</v>
      </c>
      <c r="G461">
        <v>689</v>
      </c>
      <c r="H461" s="9">
        <f t="shared" si="23"/>
        <v>210.19691226772673</v>
      </c>
      <c r="I461" s="4">
        <f t="shared" si="25"/>
        <v>144.12113096770872</v>
      </c>
      <c r="J461" s="9">
        <f t="shared" si="24"/>
        <v>85.498938877960384</v>
      </c>
      <c r="K461" s="13" t="s">
        <v>2117</v>
      </c>
      <c r="L461" s="10" t="s">
        <v>2114</v>
      </c>
      <c r="M461" s="14">
        <v>42283</v>
      </c>
      <c r="N461">
        <v>21</v>
      </c>
    </row>
    <row r="462" spans="1:14" x14ac:dyDescent="0.25">
      <c r="A462" s="7" t="s">
        <v>421</v>
      </c>
      <c r="B462" s="7" t="s">
        <v>6</v>
      </c>
      <c r="C462" s="7" t="s">
        <v>379</v>
      </c>
      <c r="D462" s="8">
        <v>3.4516477272727268</v>
      </c>
      <c r="E462" s="8">
        <v>4.4213257575757581</v>
      </c>
      <c r="F462" s="8">
        <v>7.8729734848484858</v>
      </c>
      <c r="G462">
        <v>926</v>
      </c>
      <c r="H462" s="9">
        <f t="shared" si="23"/>
        <v>268.27766712209257</v>
      </c>
      <c r="I462" s="4">
        <f t="shared" si="25"/>
        <v>209.43944209795839</v>
      </c>
      <c r="J462" s="9">
        <f t="shared" si="24"/>
        <v>117.61756873461904</v>
      </c>
      <c r="K462" s="13" t="s">
        <v>2117</v>
      </c>
      <c r="L462" s="10" t="s">
        <v>2114</v>
      </c>
      <c r="M462" s="14">
        <v>42258</v>
      </c>
      <c r="N462">
        <v>21</v>
      </c>
    </row>
    <row r="463" spans="1:14" x14ac:dyDescent="0.25">
      <c r="A463" s="7" t="s">
        <v>422</v>
      </c>
      <c r="B463" s="7" t="s">
        <v>6</v>
      </c>
      <c r="C463" s="7" t="s">
        <v>379</v>
      </c>
      <c r="D463" s="8">
        <v>6.4477083333333338</v>
      </c>
      <c r="E463" s="8">
        <v>5.0938636363636371</v>
      </c>
      <c r="F463" s="8">
        <v>11.541571969696971</v>
      </c>
      <c r="G463">
        <v>960</v>
      </c>
      <c r="H463" s="9">
        <f t="shared" si="23"/>
        <v>148.89010953504152</v>
      </c>
      <c r="I463" s="4">
        <f t="shared" si="25"/>
        <v>188.46205327265423</v>
      </c>
      <c r="J463" s="9">
        <f t="shared" si="24"/>
        <v>83.177577761550381</v>
      </c>
      <c r="K463" s="13" t="s">
        <v>2117</v>
      </c>
      <c r="L463" s="10" t="s">
        <v>2114</v>
      </c>
      <c r="M463" s="14">
        <v>42286</v>
      </c>
      <c r="N463">
        <v>21</v>
      </c>
    </row>
    <row r="464" spans="1:14" x14ac:dyDescent="0.25">
      <c r="A464" s="7" t="s">
        <v>423</v>
      </c>
      <c r="B464" s="7" t="s">
        <v>6</v>
      </c>
      <c r="C464" s="7" t="s">
        <v>379</v>
      </c>
      <c r="D464" s="8">
        <v>4.5869507575757575</v>
      </c>
      <c r="E464" s="8">
        <v>1.424185606060606</v>
      </c>
      <c r="F464" s="8">
        <v>6.0111363636363624</v>
      </c>
      <c r="G464">
        <v>571</v>
      </c>
      <c r="H464" s="9">
        <f t="shared" si="23"/>
        <v>124.48356875358705</v>
      </c>
      <c r="I464" s="4">
        <f t="shared" si="25"/>
        <v>400.93088820032716</v>
      </c>
      <c r="J464" s="9">
        <f t="shared" si="24"/>
        <v>94.990358803735504</v>
      </c>
      <c r="K464" s="13" t="s">
        <v>2117</v>
      </c>
      <c r="L464" s="10" t="s">
        <v>2114</v>
      </c>
      <c r="M464" s="14">
        <v>42277</v>
      </c>
      <c r="N464">
        <v>21</v>
      </c>
    </row>
    <row r="465" spans="1:14" x14ac:dyDescent="0.25">
      <c r="A465" s="7" t="s">
        <v>424</v>
      </c>
      <c r="B465" s="7" t="s">
        <v>6</v>
      </c>
      <c r="C465" s="7" t="s">
        <v>379</v>
      </c>
      <c r="D465" s="8">
        <v>1.4978977272727272</v>
      </c>
      <c r="E465" s="8">
        <v>2.6566098484848486</v>
      </c>
      <c r="F465" s="8">
        <v>4.1545075757575765</v>
      </c>
      <c r="G465">
        <v>431</v>
      </c>
      <c r="H465" s="9">
        <f t="shared" si="23"/>
        <v>287.7366005386337</v>
      </c>
      <c r="I465" s="4">
        <f t="shared" si="25"/>
        <v>162.23684491940486</v>
      </c>
      <c r="J465" s="9">
        <f t="shared" si="24"/>
        <v>103.74274017815624</v>
      </c>
      <c r="K465" s="13" t="s">
        <v>2117</v>
      </c>
      <c r="L465" s="10" t="s">
        <v>2114</v>
      </c>
      <c r="M465" s="14">
        <v>42221</v>
      </c>
      <c r="N465">
        <v>21</v>
      </c>
    </row>
    <row r="466" spans="1:14" x14ac:dyDescent="0.25">
      <c r="A466" s="7" t="s">
        <v>903</v>
      </c>
      <c r="B466" s="7" t="s">
        <v>740</v>
      </c>
      <c r="C466" s="7" t="s">
        <v>739</v>
      </c>
      <c r="D466" s="8">
        <v>1.0008901515151514</v>
      </c>
      <c r="E466" s="8">
        <v>0.83884469696969699</v>
      </c>
      <c r="F466" s="8">
        <v>1.8397348484848484</v>
      </c>
      <c r="G466">
        <v>26</v>
      </c>
      <c r="H466" s="9">
        <f t="shared" si="23"/>
        <v>25.976876643896535</v>
      </c>
      <c r="I466" s="4">
        <f t="shared" si="25"/>
        <v>30.99501027296742</v>
      </c>
      <c r="J466" s="9">
        <f t="shared" si="24"/>
        <v>14.132471329448826</v>
      </c>
      <c r="K466" s="13" t="s">
        <v>2117</v>
      </c>
      <c r="L466" s="10" t="s">
        <v>2114</v>
      </c>
      <c r="M466"/>
      <c r="N466">
        <v>21</v>
      </c>
    </row>
    <row r="467" spans="1:14" x14ac:dyDescent="0.25">
      <c r="A467" s="7" t="s">
        <v>904</v>
      </c>
      <c r="B467" s="7" t="s">
        <v>740</v>
      </c>
      <c r="C467" s="7" t="s">
        <v>739</v>
      </c>
      <c r="D467" s="8">
        <v>0.79261363636363635</v>
      </c>
      <c r="E467" s="8">
        <v>1.9935795454545455</v>
      </c>
      <c r="F467" s="8">
        <v>2.7861931818181818</v>
      </c>
      <c r="G467">
        <v>31</v>
      </c>
      <c r="H467" s="9">
        <f t="shared" si="23"/>
        <v>39.111111111111114</v>
      </c>
      <c r="I467" s="4">
        <f t="shared" si="25"/>
        <v>15.549918773334852</v>
      </c>
      <c r="J467" s="9">
        <f t="shared" si="24"/>
        <v>11.12629239145951</v>
      </c>
      <c r="K467" s="13" t="s">
        <v>2117</v>
      </c>
      <c r="L467" s="10" t="s">
        <v>2114</v>
      </c>
      <c r="M467"/>
      <c r="N467">
        <v>21</v>
      </c>
    </row>
    <row r="468" spans="1:14" x14ac:dyDescent="0.25">
      <c r="A468" s="7" t="s">
        <v>905</v>
      </c>
      <c r="B468" s="7" t="s">
        <v>740</v>
      </c>
      <c r="C468" s="7" t="s">
        <v>739</v>
      </c>
      <c r="D468" s="8">
        <v>2.4791287878787873</v>
      </c>
      <c r="E468" s="8">
        <v>1.0824810606060604</v>
      </c>
      <c r="F468" s="8">
        <v>3.5616098484848484</v>
      </c>
      <c r="G468">
        <v>856</v>
      </c>
      <c r="H468" s="9">
        <f t="shared" si="23"/>
        <v>345.28258644135138</v>
      </c>
      <c r="I468" s="4">
        <f t="shared" si="25"/>
        <v>790.77596010847708</v>
      </c>
      <c r="J468" s="9">
        <f t="shared" si="24"/>
        <v>240.34075499992025</v>
      </c>
      <c r="K468" s="13" t="s">
        <v>2117</v>
      </c>
      <c r="L468" s="10" t="s">
        <v>2114</v>
      </c>
      <c r="M468"/>
      <c r="N468">
        <v>21</v>
      </c>
    </row>
    <row r="469" spans="1:14" x14ac:dyDescent="0.25">
      <c r="A469" s="7" t="s">
        <v>906</v>
      </c>
      <c r="B469" s="7" t="s">
        <v>740</v>
      </c>
      <c r="C469" s="7" t="s">
        <v>739</v>
      </c>
      <c r="D469" s="8">
        <v>2.5279924242424241</v>
      </c>
      <c r="E469" s="8">
        <v>0.72448863636363636</v>
      </c>
      <c r="F469" s="8">
        <v>3.2524810606060601</v>
      </c>
      <c r="G469">
        <v>864</v>
      </c>
      <c r="H469" s="9">
        <f t="shared" si="23"/>
        <v>341.77317610392726</v>
      </c>
      <c r="I469" s="4">
        <f t="shared" si="25"/>
        <v>1192.5652889969415</v>
      </c>
      <c r="J469" s="9">
        <f t="shared" si="24"/>
        <v>265.64336083758906</v>
      </c>
      <c r="K469" s="13" t="s">
        <v>2117</v>
      </c>
      <c r="L469" s="10" t="s">
        <v>2114</v>
      </c>
      <c r="M469"/>
      <c r="N469">
        <v>21</v>
      </c>
    </row>
    <row r="470" spans="1:14" x14ac:dyDescent="0.25">
      <c r="A470" s="7" t="s">
        <v>907</v>
      </c>
      <c r="B470" s="7" t="s">
        <v>740</v>
      </c>
      <c r="C470" s="7" t="s">
        <v>739</v>
      </c>
      <c r="D470" s="8">
        <v>1.3135984848484847</v>
      </c>
      <c r="E470" s="8">
        <v>2.7621212121212122</v>
      </c>
      <c r="F470" s="8">
        <v>4.0757196969696965</v>
      </c>
      <c r="G470">
        <v>623</v>
      </c>
      <c r="H470" s="9">
        <f t="shared" si="23"/>
        <v>474.26973096110044</v>
      </c>
      <c r="I470" s="4">
        <f t="shared" si="25"/>
        <v>225.5512890839276</v>
      </c>
      <c r="J470" s="9">
        <f t="shared" si="24"/>
        <v>152.85643918623782</v>
      </c>
      <c r="K470" s="13" t="s">
        <v>2117</v>
      </c>
      <c r="L470" s="10" t="s">
        <v>2114</v>
      </c>
      <c r="M470"/>
      <c r="N470">
        <v>21</v>
      </c>
    </row>
    <row r="471" spans="1:14" x14ac:dyDescent="0.25">
      <c r="A471" s="7" t="s">
        <v>1582</v>
      </c>
      <c r="B471" s="7" t="s">
        <v>740</v>
      </c>
      <c r="C471" s="7" t="s">
        <v>1446</v>
      </c>
      <c r="D471" s="8">
        <v>2.4385416666666666</v>
      </c>
      <c r="E471" s="8">
        <v>0.19755681818181817</v>
      </c>
      <c r="F471" s="8">
        <v>2.636098484848485</v>
      </c>
      <c r="G471">
        <v>786</v>
      </c>
      <c r="H471" s="9">
        <f t="shared" si="23"/>
        <v>322.32379325074754</v>
      </c>
      <c r="I471" s="4">
        <f t="shared" si="25"/>
        <v>3978.6022433132011</v>
      </c>
      <c r="J471" s="9">
        <f t="shared" si="24"/>
        <v>298.16791918727455</v>
      </c>
      <c r="K471" s="13" t="s">
        <v>2117</v>
      </c>
      <c r="L471" s="10" t="s">
        <v>2114</v>
      </c>
      <c r="M471"/>
      <c r="N471">
        <v>21</v>
      </c>
    </row>
    <row r="472" spans="1:14" x14ac:dyDescent="0.25">
      <c r="A472" s="7" t="s">
        <v>1583</v>
      </c>
      <c r="B472" s="7" t="s">
        <v>740</v>
      </c>
      <c r="C472" s="7" t="s">
        <v>1446</v>
      </c>
      <c r="D472" s="8">
        <v>2.8095265151515147</v>
      </c>
      <c r="E472" s="8">
        <v>2.3511742424242428</v>
      </c>
      <c r="F472" s="8">
        <v>5.1607007575757562</v>
      </c>
      <c r="G472">
        <v>961</v>
      </c>
      <c r="H472" s="9">
        <f t="shared" si="23"/>
        <v>342.05051805612675</v>
      </c>
      <c r="I472" s="4">
        <f t="shared" si="25"/>
        <v>408.73193600876408</v>
      </c>
      <c r="J472" s="9">
        <f t="shared" si="24"/>
        <v>186.2150210103309</v>
      </c>
      <c r="K472" s="13" t="s">
        <v>2117</v>
      </c>
      <c r="L472" s="10" t="s">
        <v>2114</v>
      </c>
      <c r="M472"/>
      <c r="N472">
        <v>21</v>
      </c>
    </row>
    <row r="473" spans="1:14" x14ac:dyDescent="0.25">
      <c r="A473" s="7" t="s">
        <v>1584</v>
      </c>
      <c r="B473" s="7" t="s">
        <v>740</v>
      </c>
      <c r="C473" s="7" t="s">
        <v>1446</v>
      </c>
      <c r="D473" s="8">
        <v>3.037140151515151</v>
      </c>
      <c r="E473" s="8">
        <v>9.0170454545454554E-2</v>
      </c>
      <c r="F473" s="8">
        <v>3.1273106060606053</v>
      </c>
      <c r="G473">
        <v>839</v>
      </c>
      <c r="H473" s="9">
        <f t="shared" si="23"/>
        <v>276.24671834174148</v>
      </c>
      <c r="I473" s="4">
        <f t="shared" si="25"/>
        <v>9304.5998739760544</v>
      </c>
      <c r="J473" s="9">
        <f t="shared" si="24"/>
        <v>268.28163418563253</v>
      </c>
      <c r="K473" s="13" t="s">
        <v>2117</v>
      </c>
      <c r="L473" s="10" t="s">
        <v>2114</v>
      </c>
      <c r="M473"/>
      <c r="N473">
        <v>21</v>
      </c>
    </row>
    <row r="474" spans="1:14" x14ac:dyDescent="0.25">
      <c r="A474" s="7" t="s">
        <v>1585</v>
      </c>
      <c r="B474" s="7" t="s">
        <v>740</v>
      </c>
      <c r="C474" s="7" t="s">
        <v>1446</v>
      </c>
      <c r="D474" s="8">
        <v>3.837253787878788</v>
      </c>
      <c r="E474" s="8">
        <v>9.5454545454545459E-2</v>
      </c>
      <c r="F474" s="8">
        <v>3.9327083333333333</v>
      </c>
      <c r="G474">
        <v>867</v>
      </c>
      <c r="H474" s="9">
        <f t="shared" si="23"/>
        <v>225.94283514389926</v>
      </c>
      <c r="I474" s="4">
        <f t="shared" si="25"/>
        <v>9082.8571428571431</v>
      </c>
      <c r="J474" s="9">
        <f t="shared" si="24"/>
        <v>220.45875933675902</v>
      </c>
      <c r="K474" s="13" t="s">
        <v>2117</v>
      </c>
      <c r="L474" s="10" t="s">
        <v>2114</v>
      </c>
      <c r="M474"/>
      <c r="N474">
        <v>21</v>
      </c>
    </row>
    <row r="475" spans="1:14" x14ac:dyDescent="0.25">
      <c r="A475" s="7" t="s">
        <v>1586</v>
      </c>
      <c r="B475" s="7" t="s">
        <v>740</v>
      </c>
      <c r="C475" s="7" t="s">
        <v>1446</v>
      </c>
      <c r="D475" s="8">
        <v>2.8333712121212118</v>
      </c>
      <c r="E475" s="8">
        <v>0.64903409090909103</v>
      </c>
      <c r="F475" s="8">
        <v>3.4824053030303026</v>
      </c>
      <c r="G475">
        <v>501</v>
      </c>
      <c r="H475" s="9">
        <f t="shared" si="23"/>
        <v>176.82116549243997</v>
      </c>
      <c r="I475" s="4">
        <f t="shared" si="25"/>
        <v>771.91630920073521</v>
      </c>
      <c r="J475" s="9">
        <f t="shared" si="24"/>
        <v>143.86608002349476</v>
      </c>
      <c r="K475" s="13" t="s">
        <v>2117</v>
      </c>
      <c r="L475" s="10" t="s">
        <v>2114</v>
      </c>
      <c r="M475"/>
      <c r="N475">
        <v>21</v>
      </c>
    </row>
    <row r="476" spans="1:14" x14ac:dyDescent="0.25">
      <c r="A476" s="7" t="s">
        <v>1587</v>
      </c>
      <c r="B476" s="7" t="s">
        <v>740</v>
      </c>
      <c r="C476" s="7" t="s">
        <v>1446</v>
      </c>
      <c r="D476" s="8">
        <v>1.9683522727272731</v>
      </c>
      <c r="E476" s="8">
        <v>1.2876704545454545</v>
      </c>
      <c r="F476" s="8">
        <v>3.256022727272728</v>
      </c>
      <c r="G476">
        <v>330</v>
      </c>
      <c r="H476" s="9">
        <f t="shared" si="23"/>
        <v>167.65291689518804</v>
      </c>
      <c r="I476" s="4">
        <f t="shared" si="25"/>
        <v>256.2767506508406</v>
      </c>
      <c r="J476" s="9">
        <f t="shared" si="24"/>
        <v>101.35064391163226</v>
      </c>
      <c r="K476" s="13" t="s">
        <v>2117</v>
      </c>
      <c r="L476" s="10" t="s">
        <v>2114</v>
      </c>
      <c r="M476"/>
      <c r="N476">
        <v>21</v>
      </c>
    </row>
    <row r="477" spans="1:14" x14ac:dyDescent="0.25">
      <c r="A477" s="7" t="s">
        <v>1588</v>
      </c>
      <c r="B477" s="7" t="s">
        <v>740</v>
      </c>
      <c r="C477" s="7" t="s">
        <v>1446</v>
      </c>
      <c r="D477" s="8">
        <v>3.6627651515151518</v>
      </c>
      <c r="E477" s="8">
        <v>8.8579545454545452E-2</v>
      </c>
      <c r="F477" s="8">
        <v>3.7513446969696975</v>
      </c>
      <c r="G477">
        <v>931</v>
      </c>
      <c r="H477" s="9">
        <f t="shared" si="23"/>
        <v>254.17955055482588</v>
      </c>
      <c r="I477" s="4">
        <f t="shared" si="25"/>
        <v>10510.327132777422</v>
      </c>
      <c r="J477" s="9">
        <f t="shared" si="24"/>
        <v>248.17767366247452</v>
      </c>
      <c r="K477" s="13" t="s">
        <v>2117</v>
      </c>
      <c r="L477" s="10" t="s">
        <v>2114</v>
      </c>
      <c r="M477"/>
      <c r="N477">
        <v>21</v>
      </c>
    </row>
    <row r="478" spans="1:14" x14ac:dyDescent="0.25">
      <c r="A478" s="7" t="s">
        <v>1589</v>
      </c>
      <c r="B478" s="7" t="s">
        <v>740</v>
      </c>
      <c r="C478" s="7" t="s">
        <v>1446</v>
      </c>
      <c r="D478" s="8">
        <v>3.4882954545454545</v>
      </c>
      <c r="E478" s="8">
        <v>0.16511363636363635</v>
      </c>
      <c r="F478" s="8">
        <v>3.6534090909090908</v>
      </c>
      <c r="G478">
        <v>479</v>
      </c>
      <c r="H478" s="9">
        <f t="shared" si="23"/>
        <v>137.31635013193471</v>
      </c>
      <c r="I478" s="4">
        <f t="shared" si="25"/>
        <v>2901.0323468685478</v>
      </c>
      <c r="J478" s="9">
        <f t="shared" si="24"/>
        <v>131.11041990668741</v>
      </c>
      <c r="K478" s="13" t="s">
        <v>2117</v>
      </c>
      <c r="L478" s="10" t="s">
        <v>2114</v>
      </c>
      <c r="M478">
        <v>2016</v>
      </c>
      <c r="N478">
        <v>21</v>
      </c>
    </row>
    <row r="479" spans="1:14" x14ac:dyDescent="0.25">
      <c r="A479" s="7" t="s">
        <v>1590</v>
      </c>
      <c r="B479" s="7" t="s">
        <v>740</v>
      </c>
      <c r="C479" s="7" t="s">
        <v>1446</v>
      </c>
      <c r="D479" s="8">
        <v>3.64907196969697</v>
      </c>
      <c r="E479" s="8">
        <v>0.7502651515151515</v>
      </c>
      <c r="F479" s="8">
        <v>4.3993371212121213</v>
      </c>
      <c r="G479">
        <v>537</v>
      </c>
      <c r="H479" s="9">
        <f t="shared" si="23"/>
        <v>147.16070399800697</v>
      </c>
      <c r="I479" s="4">
        <f t="shared" si="25"/>
        <v>715.74695814610993</v>
      </c>
      <c r="J479" s="9">
        <f t="shared" si="24"/>
        <v>122.0638439847601</v>
      </c>
      <c r="K479" s="13" t="s">
        <v>2117</v>
      </c>
      <c r="L479" s="10" t="s">
        <v>2114</v>
      </c>
      <c r="M479">
        <v>2016</v>
      </c>
      <c r="N479">
        <v>21</v>
      </c>
    </row>
    <row r="480" spans="1:14" x14ac:dyDescent="0.25">
      <c r="A480" s="7" t="s">
        <v>1591</v>
      </c>
      <c r="B480" s="7" t="s">
        <v>740</v>
      </c>
      <c r="C480" s="7" t="s">
        <v>1446</v>
      </c>
      <c r="D480" s="8">
        <v>5.2435416666666663</v>
      </c>
      <c r="E480" s="8">
        <v>8.7253787878787875E-2</v>
      </c>
      <c r="F480" s="8">
        <v>5.3307954545454539</v>
      </c>
      <c r="G480">
        <v>560</v>
      </c>
      <c r="H480" s="9">
        <f t="shared" si="23"/>
        <v>106.79804521435099</v>
      </c>
      <c r="I480" s="4">
        <f t="shared" si="25"/>
        <v>6418.0594747123941</v>
      </c>
      <c r="J480" s="9">
        <f t="shared" si="24"/>
        <v>105.04998827567097</v>
      </c>
      <c r="K480" s="13" t="s">
        <v>2117</v>
      </c>
      <c r="L480" s="10" t="s">
        <v>2114</v>
      </c>
      <c r="M480">
        <v>2016</v>
      </c>
      <c r="N480">
        <v>21</v>
      </c>
    </row>
    <row r="481" spans="1:14" x14ac:dyDescent="0.25">
      <c r="A481" s="7" t="s">
        <v>1592</v>
      </c>
      <c r="B481" s="7" t="s">
        <v>740</v>
      </c>
      <c r="C481" s="7" t="s">
        <v>1446</v>
      </c>
      <c r="D481" s="8">
        <v>4.8968181818181815</v>
      </c>
      <c r="E481" s="8">
        <v>0.40151515151515149</v>
      </c>
      <c r="F481" s="8">
        <v>5.2983333333333329</v>
      </c>
      <c r="G481">
        <v>673</v>
      </c>
      <c r="H481" s="9">
        <f t="shared" si="23"/>
        <v>137.43618305021815</v>
      </c>
      <c r="I481" s="4">
        <f t="shared" si="25"/>
        <v>1676.1509433962265</v>
      </c>
      <c r="J481" s="9">
        <f t="shared" si="24"/>
        <v>127.02107581000315</v>
      </c>
      <c r="K481" s="13" t="s">
        <v>2117</v>
      </c>
      <c r="L481" s="10" t="s">
        <v>2114</v>
      </c>
      <c r="M481">
        <v>2016</v>
      </c>
      <c r="N481">
        <v>21</v>
      </c>
    </row>
    <row r="482" spans="1:14" x14ac:dyDescent="0.25">
      <c r="A482" s="7" t="s">
        <v>1593</v>
      </c>
      <c r="B482" s="7" t="s">
        <v>740</v>
      </c>
      <c r="C482" s="7" t="s">
        <v>1446</v>
      </c>
      <c r="D482" s="8">
        <v>4.3082575757575761</v>
      </c>
      <c r="E482" s="8">
        <v>0.9588446969696971</v>
      </c>
      <c r="F482" s="8">
        <v>5.2671022727272732</v>
      </c>
      <c r="G482">
        <v>860</v>
      </c>
      <c r="H482" s="9">
        <f t="shared" si="23"/>
        <v>199.61666285674093</v>
      </c>
      <c r="I482" s="4">
        <f t="shared" si="25"/>
        <v>896.91271455942467</v>
      </c>
      <c r="J482" s="9">
        <f t="shared" si="24"/>
        <v>163.27763454547414</v>
      </c>
      <c r="K482" s="13" t="s">
        <v>2117</v>
      </c>
      <c r="L482" s="10" t="s">
        <v>2114</v>
      </c>
      <c r="M482">
        <v>2016</v>
      </c>
      <c r="N482">
        <v>21</v>
      </c>
    </row>
    <row r="483" spans="1:14" x14ac:dyDescent="0.25">
      <c r="A483" s="7" t="s">
        <v>1594</v>
      </c>
      <c r="B483" s="7" t="s">
        <v>740</v>
      </c>
      <c r="C483" s="7" t="s">
        <v>1446</v>
      </c>
      <c r="D483" s="8">
        <v>5.3144507575757576</v>
      </c>
      <c r="E483" s="8">
        <v>1.6480681818181817</v>
      </c>
      <c r="F483" s="8">
        <v>6.9625189393939388</v>
      </c>
      <c r="G483">
        <v>976</v>
      </c>
      <c r="H483" s="9">
        <f t="shared" si="23"/>
        <v>183.6502104396603</v>
      </c>
      <c r="I483" s="4">
        <f t="shared" si="25"/>
        <v>592.20850858443089</v>
      </c>
      <c r="J483" s="9">
        <f t="shared" si="24"/>
        <v>140.17915189828656</v>
      </c>
      <c r="K483" s="13" t="s">
        <v>2117</v>
      </c>
      <c r="L483" s="10" t="s">
        <v>2114</v>
      </c>
      <c r="M483">
        <v>2016</v>
      </c>
      <c r="N483">
        <v>21</v>
      </c>
    </row>
    <row r="484" spans="1:14" x14ac:dyDescent="0.25">
      <c r="A484" s="7" t="s">
        <v>1595</v>
      </c>
      <c r="B484" s="7" t="s">
        <v>740</v>
      </c>
      <c r="C484" s="7" t="s">
        <v>1446</v>
      </c>
      <c r="D484" s="8">
        <v>4.2937689393939396</v>
      </c>
      <c r="E484" s="8">
        <v>1.5635227272727272</v>
      </c>
      <c r="F484" s="8">
        <v>5.8572916666666677</v>
      </c>
      <c r="G484">
        <v>585</v>
      </c>
      <c r="H484" s="9">
        <f t="shared" si="23"/>
        <v>136.24394052339761</v>
      </c>
      <c r="I484" s="4">
        <f t="shared" si="25"/>
        <v>374.15509848099424</v>
      </c>
      <c r="J484" s="9">
        <f t="shared" si="24"/>
        <v>99.875511292904122</v>
      </c>
      <c r="K484" s="13" t="s">
        <v>2117</v>
      </c>
      <c r="L484" s="10" t="s">
        <v>2114</v>
      </c>
      <c r="M484">
        <v>2016</v>
      </c>
      <c r="N484">
        <v>21</v>
      </c>
    </row>
    <row r="485" spans="1:14" x14ac:dyDescent="0.25">
      <c r="A485" s="7" t="s">
        <v>93</v>
      </c>
      <c r="B485" s="7" t="s">
        <v>6</v>
      </c>
      <c r="C485" s="7" t="s">
        <v>5</v>
      </c>
      <c r="D485" s="8">
        <v>5.5086553030303032</v>
      </c>
      <c r="E485" s="8">
        <v>0.24962121212121213</v>
      </c>
      <c r="F485" s="8">
        <v>5.7582765151515156</v>
      </c>
      <c r="G485">
        <v>783</v>
      </c>
      <c r="H485" s="9">
        <f t="shared" si="23"/>
        <v>142.13995193514339</v>
      </c>
      <c r="I485" s="4">
        <f t="shared" si="25"/>
        <v>3136.7526555386949</v>
      </c>
      <c r="J485" s="9">
        <f t="shared" si="24"/>
        <v>135.97818686541439</v>
      </c>
      <c r="K485" s="13" t="s">
        <v>2117</v>
      </c>
      <c r="L485" s="10" t="s">
        <v>2114</v>
      </c>
      <c r="M485"/>
      <c r="N485">
        <v>21</v>
      </c>
    </row>
    <row r="486" spans="1:14" x14ac:dyDescent="0.25">
      <c r="A486" s="7" t="s">
        <v>94</v>
      </c>
      <c r="B486" s="7" t="s">
        <v>6</v>
      </c>
      <c r="C486" s="7" t="s">
        <v>5</v>
      </c>
      <c r="D486" s="8">
        <v>5.2777840909090905</v>
      </c>
      <c r="E486" s="8">
        <v>7.8257575757575762E-2</v>
      </c>
      <c r="F486" s="8">
        <v>5.3560416666666661</v>
      </c>
      <c r="G486">
        <v>618</v>
      </c>
      <c r="H486" s="9">
        <f t="shared" si="23"/>
        <v>117.09459677679813</v>
      </c>
      <c r="I486" s="4">
        <f t="shared" si="25"/>
        <v>7896.9990319457884</v>
      </c>
      <c r="J486" s="9">
        <f t="shared" si="24"/>
        <v>115.38371776420709</v>
      </c>
      <c r="K486" s="13" t="s">
        <v>2117</v>
      </c>
      <c r="L486" s="10" t="s">
        <v>2114</v>
      </c>
      <c r="M486"/>
      <c r="N486">
        <v>21</v>
      </c>
    </row>
    <row r="487" spans="1:14" x14ac:dyDescent="0.25">
      <c r="A487" s="7" t="s">
        <v>95</v>
      </c>
      <c r="B487" s="7" t="s">
        <v>6</v>
      </c>
      <c r="C487" s="7" t="s">
        <v>5</v>
      </c>
      <c r="D487" s="8">
        <v>5.6076893939393937</v>
      </c>
      <c r="E487" s="8">
        <v>0.95193181818181827</v>
      </c>
      <c r="F487" s="8">
        <v>6.559621212121213</v>
      </c>
      <c r="G487">
        <v>729</v>
      </c>
      <c r="H487" s="9">
        <f t="shared" si="23"/>
        <v>130.00006754794217</v>
      </c>
      <c r="I487" s="4">
        <f t="shared" si="25"/>
        <v>765.81114957622049</v>
      </c>
      <c r="J487" s="9">
        <f t="shared" si="24"/>
        <v>111.13446591289684</v>
      </c>
      <c r="K487" s="13" t="s">
        <v>2117</v>
      </c>
      <c r="L487" s="10" t="s">
        <v>2114</v>
      </c>
      <c r="M487"/>
      <c r="N487">
        <v>21</v>
      </c>
    </row>
    <row r="488" spans="1:14" x14ac:dyDescent="0.25">
      <c r="A488" s="7" t="s">
        <v>96</v>
      </c>
      <c r="B488" s="7" t="s">
        <v>6</v>
      </c>
      <c r="C488" s="7" t="s">
        <v>5</v>
      </c>
      <c r="D488" s="8">
        <v>3.5026893939393942</v>
      </c>
      <c r="E488" s="8">
        <v>0.33594696969696969</v>
      </c>
      <c r="F488" s="8">
        <v>3.8386363636363638</v>
      </c>
      <c r="G488">
        <v>344</v>
      </c>
      <c r="H488" s="9">
        <f t="shared" si="23"/>
        <v>98.210249699905916</v>
      </c>
      <c r="I488" s="4">
        <f t="shared" si="25"/>
        <v>1023.9711354154922</v>
      </c>
      <c r="J488" s="9">
        <f t="shared" si="24"/>
        <v>89.615156897572518</v>
      </c>
      <c r="K488" s="13" t="s">
        <v>2117</v>
      </c>
      <c r="L488" s="10" t="s">
        <v>2114</v>
      </c>
      <c r="M488"/>
      <c r="N488">
        <v>21</v>
      </c>
    </row>
    <row r="489" spans="1:14" x14ac:dyDescent="0.25">
      <c r="A489" s="7" t="s">
        <v>97</v>
      </c>
      <c r="B489" s="7" t="s">
        <v>6</v>
      </c>
      <c r="C489" s="7" t="s">
        <v>5</v>
      </c>
      <c r="D489" s="8">
        <v>3.6770833333333335</v>
      </c>
      <c r="E489" s="8">
        <v>0.30083333333333334</v>
      </c>
      <c r="F489" s="8">
        <v>3.9779166666666668</v>
      </c>
      <c r="G489">
        <v>460</v>
      </c>
      <c r="H489" s="9">
        <f t="shared" si="23"/>
        <v>125.09915014164305</v>
      </c>
      <c r="I489" s="4">
        <f t="shared" si="25"/>
        <v>1529.0858725761773</v>
      </c>
      <c r="J489" s="9">
        <f t="shared" si="24"/>
        <v>115.63842044621347</v>
      </c>
      <c r="K489" s="13" t="s">
        <v>2117</v>
      </c>
      <c r="L489" s="10" t="s">
        <v>2114</v>
      </c>
      <c r="M489"/>
      <c r="N489">
        <v>21</v>
      </c>
    </row>
    <row r="490" spans="1:14" x14ac:dyDescent="0.25">
      <c r="A490" s="7" t="s">
        <v>98</v>
      </c>
      <c r="B490" s="7" t="s">
        <v>6</v>
      </c>
      <c r="C490" s="7" t="s">
        <v>5</v>
      </c>
      <c r="D490" s="8">
        <v>5.305416666666666</v>
      </c>
      <c r="E490" s="8">
        <v>0.16986742424242424</v>
      </c>
      <c r="F490" s="8">
        <v>5.4752840909090912</v>
      </c>
      <c r="G490">
        <v>725</v>
      </c>
      <c r="H490" s="9">
        <f t="shared" si="23"/>
        <v>136.65279195790467</v>
      </c>
      <c r="I490" s="4">
        <f t="shared" si="25"/>
        <v>4268.0343405061885</v>
      </c>
      <c r="J490" s="9">
        <f t="shared" si="24"/>
        <v>132.41322056763346</v>
      </c>
      <c r="K490" s="13" t="s">
        <v>2117</v>
      </c>
      <c r="L490" s="10" t="s">
        <v>2114</v>
      </c>
      <c r="M490"/>
      <c r="N490">
        <v>21</v>
      </c>
    </row>
    <row r="491" spans="1:14" x14ac:dyDescent="0.25">
      <c r="A491" s="7" t="s">
        <v>99</v>
      </c>
      <c r="B491" s="7" t="s">
        <v>6</v>
      </c>
      <c r="C491" s="7" t="s">
        <v>5</v>
      </c>
      <c r="D491" s="8">
        <v>4.1498674242424238</v>
      </c>
      <c r="E491" s="8">
        <v>0.15196969696969698</v>
      </c>
      <c r="F491" s="8">
        <v>4.3018371212121211</v>
      </c>
      <c r="G491">
        <v>635</v>
      </c>
      <c r="H491" s="9">
        <f t="shared" si="23"/>
        <v>153.01693646657205</v>
      </c>
      <c r="I491" s="4">
        <f t="shared" si="25"/>
        <v>4178.4646061814556</v>
      </c>
      <c r="J491" s="9">
        <f t="shared" si="24"/>
        <v>147.6113535003104</v>
      </c>
      <c r="K491" s="13" t="s">
        <v>2117</v>
      </c>
      <c r="L491" s="10" t="s">
        <v>2114</v>
      </c>
      <c r="M491"/>
      <c r="N491">
        <v>21</v>
      </c>
    </row>
    <row r="492" spans="1:14" x14ac:dyDescent="0.25">
      <c r="A492" s="7" t="s">
        <v>100</v>
      </c>
      <c r="B492" s="7" t="s">
        <v>6</v>
      </c>
      <c r="C492" s="7" t="s">
        <v>5</v>
      </c>
      <c r="D492" s="8">
        <v>1.846761363636364</v>
      </c>
      <c r="E492" s="8">
        <v>0.24897727272727271</v>
      </c>
      <c r="F492" s="8">
        <v>2.0957386363636368</v>
      </c>
      <c r="G492">
        <v>250</v>
      </c>
      <c r="H492" s="9">
        <f t="shared" si="23"/>
        <v>135.37211949666181</v>
      </c>
      <c r="I492" s="4">
        <f t="shared" si="25"/>
        <v>1004.1077133728892</v>
      </c>
      <c r="J492" s="9">
        <f t="shared" si="24"/>
        <v>119.28968415344988</v>
      </c>
      <c r="K492" s="13" t="s">
        <v>2117</v>
      </c>
      <c r="L492" s="10" t="s">
        <v>2114</v>
      </c>
      <c r="M492"/>
      <c r="N492">
        <v>21</v>
      </c>
    </row>
    <row r="493" spans="1:14" x14ac:dyDescent="0.25">
      <c r="A493" s="7" t="s">
        <v>101</v>
      </c>
      <c r="B493" s="7" t="s">
        <v>6</v>
      </c>
      <c r="C493" s="7" t="s">
        <v>5</v>
      </c>
      <c r="D493" s="8">
        <v>4.8919886363636369</v>
      </c>
      <c r="E493" s="8">
        <v>1.586212121212121</v>
      </c>
      <c r="F493" s="8">
        <v>6.4782007575757579</v>
      </c>
      <c r="G493">
        <v>1066</v>
      </c>
      <c r="H493" s="9">
        <f t="shared" si="23"/>
        <v>217.90729276762795</v>
      </c>
      <c r="I493" s="4">
        <f t="shared" si="25"/>
        <v>672.04126468621655</v>
      </c>
      <c r="J493" s="9">
        <f t="shared" si="24"/>
        <v>164.55186245245562</v>
      </c>
      <c r="K493" s="13" t="s">
        <v>2117</v>
      </c>
      <c r="L493" s="10" t="s">
        <v>2114</v>
      </c>
      <c r="M493" s="15">
        <v>42105</v>
      </c>
      <c r="N493">
        <v>21</v>
      </c>
    </row>
    <row r="494" spans="1:14" x14ac:dyDescent="0.25">
      <c r="A494" s="7" t="s">
        <v>102</v>
      </c>
      <c r="B494" s="7" t="s">
        <v>6</v>
      </c>
      <c r="C494" s="7" t="s">
        <v>5</v>
      </c>
      <c r="D494" s="8">
        <v>5.3173674242424234</v>
      </c>
      <c r="E494" s="8">
        <v>0.18176136363636364</v>
      </c>
      <c r="F494" s="8">
        <v>5.4991287878787878</v>
      </c>
      <c r="G494">
        <v>394</v>
      </c>
      <c r="H494" s="9">
        <f t="shared" si="23"/>
        <v>74.096816820239582</v>
      </c>
      <c r="I494" s="4">
        <f t="shared" si="25"/>
        <v>2167.677399187246</v>
      </c>
      <c r="J494" s="9">
        <f t="shared" si="24"/>
        <v>71.647712791971188</v>
      </c>
      <c r="K494" s="13" t="s">
        <v>2117</v>
      </c>
      <c r="L494" s="10" t="s">
        <v>2114</v>
      </c>
      <c r="M494" s="15">
        <v>42041</v>
      </c>
      <c r="N494">
        <v>21</v>
      </c>
    </row>
    <row r="495" spans="1:14" x14ac:dyDescent="0.25">
      <c r="A495" s="7" t="s">
        <v>103</v>
      </c>
      <c r="B495" s="7" t="s">
        <v>6</v>
      </c>
      <c r="C495" s="7" t="s">
        <v>5</v>
      </c>
      <c r="D495" s="8">
        <v>3.461723484848485</v>
      </c>
      <c r="E495" s="8">
        <v>7.4450757575757587E-2</v>
      </c>
      <c r="F495" s="8">
        <v>3.5361742424242424</v>
      </c>
      <c r="G495">
        <v>372</v>
      </c>
      <c r="H495" s="9">
        <f t="shared" si="23"/>
        <v>107.46092275370802</v>
      </c>
      <c r="I495" s="4">
        <f t="shared" si="25"/>
        <v>4996.5911981684039</v>
      </c>
      <c r="J495" s="9">
        <f t="shared" si="24"/>
        <v>105.1984360773392</v>
      </c>
      <c r="K495" s="13" t="s">
        <v>2117</v>
      </c>
      <c r="L495" s="10" t="s">
        <v>2114</v>
      </c>
      <c r="M495" s="15">
        <v>42063</v>
      </c>
      <c r="N495">
        <v>21</v>
      </c>
    </row>
    <row r="496" spans="1:14" x14ac:dyDescent="0.25">
      <c r="A496" s="7" t="s">
        <v>104</v>
      </c>
      <c r="B496" s="7" t="s">
        <v>6</v>
      </c>
      <c r="C496" s="7" t="s">
        <v>5</v>
      </c>
      <c r="D496" s="8">
        <v>3.8805113636363635</v>
      </c>
      <c r="E496" s="8">
        <v>5.971590909090909E-2</v>
      </c>
      <c r="F496" s="8">
        <v>3.9402272727272725</v>
      </c>
      <c r="G496">
        <v>432</v>
      </c>
      <c r="H496" s="9">
        <f t="shared" si="23"/>
        <v>111.32553406445379</v>
      </c>
      <c r="I496" s="4">
        <f t="shared" si="25"/>
        <v>7234.2530922930546</v>
      </c>
      <c r="J496" s="9">
        <f t="shared" si="24"/>
        <v>109.63834573455615</v>
      </c>
      <c r="K496" s="13" t="s">
        <v>2117</v>
      </c>
      <c r="L496" s="10" t="s">
        <v>2114</v>
      </c>
      <c r="M496" s="15">
        <v>42070</v>
      </c>
      <c r="N496">
        <v>21</v>
      </c>
    </row>
    <row r="497" spans="1:14" x14ac:dyDescent="0.25">
      <c r="A497" s="7" t="s">
        <v>105</v>
      </c>
      <c r="B497" s="7" t="s">
        <v>6</v>
      </c>
      <c r="C497" s="7" t="s">
        <v>5</v>
      </c>
      <c r="D497" s="8">
        <v>4.3586931818181816</v>
      </c>
      <c r="E497" s="8">
        <v>0.88441287878787889</v>
      </c>
      <c r="F497" s="8">
        <v>5.2431060606060607</v>
      </c>
      <c r="G497">
        <v>561</v>
      </c>
      <c r="H497" s="9">
        <f t="shared" si="23"/>
        <v>128.7083023737828</v>
      </c>
      <c r="I497" s="4">
        <f t="shared" si="25"/>
        <v>634.31912114268573</v>
      </c>
      <c r="J497" s="9">
        <f t="shared" si="24"/>
        <v>106.9976448149807</v>
      </c>
      <c r="K497" s="13" t="s">
        <v>2117</v>
      </c>
      <c r="L497" s="10" t="s">
        <v>2114</v>
      </c>
      <c r="M497" s="15">
        <v>42112</v>
      </c>
      <c r="N497">
        <v>21</v>
      </c>
    </row>
    <row r="498" spans="1:14" x14ac:dyDescent="0.25">
      <c r="A498" s="7" t="s">
        <v>106</v>
      </c>
      <c r="B498" s="7" t="s">
        <v>6</v>
      </c>
      <c r="C498" s="7" t="s">
        <v>5</v>
      </c>
      <c r="D498" s="8">
        <v>5.7252651515151518</v>
      </c>
      <c r="E498" s="8">
        <v>0.59820075757575752</v>
      </c>
      <c r="F498" s="8">
        <v>6.3234659090909098</v>
      </c>
      <c r="G498">
        <v>725</v>
      </c>
      <c r="H498" s="9">
        <f t="shared" si="23"/>
        <v>126.63168967958345</v>
      </c>
      <c r="I498" s="4">
        <f t="shared" si="25"/>
        <v>1211.9677061896471</v>
      </c>
      <c r="J498" s="9">
        <f t="shared" si="24"/>
        <v>114.65231416171726</v>
      </c>
      <c r="K498" s="13" t="s">
        <v>2117</v>
      </c>
      <c r="L498" s="10" t="s">
        <v>2114</v>
      </c>
      <c r="M498" s="15">
        <v>42096</v>
      </c>
      <c r="N498">
        <v>21</v>
      </c>
    </row>
    <row r="499" spans="1:14" x14ac:dyDescent="0.25">
      <c r="A499" s="7" t="s">
        <v>107</v>
      </c>
      <c r="B499" s="7" t="s">
        <v>6</v>
      </c>
      <c r="C499" s="7" t="s">
        <v>5</v>
      </c>
      <c r="D499" s="8">
        <v>3.7175757575757573</v>
      </c>
      <c r="E499" s="8">
        <v>0.23910984848484848</v>
      </c>
      <c r="F499" s="8">
        <v>3.9566856060606059</v>
      </c>
      <c r="G499">
        <v>421</v>
      </c>
      <c r="H499" s="9">
        <f t="shared" si="23"/>
        <v>113.24584284316923</v>
      </c>
      <c r="I499" s="4">
        <f t="shared" si="25"/>
        <v>1760.6970297029704</v>
      </c>
      <c r="J499" s="9">
        <f t="shared" si="24"/>
        <v>106.40218655612624</v>
      </c>
      <c r="K499" s="13" t="s">
        <v>2117</v>
      </c>
      <c r="L499" s="10" t="s">
        <v>2114</v>
      </c>
      <c r="M499" s="15">
        <v>42091</v>
      </c>
      <c r="N499">
        <v>21</v>
      </c>
    </row>
    <row r="500" spans="1:14" x14ac:dyDescent="0.25">
      <c r="A500" s="7" t="s">
        <v>108</v>
      </c>
      <c r="B500" s="7" t="s">
        <v>6</v>
      </c>
      <c r="C500" s="7" t="s">
        <v>5</v>
      </c>
      <c r="D500" s="8">
        <v>3.2637689393939397</v>
      </c>
      <c r="E500" s="8">
        <v>0.10267045454545455</v>
      </c>
      <c r="F500" s="8">
        <v>3.3664393939393937</v>
      </c>
      <c r="G500">
        <v>271</v>
      </c>
      <c r="H500" s="9">
        <f t="shared" si="23"/>
        <v>83.032838731017179</v>
      </c>
      <c r="I500" s="4">
        <f t="shared" si="25"/>
        <v>2639.5130049806307</v>
      </c>
      <c r="J500" s="9">
        <f t="shared" si="24"/>
        <v>80.500483831041706</v>
      </c>
      <c r="K500" s="13" t="s">
        <v>2117</v>
      </c>
      <c r="L500" s="10" t="s">
        <v>2114</v>
      </c>
      <c r="M500" s="15">
        <v>42094</v>
      </c>
      <c r="N500">
        <v>21</v>
      </c>
    </row>
    <row r="501" spans="1:14" x14ac:dyDescent="0.25">
      <c r="A501" s="7" t="s">
        <v>109</v>
      </c>
      <c r="B501" s="7" t="s">
        <v>6</v>
      </c>
      <c r="C501" s="7" t="s">
        <v>5</v>
      </c>
      <c r="D501" s="8">
        <v>5.5641477272727267</v>
      </c>
      <c r="E501" s="8">
        <v>9.3844696969696967E-2</v>
      </c>
      <c r="F501" s="8">
        <v>5.6579924242424235</v>
      </c>
      <c r="G501">
        <v>632</v>
      </c>
      <c r="H501" s="9">
        <f t="shared" si="23"/>
        <v>113.58433150547847</v>
      </c>
      <c r="I501" s="4">
        <f t="shared" si="25"/>
        <v>6734.5307769929368</v>
      </c>
      <c r="J501" s="9">
        <f t="shared" si="24"/>
        <v>111.70039699807862</v>
      </c>
      <c r="K501" s="13" t="s">
        <v>2117</v>
      </c>
      <c r="L501" s="10" t="s">
        <v>2114</v>
      </c>
      <c r="M501" s="15">
        <v>42247</v>
      </c>
      <c r="N501">
        <v>21</v>
      </c>
    </row>
    <row r="502" spans="1:14" x14ac:dyDescent="0.25">
      <c r="A502" s="7" t="s">
        <v>110</v>
      </c>
      <c r="B502" s="7" t="s">
        <v>6</v>
      </c>
      <c r="C502" s="7" t="s">
        <v>5</v>
      </c>
      <c r="D502" s="8">
        <v>6.3532954545454547</v>
      </c>
      <c r="E502" s="8">
        <v>9.636363636363636E-2</v>
      </c>
      <c r="F502" s="8">
        <v>6.4496590909090914</v>
      </c>
      <c r="G502">
        <v>753</v>
      </c>
      <c r="H502" s="9">
        <f t="shared" si="23"/>
        <v>118.52116832710297</v>
      </c>
      <c r="I502" s="4">
        <f t="shared" si="25"/>
        <v>7814.1509433962265</v>
      </c>
      <c r="J502" s="9">
        <f t="shared" si="24"/>
        <v>116.7503567841852</v>
      </c>
      <c r="K502" s="13" t="s">
        <v>2117</v>
      </c>
      <c r="L502" s="10" t="s">
        <v>2114</v>
      </c>
      <c r="M502" s="15">
        <v>42264</v>
      </c>
      <c r="N502">
        <v>21</v>
      </c>
    </row>
    <row r="503" spans="1:14" x14ac:dyDescent="0.25">
      <c r="A503" s="7" t="s">
        <v>111</v>
      </c>
      <c r="B503" s="7" t="s">
        <v>6</v>
      </c>
      <c r="C503" s="7" t="s">
        <v>5</v>
      </c>
      <c r="D503" s="8">
        <v>2.6256060606060609</v>
      </c>
      <c r="E503" s="8">
        <v>0.11145833333333334</v>
      </c>
      <c r="F503" s="8">
        <v>2.7370643939393942</v>
      </c>
      <c r="G503">
        <v>398</v>
      </c>
      <c r="H503" s="9">
        <f t="shared" si="23"/>
        <v>151.58404985861847</v>
      </c>
      <c r="I503" s="4">
        <f t="shared" si="25"/>
        <v>3570.8411214953271</v>
      </c>
      <c r="J503" s="9">
        <f t="shared" si="24"/>
        <v>145.41126649459923</v>
      </c>
      <c r="K503" s="13" t="s">
        <v>2117</v>
      </c>
      <c r="L503" s="10" t="s">
        <v>2114</v>
      </c>
      <c r="M503" s="15">
        <v>42294</v>
      </c>
      <c r="N503">
        <v>21</v>
      </c>
    </row>
    <row r="504" spans="1:14" x14ac:dyDescent="0.25">
      <c r="A504" s="7" t="s">
        <v>112</v>
      </c>
      <c r="B504" s="7" t="s">
        <v>6</v>
      </c>
      <c r="C504" s="7" t="s">
        <v>5</v>
      </c>
      <c r="D504" s="8">
        <v>5.0253219696969698</v>
      </c>
      <c r="E504" s="8">
        <v>2.7432954545454544</v>
      </c>
      <c r="F504" s="8">
        <v>7.7686174242424233</v>
      </c>
      <c r="G504">
        <v>771</v>
      </c>
      <c r="H504" s="9">
        <f t="shared" si="23"/>
        <v>153.42300546097979</v>
      </c>
      <c r="I504" s="4">
        <f t="shared" si="25"/>
        <v>281.04883807630176</v>
      </c>
      <c r="J504" s="9">
        <f t="shared" si="24"/>
        <v>99.245458734272276</v>
      </c>
      <c r="K504" s="13" t="s">
        <v>2117</v>
      </c>
      <c r="L504" s="10" t="s">
        <v>2114</v>
      </c>
      <c r="M504" s="20">
        <v>2016</v>
      </c>
      <c r="N504">
        <v>21</v>
      </c>
    </row>
    <row r="505" spans="1:14" x14ac:dyDescent="0.25">
      <c r="A505" s="7" t="s">
        <v>113</v>
      </c>
      <c r="B505" s="7" t="s">
        <v>6</v>
      </c>
      <c r="C505" s="7" t="s">
        <v>5</v>
      </c>
      <c r="D505" s="8">
        <v>4.7575757575757578</v>
      </c>
      <c r="E505" s="8">
        <v>0.13494318181818182</v>
      </c>
      <c r="F505" s="8">
        <v>4.8925189393939394</v>
      </c>
      <c r="G505">
        <v>512</v>
      </c>
      <c r="H505" s="9">
        <f t="shared" si="23"/>
        <v>107.61783439490445</v>
      </c>
      <c r="I505" s="4">
        <f t="shared" si="25"/>
        <v>3794.1894736842105</v>
      </c>
      <c r="J505" s="9">
        <f t="shared" si="24"/>
        <v>104.64956934094648</v>
      </c>
      <c r="K505" s="13" t="s">
        <v>2117</v>
      </c>
      <c r="L505" s="10" t="s">
        <v>2114</v>
      </c>
      <c r="M505" s="20">
        <v>2016</v>
      </c>
      <c r="N505">
        <v>21</v>
      </c>
    </row>
    <row r="506" spans="1:14" x14ac:dyDescent="0.25">
      <c r="A506" s="7" t="s">
        <v>114</v>
      </c>
      <c r="B506" s="7" t="s">
        <v>6</v>
      </c>
      <c r="C506" s="7" t="s">
        <v>5</v>
      </c>
      <c r="D506" s="8">
        <v>9.3782196969696976</v>
      </c>
      <c r="E506" s="8">
        <v>2.1249431818181814</v>
      </c>
      <c r="F506" s="8">
        <v>11.503162878787878</v>
      </c>
      <c r="G506">
        <v>549</v>
      </c>
      <c r="H506" s="9">
        <f t="shared" si="23"/>
        <v>58.539895389462203</v>
      </c>
      <c r="I506" s="4">
        <f t="shared" si="25"/>
        <v>258.35984919382878</v>
      </c>
      <c r="J506" s="9">
        <f t="shared" si="24"/>
        <v>47.726004211621643</v>
      </c>
      <c r="K506" s="13" t="s">
        <v>2117</v>
      </c>
      <c r="L506" s="10" t="s">
        <v>2114</v>
      </c>
      <c r="M506" s="20">
        <v>2016</v>
      </c>
      <c r="N506">
        <v>21</v>
      </c>
    </row>
    <row r="507" spans="1:14" x14ac:dyDescent="0.25">
      <c r="A507" s="7" t="s">
        <v>115</v>
      </c>
      <c r="B507" s="7" t="s">
        <v>6</v>
      </c>
      <c r="C507" s="7" t="s">
        <v>5</v>
      </c>
      <c r="D507" s="8">
        <v>0.96479166666666671</v>
      </c>
      <c r="E507" s="8">
        <v>0.49814393939393936</v>
      </c>
      <c r="F507" s="8">
        <v>1.462935606060606</v>
      </c>
      <c r="G507">
        <v>243</v>
      </c>
      <c r="H507" s="9">
        <f t="shared" si="23"/>
        <v>251.86784711725329</v>
      </c>
      <c r="I507" s="4">
        <f t="shared" si="25"/>
        <v>487.81081286594178</v>
      </c>
      <c r="J507" s="9">
        <f t="shared" si="24"/>
        <v>166.10437191719637</v>
      </c>
      <c r="K507" s="13" t="s">
        <v>2117</v>
      </c>
      <c r="L507" s="10" t="s">
        <v>2114</v>
      </c>
      <c r="M507" s="15">
        <v>42266</v>
      </c>
      <c r="N507">
        <v>21</v>
      </c>
    </row>
    <row r="508" spans="1:14" x14ac:dyDescent="0.25">
      <c r="A508" s="7" t="s">
        <v>116</v>
      </c>
      <c r="B508" s="7" t="s">
        <v>6</v>
      </c>
      <c r="C508" s="7" t="s">
        <v>5</v>
      </c>
      <c r="D508" s="8">
        <v>5.975321969696969</v>
      </c>
      <c r="E508" s="8">
        <v>0.13492424242424242</v>
      </c>
      <c r="F508" s="8">
        <v>6.1102462121212122</v>
      </c>
      <c r="G508">
        <v>609</v>
      </c>
      <c r="H508" s="9">
        <f t="shared" si="23"/>
        <v>101.91919416032484</v>
      </c>
      <c r="I508" s="4">
        <f t="shared" si="25"/>
        <v>4513.6440202133635</v>
      </c>
      <c r="J508" s="9">
        <f t="shared" si="24"/>
        <v>99.668651451703397</v>
      </c>
      <c r="K508" s="13" t="s">
        <v>2117</v>
      </c>
      <c r="L508" s="10" t="s">
        <v>2114</v>
      </c>
      <c r="M508" s="20">
        <v>2016</v>
      </c>
      <c r="N508">
        <v>21</v>
      </c>
    </row>
    <row r="509" spans="1:14" x14ac:dyDescent="0.25">
      <c r="A509" s="7" t="s">
        <v>908</v>
      </c>
      <c r="B509" s="7" t="s">
        <v>740</v>
      </c>
      <c r="C509" s="7" t="s">
        <v>739</v>
      </c>
      <c r="D509" s="8">
        <v>3.8776704545454543</v>
      </c>
      <c r="E509" s="8">
        <v>0.53293560606060608</v>
      </c>
      <c r="F509" s="8">
        <v>4.4106060606060602</v>
      </c>
      <c r="G509">
        <v>594</v>
      </c>
      <c r="H509" s="9">
        <f t="shared" si="23"/>
        <v>153.1847553738626</v>
      </c>
      <c r="I509" s="4">
        <f t="shared" si="25"/>
        <v>1114.5811862539535</v>
      </c>
      <c r="J509" s="9">
        <f t="shared" si="24"/>
        <v>134.67536928890416</v>
      </c>
      <c r="K509" s="13" t="s">
        <v>2117</v>
      </c>
      <c r="L509" s="10" t="s">
        <v>2114</v>
      </c>
      <c r="M509" s="14">
        <v>42350</v>
      </c>
      <c r="N509">
        <v>21</v>
      </c>
    </row>
    <row r="510" spans="1:14" x14ac:dyDescent="0.25">
      <c r="A510" s="7" t="s">
        <v>909</v>
      </c>
      <c r="B510" s="7" t="s">
        <v>740</v>
      </c>
      <c r="C510" s="7" t="s">
        <v>739</v>
      </c>
      <c r="D510" s="8">
        <v>4.5043560606060602</v>
      </c>
      <c r="E510" s="8">
        <v>0.42418560606060601</v>
      </c>
      <c r="F510" s="8">
        <v>4.9285416666666668</v>
      </c>
      <c r="G510">
        <v>484</v>
      </c>
      <c r="H510" s="9">
        <f t="shared" si="23"/>
        <v>107.4515410166926</v>
      </c>
      <c r="I510" s="4">
        <f t="shared" si="25"/>
        <v>1141.0099566906283</v>
      </c>
      <c r="J510" s="9">
        <f t="shared" si="24"/>
        <v>98.203491566978059</v>
      </c>
      <c r="K510" s="13" t="s">
        <v>2117</v>
      </c>
      <c r="L510" s="10" t="s">
        <v>2114</v>
      </c>
      <c r="M510" s="14">
        <v>42322</v>
      </c>
      <c r="N510">
        <v>21</v>
      </c>
    </row>
    <row r="511" spans="1:14" x14ac:dyDescent="0.25">
      <c r="A511" s="7" t="s">
        <v>910</v>
      </c>
      <c r="B511" s="7" t="s">
        <v>740</v>
      </c>
      <c r="C511" s="7" t="s">
        <v>739</v>
      </c>
      <c r="D511" s="8">
        <v>4.6005492424242416</v>
      </c>
      <c r="E511" s="8">
        <v>1.5263068181818182</v>
      </c>
      <c r="F511" s="8">
        <v>6.1268560606060598</v>
      </c>
      <c r="G511">
        <v>692</v>
      </c>
      <c r="H511" s="9">
        <f t="shared" si="23"/>
        <v>150.416822760787</v>
      </c>
      <c r="I511" s="4">
        <f t="shared" si="25"/>
        <v>453.38197520753454</v>
      </c>
      <c r="J511" s="9">
        <f t="shared" si="24"/>
        <v>112.94536596825948</v>
      </c>
      <c r="K511" s="13" t="s">
        <v>2117</v>
      </c>
      <c r="L511" s="10" t="s">
        <v>2114</v>
      </c>
      <c r="M511" s="22">
        <v>2016</v>
      </c>
      <c r="N511">
        <v>21</v>
      </c>
    </row>
    <row r="512" spans="1:14" x14ac:dyDescent="0.25">
      <c r="A512" s="7" t="s">
        <v>911</v>
      </c>
      <c r="B512" s="7" t="s">
        <v>740</v>
      </c>
      <c r="C512" s="7" t="s">
        <v>739</v>
      </c>
      <c r="D512" s="8">
        <v>3.6968371212121216</v>
      </c>
      <c r="E512" s="8">
        <v>0.15465909090909091</v>
      </c>
      <c r="F512" s="8">
        <v>3.8514962121212122</v>
      </c>
      <c r="G512">
        <v>408</v>
      </c>
      <c r="H512" s="9">
        <f t="shared" si="23"/>
        <v>110.36461348511472</v>
      </c>
      <c r="I512" s="4">
        <f t="shared" si="25"/>
        <v>2638.0602498163116</v>
      </c>
      <c r="J512" s="9">
        <f t="shared" si="24"/>
        <v>105.93285765567298</v>
      </c>
      <c r="K512" s="13" t="s">
        <v>2117</v>
      </c>
      <c r="L512" s="10" t="s">
        <v>2114</v>
      </c>
      <c r="M512" s="22">
        <v>2016</v>
      </c>
      <c r="N512">
        <v>21</v>
      </c>
    </row>
    <row r="513" spans="1:14" x14ac:dyDescent="0.25">
      <c r="A513" s="7" t="s">
        <v>912</v>
      </c>
      <c r="B513" s="7" t="s">
        <v>740</v>
      </c>
      <c r="C513" s="7" t="s">
        <v>739</v>
      </c>
      <c r="D513" s="8">
        <v>2.3021401515151512</v>
      </c>
      <c r="E513" s="8">
        <v>0.20912878787878789</v>
      </c>
      <c r="F513" s="8">
        <v>2.5112689393939394</v>
      </c>
      <c r="G513">
        <v>253</v>
      </c>
      <c r="H513" s="9">
        <f t="shared" si="23"/>
        <v>109.89774008045875</v>
      </c>
      <c r="I513" s="4">
        <f t="shared" si="25"/>
        <v>1209.7808368049266</v>
      </c>
      <c r="J513" s="9">
        <f t="shared" si="24"/>
        <v>100.74588031222896</v>
      </c>
      <c r="K513" s="13" t="s">
        <v>2117</v>
      </c>
      <c r="L513" s="10" t="s">
        <v>2114</v>
      </c>
      <c r="M513" s="22">
        <v>2016</v>
      </c>
      <c r="N513">
        <v>21</v>
      </c>
    </row>
    <row r="514" spans="1:14" x14ac:dyDescent="0.25">
      <c r="A514" s="7" t="s">
        <v>913</v>
      </c>
      <c r="B514" s="7" t="s">
        <v>740</v>
      </c>
      <c r="C514" s="7" t="s">
        <v>739</v>
      </c>
      <c r="D514" s="8">
        <v>4.4547537878787882</v>
      </c>
      <c r="E514" s="8">
        <v>0.27768939393939396</v>
      </c>
      <c r="F514" s="8">
        <v>4.7324431818181827</v>
      </c>
      <c r="G514">
        <v>633</v>
      </c>
      <c r="H514" s="9">
        <f t="shared" si="23"/>
        <v>142.0953951983538</v>
      </c>
      <c r="I514" s="4">
        <f t="shared" si="25"/>
        <v>2279.5253035056608</v>
      </c>
      <c r="J514" s="9">
        <f t="shared" si="24"/>
        <v>133.75754883480806</v>
      </c>
      <c r="K514" s="13" t="s">
        <v>2117</v>
      </c>
      <c r="L514" s="10" t="s">
        <v>2114</v>
      </c>
      <c r="M514" s="22">
        <v>2016</v>
      </c>
      <c r="N514">
        <v>21</v>
      </c>
    </row>
    <row r="515" spans="1:14" x14ac:dyDescent="0.25">
      <c r="A515" s="7" t="s">
        <v>117</v>
      </c>
      <c r="B515" s="7" t="s">
        <v>6</v>
      </c>
      <c r="C515" s="7" t="s">
        <v>5</v>
      </c>
      <c r="D515" s="8">
        <v>1.2379166666666666</v>
      </c>
      <c r="E515" s="8">
        <v>0.72945075757575761</v>
      </c>
      <c r="F515" s="8">
        <v>1.9673674242424244</v>
      </c>
      <c r="G515">
        <v>141</v>
      </c>
      <c r="H515" s="9">
        <f t="shared" ref="H515:H578" si="26">G515/D515</f>
        <v>113.901043419724</v>
      </c>
      <c r="I515" s="4">
        <f t="shared" si="25"/>
        <v>193.29611839543034</v>
      </c>
      <c r="J515" s="9">
        <f t="shared" ref="J515:J578" si="27">G515/F515</f>
        <v>71.669378206917798</v>
      </c>
      <c r="K515" s="13" t="s">
        <v>2117</v>
      </c>
      <c r="L515" s="10" t="s">
        <v>2114</v>
      </c>
      <c r="M515" s="20">
        <v>2016</v>
      </c>
      <c r="N515">
        <v>21</v>
      </c>
    </row>
    <row r="516" spans="1:14" x14ac:dyDescent="0.25">
      <c r="A516" s="7" t="s">
        <v>118</v>
      </c>
      <c r="B516" s="7" t="s">
        <v>6</v>
      </c>
      <c r="C516" s="7" t="s">
        <v>5</v>
      </c>
      <c r="D516" s="8">
        <v>0.47772727272727272</v>
      </c>
      <c r="E516" s="8">
        <v>9.7007575757575765E-2</v>
      </c>
      <c r="F516" s="8">
        <v>0.57473484848484857</v>
      </c>
      <c r="G516">
        <v>6</v>
      </c>
      <c r="H516" s="9">
        <f t="shared" si="26"/>
        <v>12.559467174119886</v>
      </c>
      <c r="I516" s="4">
        <f t="shared" si="25"/>
        <v>61.85083951581413</v>
      </c>
      <c r="J516" s="9">
        <f t="shared" si="27"/>
        <v>10.439596651947538</v>
      </c>
      <c r="K516" s="13" t="s">
        <v>2117</v>
      </c>
      <c r="L516" s="10" t="s">
        <v>2114</v>
      </c>
      <c r="M516" s="20">
        <v>2016</v>
      </c>
      <c r="N516">
        <v>21</v>
      </c>
    </row>
    <row r="517" spans="1:14" x14ac:dyDescent="0.25">
      <c r="A517" s="7" t="s">
        <v>119</v>
      </c>
      <c r="B517" s="7" t="s">
        <v>6</v>
      </c>
      <c r="C517" s="7" t="s">
        <v>5</v>
      </c>
      <c r="D517" s="8">
        <v>3.8735984848484852</v>
      </c>
      <c r="E517" s="8">
        <v>0.42768939393939392</v>
      </c>
      <c r="F517" s="8">
        <v>4.3012878787878783</v>
      </c>
      <c r="G517">
        <v>556</v>
      </c>
      <c r="H517" s="9">
        <f t="shared" si="26"/>
        <v>143.53578518134611</v>
      </c>
      <c r="I517" s="4">
        <f t="shared" si="25"/>
        <v>1300.0088566114605</v>
      </c>
      <c r="J517" s="9">
        <f t="shared" si="27"/>
        <v>129.26361026471989</v>
      </c>
      <c r="K517" s="13" t="s">
        <v>2117</v>
      </c>
      <c r="L517" s="10" t="s">
        <v>2114</v>
      </c>
      <c r="M517" s="20">
        <v>2016</v>
      </c>
      <c r="N517">
        <v>21</v>
      </c>
    </row>
    <row r="518" spans="1:14" x14ac:dyDescent="0.25">
      <c r="A518" s="7" t="s">
        <v>120</v>
      </c>
      <c r="B518" s="7" t="s">
        <v>6</v>
      </c>
      <c r="C518" s="7" t="s">
        <v>5</v>
      </c>
      <c r="D518" s="8">
        <v>5.3695643939393936</v>
      </c>
      <c r="E518" s="8">
        <v>6.9261363636363635E-2</v>
      </c>
      <c r="F518" s="8">
        <v>5.4388257575757573</v>
      </c>
      <c r="G518">
        <v>634</v>
      </c>
      <c r="H518" s="9">
        <f t="shared" si="26"/>
        <v>118.07289260104476</v>
      </c>
      <c r="I518" s="4">
        <f t="shared" si="25"/>
        <v>9153.7325676784258</v>
      </c>
      <c r="J518" s="9">
        <f t="shared" si="27"/>
        <v>116.56927952084132</v>
      </c>
      <c r="K518" s="13" t="s">
        <v>2117</v>
      </c>
      <c r="L518" s="10" t="s">
        <v>2114</v>
      </c>
      <c r="M518" s="20">
        <v>2016</v>
      </c>
      <c r="N518">
        <v>21</v>
      </c>
    </row>
    <row r="519" spans="1:14" x14ac:dyDescent="0.25">
      <c r="A519" s="7" t="s">
        <v>121</v>
      </c>
      <c r="B519" s="7" t="s">
        <v>6</v>
      </c>
      <c r="C519" s="7" t="s">
        <v>5</v>
      </c>
      <c r="D519" s="8">
        <v>4.1110037878787873</v>
      </c>
      <c r="E519" s="8">
        <v>1.0129166666666667</v>
      </c>
      <c r="F519" s="8">
        <v>5.1239204545454546</v>
      </c>
      <c r="G519">
        <v>686</v>
      </c>
      <c r="H519" s="9">
        <f t="shared" si="26"/>
        <v>166.86922109453104</v>
      </c>
      <c r="I519" s="4">
        <f t="shared" si="25"/>
        <v>677.25215960510081</v>
      </c>
      <c r="J519" s="9">
        <f t="shared" si="27"/>
        <v>133.88185981526041</v>
      </c>
      <c r="K519" s="13" t="s">
        <v>2117</v>
      </c>
      <c r="L519" s="10" t="s">
        <v>2114</v>
      </c>
      <c r="M519" s="20">
        <v>2016</v>
      </c>
      <c r="N519">
        <v>21</v>
      </c>
    </row>
    <row r="520" spans="1:14" x14ac:dyDescent="0.25">
      <c r="A520" s="7" t="s">
        <v>122</v>
      </c>
      <c r="B520" s="7" t="s">
        <v>6</v>
      </c>
      <c r="C520" s="7" t="s">
        <v>5</v>
      </c>
      <c r="D520" s="8">
        <v>1.2081628787878789</v>
      </c>
      <c r="E520" s="8">
        <v>0.2100378787878788</v>
      </c>
      <c r="F520" s="8">
        <v>1.4182007575757576</v>
      </c>
      <c r="G520">
        <v>44</v>
      </c>
      <c r="H520" s="9">
        <f t="shared" si="26"/>
        <v>36.418930570143118</v>
      </c>
      <c r="I520" s="4">
        <f t="shared" si="25"/>
        <v>209.48602344454463</v>
      </c>
      <c r="J520" s="9">
        <f t="shared" si="27"/>
        <v>31.02522669301959</v>
      </c>
      <c r="K520" s="13" t="s">
        <v>2117</v>
      </c>
      <c r="L520" s="10" t="s">
        <v>2114</v>
      </c>
      <c r="M520" s="20">
        <v>2016</v>
      </c>
      <c r="N520">
        <v>21</v>
      </c>
    </row>
    <row r="521" spans="1:14" x14ac:dyDescent="0.25">
      <c r="A521" s="7" t="s">
        <v>123</v>
      </c>
      <c r="B521" s="7" t="s">
        <v>6</v>
      </c>
      <c r="C521" s="7" t="s">
        <v>5</v>
      </c>
      <c r="D521" s="8">
        <v>4.7685037878787879</v>
      </c>
      <c r="E521" s="8">
        <v>0.24888257575757575</v>
      </c>
      <c r="F521" s="8">
        <v>5.0173863636363638</v>
      </c>
      <c r="G521">
        <v>597</v>
      </c>
      <c r="H521" s="9">
        <f t="shared" si="26"/>
        <v>125.19650325486442</v>
      </c>
      <c r="I521" s="4">
        <f t="shared" si="25"/>
        <v>2398.7215584810897</v>
      </c>
      <c r="J521" s="9">
        <f t="shared" si="27"/>
        <v>118.9862523497837</v>
      </c>
      <c r="K521" s="13" t="s">
        <v>2117</v>
      </c>
      <c r="L521" s="10" t="s">
        <v>2114</v>
      </c>
      <c r="M521" s="20">
        <v>2016</v>
      </c>
      <c r="N521">
        <v>21</v>
      </c>
    </row>
    <row r="522" spans="1:14" x14ac:dyDescent="0.25">
      <c r="A522" s="7" t="s">
        <v>124</v>
      </c>
      <c r="B522" s="7" t="s">
        <v>6</v>
      </c>
      <c r="C522" s="7" t="s">
        <v>5</v>
      </c>
      <c r="D522" s="8">
        <v>3.9012689393939395</v>
      </c>
      <c r="E522" s="8">
        <v>0.22606060606060605</v>
      </c>
      <c r="F522" s="8">
        <v>4.1273295454545451</v>
      </c>
      <c r="G522">
        <v>503</v>
      </c>
      <c r="H522" s="9">
        <f t="shared" si="26"/>
        <v>128.93240835586712</v>
      </c>
      <c r="I522" s="4">
        <f t="shared" ref="I522:I585" si="28">G522/E522</f>
        <v>2225.0670241286866</v>
      </c>
      <c r="J522" s="9">
        <f t="shared" si="27"/>
        <v>121.87056896243169</v>
      </c>
      <c r="K522" s="13" t="s">
        <v>2117</v>
      </c>
      <c r="L522" s="10" t="s">
        <v>2114</v>
      </c>
      <c r="M522" s="20">
        <v>2016</v>
      </c>
      <c r="N522">
        <v>21</v>
      </c>
    </row>
    <row r="523" spans="1:14" x14ac:dyDescent="0.25">
      <c r="A523" s="7" t="s">
        <v>125</v>
      </c>
      <c r="B523" s="7" t="s">
        <v>6</v>
      </c>
      <c r="C523" s="7" t="s">
        <v>5</v>
      </c>
      <c r="D523" s="8">
        <v>0.69962121212121209</v>
      </c>
      <c r="E523" s="8">
        <v>1.9939583333333335</v>
      </c>
      <c r="F523" s="8">
        <v>2.6935795454545453</v>
      </c>
      <c r="G523">
        <v>19</v>
      </c>
      <c r="H523" s="9">
        <f t="shared" si="26"/>
        <v>27.15755278830536</v>
      </c>
      <c r="I523" s="4">
        <f t="shared" si="28"/>
        <v>9.5287848709643708</v>
      </c>
      <c r="J523" s="9">
        <f t="shared" si="27"/>
        <v>7.0538106186850049</v>
      </c>
      <c r="K523" s="13" t="s">
        <v>2117</v>
      </c>
      <c r="L523" s="10" t="s">
        <v>2114</v>
      </c>
      <c r="M523" s="20">
        <v>2016</v>
      </c>
      <c r="N523">
        <v>21</v>
      </c>
    </row>
    <row r="524" spans="1:14" x14ac:dyDescent="0.25">
      <c r="A524" s="7" t="s">
        <v>1596</v>
      </c>
      <c r="B524" s="7" t="s">
        <v>740</v>
      </c>
      <c r="C524" s="7" t="s">
        <v>1446</v>
      </c>
      <c r="D524" s="8">
        <v>2.7444886363636365</v>
      </c>
      <c r="E524" s="8">
        <v>0.26571969696969699</v>
      </c>
      <c r="F524" s="8">
        <v>3.0102083333333334</v>
      </c>
      <c r="G524">
        <v>510</v>
      </c>
      <c r="H524" s="9">
        <f t="shared" si="26"/>
        <v>185.82696726911371</v>
      </c>
      <c r="I524" s="4">
        <f t="shared" si="28"/>
        <v>1919.3157519600854</v>
      </c>
      <c r="J524" s="9">
        <f t="shared" si="27"/>
        <v>169.42348951484533</v>
      </c>
      <c r="K524" s="13" t="s">
        <v>2117</v>
      </c>
      <c r="L524" s="10" t="s">
        <v>2114</v>
      </c>
      <c r="M524">
        <v>2016</v>
      </c>
      <c r="N524">
        <v>21</v>
      </c>
    </row>
    <row r="525" spans="1:14" x14ac:dyDescent="0.25">
      <c r="A525" s="7" t="s">
        <v>1597</v>
      </c>
      <c r="B525" s="7" t="s">
        <v>740</v>
      </c>
      <c r="C525" s="7" t="s">
        <v>1446</v>
      </c>
      <c r="D525" s="8">
        <v>3.1636931818181822</v>
      </c>
      <c r="E525" s="8">
        <v>0.76049242424242425</v>
      </c>
      <c r="F525" s="8">
        <v>3.9241856060606071</v>
      </c>
      <c r="G525">
        <v>828</v>
      </c>
      <c r="H525" s="9">
        <f t="shared" si="26"/>
        <v>261.71943751010218</v>
      </c>
      <c r="I525" s="4">
        <f t="shared" si="28"/>
        <v>1088.768242267271</v>
      </c>
      <c r="J525" s="9">
        <f t="shared" si="27"/>
        <v>210.99919400377414</v>
      </c>
      <c r="K525" s="13" t="s">
        <v>2117</v>
      </c>
      <c r="L525" s="10" t="s">
        <v>2114</v>
      </c>
      <c r="M525">
        <v>2016</v>
      </c>
      <c r="N525">
        <v>21</v>
      </c>
    </row>
    <row r="526" spans="1:14" x14ac:dyDescent="0.25">
      <c r="A526" s="7" t="s">
        <v>1598</v>
      </c>
      <c r="B526" s="7" t="s">
        <v>740</v>
      </c>
      <c r="C526" s="7" t="s">
        <v>1446</v>
      </c>
      <c r="D526" s="8">
        <v>1.0692613636363637</v>
      </c>
      <c r="E526" s="8">
        <v>0.3775</v>
      </c>
      <c r="F526" s="8">
        <v>1.4467613636363637</v>
      </c>
      <c r="G526">
        <v>59</v>
      </c>
      <c r="H526" s="9">
        <f t="shared" si="26"/>
        <v>55.178277272968806</v>
      </c>
      <c r="I526" s="4">
        <f t="shared" si="28"/>
        <v>156.29139072847681</v>
      </c>
      <c r="J526" s="9">
        <f t="shared" si="27"/>
        <v>40.780740682559006</v>
      </c>
      <c r="K526" s="13" t="s">
        <v>2117</v>
      </c>
      <c r="L526" s="10" t="s">
        <v>2114</v>
      </c>
      <c r="M526">
        <v>2016</v>
      </c>
      <c r="N526">
        <v>21</v>
      </c>
    </row>
    <row r="527" spans="1:14" x14ac:dyDescent="0.25">
      <c r="A527" s="7" t="s">
        <v>1599</v>
      </c>
      <c r="B527" s="7" t="s">
        <v>740</v>
      </c>
      <c r="C527" s="7" t="s">
        <v>1446</v>
      </c>
      <c r="D527" s="8">
        <v>1.084659090909091</v>
      </c>
      <c r="E527" s="8">
        <v>0.33761363636363634</v>
      </c>
      <c r="F527" s="8">
        <v>1.4222727272727274</v>
      </c>
      <c r="G527">
        <v>193</v>
      </c>
      <c r="H527" s="9">
        <f t="shared" si="26"/>
        <v>177.9360921948664</v>
      </c>
      <c r="I527" s="4">
        <f t="shared" si="28"/>
        <v>571.65937394816569</v>
      </c>
      <c r="J527" s="9">
        <f t="shared" si="27"/>
        <v>135.69830616810481</v>
      </c>
      <c r="K527" s="13" t="s">
        <v>2117</v>
      </c>
      <c r="L527" s="10" t="s">
        <v>2114</v>
      </c>
      <c r="M527">
        <v>2016</v>
      </c>
      <c r="N527">
        <v>21</v>
      </c>
    </row>
    <row r="528" spans="1:14" x14ac:dyDescent="0.25">
      <c r="A528" s="7" t="s">
        <v>1600</v>
      </c>
      <c r="B528" s="7" t="s">
        <v>740</v>
      </c>
      <c r="C528" s="7" t="s">
        <v>1446</v>
      </c>
      <c r="D528" s="8">
        <v>2.7226893939393939</v>
      </c>
      <c r="E528" s="8">
        <v>6.4734848484848492E-2</v>
      </c>
      <c r="F528" s="8">
        <v>2.7874242424242421</v>
      </c>
      <c r="G528">
        <v>628</v>
      </c>
      <c r="H528" s="9">
        <f t="shared" si="26"/>
        <v>230.65429402189793</v>
      </c>
      <c r="I528" s="4">
        <f t="shared" si="28"/>
        <v>9701.1117612638955</v>
      </c>
      <c r="J528" s="9">
        <f t="shared" si="27"/>
        <v>225.29760287003319</v>
      </c>
      <c r="K528" s="13" t="s">
        <v>2117</v>
      </c>
      <c r="L528" s="10" t="s">
        <v>2114</v>
      </c>
      <c r="M528">
        <v>2016</v>
      </c>
      <c r="N528">
        <v>21</v>
      </c>
    </row>
    <row r="529" spans="1:14" x14ac:dyDescent="0.25">
      <c r="A529" s="7" t="s">
        <v>1601</v>
      </c>
      <c r="B529" s="7" t="s">
        <v>740</v>
      </c>
      <c r="C529" s="7" t="s">
        <v>1446</v>
      </c>
      <c r="D529" s="8">
        <v>2.9561174242424242</v>
      </c>
      <c r="E529" s="8">
        <v>0.45119318181818185</v>
      </c>
      <c r="F529" s="8">
        <v>3.407310606060606</v>
      </c>
      <c r="G529">
        <v>656</v>
      </c>
      <c r="H529" s="9">
        <f t="shared" si="26"/>
        <v>221.91270029407431</v>
      </c>
      <c r="I529" s="4">
        <f t="shared" si="28"/>
        <v>1453.9226797632539</v>
      </c>
      <c r="J529" s="9">
        <f t="shared" si="27"/>
        <v>192.52720865340788</v>
      </c>
      <c r="K529" s="13" t="s">
        <v>2117</v>
      </c>
      <c r="L529" s="10" t="s">
        <v>2114</v>
      </c>
      <c r="M529">
        <v>2016</v>
      </c>
      <c r="N529">
        <v>21</v>
      </c>
    </row>
    <row r="530" spans="1:14" x14ac:dyDescent="0.25">
      <c r="A530" s="7" t="s">
        <v>1602</v>
      </c>
      <c r="B530" s="7" t="s">
        <v>740</v>
      </c>
      <c r="C530" s="7" t="s">
        <v>1446</v>
      </c>
      <c r="D530" s="8">
        <v>2.567632575757576</v>
      </c>
      <c r="E530" s="8">
        <v>0.24507575757575759</v>
      </c>
      <c r="F530" s="8">
        <v>2.8127083333333336</v>
      </c>
      <c r="G530">
        <v>740</v>
      </c>
      <c r="H530" s="9">
        <f t="shared" si="26"/>
        <v>288.20322930420218</v>
      </c>
      <c r="I530" s="4">
        <f t="shared" si="28"/>
        <v>3019.4744976816073</v>
      </c>
      <c r="J530" s="9">
        <f t="shared" si="27"/>
        <v>263.09162284275237</v>
      </c>
      <c r="K530" s="13" t="s">
        <v>2117</v>
      </c>
      <c r="L530" s="10" t="s">
        <v>2114</v>
      </c>
      <c r="M530">
        <v>2016</v>
      </c>
      <c r="N530">
        <v>21</v>
      </c>
    </row>
    <row r="531" spans="1:14" x14ac:dyDescent="0.25">
      <c r="A531" s="7" t="s">
        <v>1603</v>
      </c>
      <c r="B531" s="7" t="s">
        <v>740</v>
      </c>
      <c r="C531" s="7" t="s">
        <v>1446</v>
      </c>
      <c r="D531" s="8">
        <v>3.3406439393939391</v>
      </c>
      <c r="E531" s="8">
        <v>0.31259469696969699</v>
      </c>
      <c r="F531" s="8">
        <v>3.653238636363636</v>
      </c>
      <c r="G531">
        <v>997</v>
      </c>
      <c r="H531" s="9">
        <f t="shared" si="26"/>
        <v>298.44545485469371</v>
      </c>
      <c r="I531" s="4">
        <f t="shared" si="28"/>
        <v>3189.4335049984852</v>
      </c>
      <c r="J531" s="9">
        <f t="shared" si="27"/>
        <v>272.90853383517117</v>
      </c>
      <c r="K531" s="13" t="s">
        <v>2117</v>
      </c>
      <c r="L531" s="10" t="s">
        <v>2114</v>
      </c>
      <c r="M531">
        <v>2016</v>
      </c>
      <c r="N531">
        <v>21</v>
      </c>
    </row>
    <row r="532" spans="1:14" x14ac:dyDescent="0.25">
      <c r="A532" s="7" t="s">
        <v>914</v>
      </c>
      <c r="B532" s="7" t="s">
        <v>740</v>
      </c>
      <c r="C532" s="7" t="s">
        <v>739</v>
      </c>
      <c r="D532" s="8">
        <v>3.3910984848484849</v>
      </c>
      <c r="E532" s="8">
        <v>0.208219696969697</v>
      </c>
      <c r="F532" s="8">
        <v>3.5993181818181812</v>
      </c>
      <c r="G532">
        <v>585</v>
      </c>
      <c r="H532" s="9">
        <f t="shared" si="26"/>
        <v>172.51047193521362</v>
      </c>
      <c r="I532" s="4">
        <f t="shared" si="28"/>
        <v>2809.5324722575947</v>
      </c>
      <c r="J532" s="9">
        <f t="shared" si="27"/>
        <v>162.53078234514115</v>
      </c>
      <c r="K532" s="13" t="s">
        <v>2117</v>
      </c>
      <c r="L532" s="10" t="s">
        <v>2114</v>
      </c>
      <c r="M532" s="14">
        <v>42181</v>
      </c>
      <c r="N532">
        <v>21</v>
      </c>
    </row>
    <row r="533" spans="1:14" x14ac:dyDescent="0.25">
      <c r="A533" s="7" t="s">
        <v>915</v>
      </c>
      <c r="B533" s="7" t="s">
        <v>740</v>
      </c>
      <c r="C533" s="7" t="s">
        <v>739</v>
      </c>
      <c r="D533" s="8">
        <v>0.17257575757575758</v>
      </c>
      <c r="E533" s="8">
        <v>2.3106060606060606E-2</v>
      </c>
      <c r="F533" s="8">
        <v>0.19568181818181818</v>
      </c>
      <c r="G533">
        <v>4</v>
      </c>
      <c r="H533" s="9">
        <f t="shared" si="26"/>
        <v>23.17822651448639</v>
      </c>
      <c r="I533" s="4">
        <f t="shared" si="28"/>
        <v>173.11475409836066</v>
      </c>
      <c r="J533" s="9">
        <f t="shared" si="27"/>
        <v>20.441347270615562</v>
      </c>
      <c r="K533" s="13" t="s">
        <v>2117</v>
      </c>
      <c r="L533" s="10" t="s">
        <v>2114</v>
      </c>
      <c r="M533" s="14">
        <v>42179</v>
      </c>
      <c r="N533">
        <v>21</v>
      </c>
    </row>
    <row r="534" spans="1:14" x14ac:dyDescent="0.25">
      <c r="A534" s="7" t="s">
        <v>916</v>
      </c>
      <c r="B534" s="7" t="s">
        <v>740</v>
      </c>
      <c r="C534" s="7" t="s">
        <v>739</v>
      </c>
      <c r="D534" s="8">
        <v>2.3385795454545457</v>
      </c>
      <c r="E534" s="8">
        <v>0.40193181818181817</v>
      </c>
      <c r="F534" s="8">
        <v>2.7405113636363638</v>
      </c>
      <c r="G534">
        <v>430</v>
      </c>
      <c r="H534" s="9">
        <f t="shared" si="26"/>
        <v>183.87230010447288</v>
      </c>
      <c r="I534" s="4">
        <f t="shared" si="28"/>
        <v>1069.8331919705965</v>
      </c>
      <c r="J534" s="9">
        <f t="shared" si="27"/>
        <v>156.90502353160699</v>
      </c>
      <c r="K534" s="13" t="s">
        <v>2117</v>
      </c>
      <c r="L534" s="10" t="s">
        <v>2114</v>
      </c>
      <c r="M534" s="14">
        <v>42233</v>
      </c>
      <c r="N534">
        <v>21</v>
      </c>
    </row>
    <row r="535" spans="1:14" x14ac:dyDescent="0.25">
      <c r="A535" s="7" t="s">
        <v>917</v>
      </c>
      <c r="B535" s="7" t="s">
        <v>740</v>
      </c>
      <c r="C535" s="7" t="s">
        <v>739</v>
      </c>
      <c r="D535" s="8">
        <v>1.2592424242424243</v>
      </c>
      <c r="E535" s="8">
        <v>1.8996212121212122E-2</v>
      </c>
      <c r="F535" s="8">
        <v>1.2782386363636364</v>
      </c>
      <c r="G535">
        <v>10</v>
      </c>
      <c r="H535" s="9">
        <f t="shared" si="26"/>
        <v>7.9412826374684151</v>
      </c>
      <c r="I535" s="4">
        <f t="shared" si="28"/>
        <v>526.42073778664007</v>
      </c>
      <c r="J535" s="9">
        <f t="shared" si="27"/>
        <v>7.8232653242654573</v>
      </c>
      <c r="K535" s="13" t="s">
        <v>2117</v>
      </c>
      <c r="L535" s="10" t="s">
        <v>2114</v>
      </c>
      <c r="M535" s="14">
        <v>42181</v>
      </c>
      <c r="N535">
        <v>21</v>
      </c>
    </row>
    <row r="536" spans="1:14" x14ac:dyDescent="0.25">
      <c r="A536" s="7" t="s">
        <v>918</v>
      </c>
      <c r="B536" s="7" t="s">
        <v>740</v>
      </c>
      <c r="C536" s="7" t="s">
        <v>739</v>
      </c>
      <c r="D536" s="8">
        <v>5.5675757575757574</v>
      </c>
      <c r="E536" s="8">
        <v>0.58562499999999995</v>
      </c>
      <c r="F536" s="8">
        <v>6.1532007575757568</v>
      </c>
      <c r="G536">
        <v>70</v>
      </c>
      <c r="H536" s="9">
        <f t="shared" si="26"/>
        <v>12.572797039133512</v>
      </c>
      <c r="I536" s="4">
        <f t="shared" si="28"/>
        <v>119.53041622198506</v>
      </c>
      <c r="J536" s="9">
        <f t="shared" si="27"/>
        <v>11.376193099797163</v>
      </c>
      <c r="K536" s="13" t="s">
        <v>2117</v>
      </c>
      <c r="L536" s="10" t="s">
        <v>2114</v>
      </c>
      <c r="M536"/>
      <c r="N536">
        <v>21</v>
      </c>
    </row>
    <row r="537" spans="1:14" x14ac:dyDescent="0.25">
      <c r="A537" s="7" t="s">
        <v>919</v>
      </c>
      <c r="B537" s="7" t="s">
        <v>740</v>
      </c>
      <c r="C537" s="7" t="s">
        <v>739</v>
      </c>
      <c r="D537" s="8">
        <v>2.4336931818181817</v>
      </c>
      <c r="E537" s="8">
        <v>0.13782196969696969</v>
      </c>
      <c r="F537" s="8">
        <v>2.5715151515151518</v>
      </c>
      <c r="G537">
        <v>55</v>
      </c>
      <c r="H537" s="9">
        <f t="shared" si="26"/>
        <v>22.599397660682186</v>
      </c>
      <c r="I537" s="4">
        <f t="shared" si="28"/>
        <v>399.06554898996842</v>
      </c>
      <c r="J537" s="9">
        <f t="shared" si="27"/>
        <v>21.388168748526983</v>
      </c>
      <c r="K537" s="13" t="s">
        <v>2117</v>
      </c>
      <c r="L537" s="10" t="s">
        <v>2114</v>
      </c>
      <c r="M537"/>
      <c r="N537">
        <v>21</v>
      </c>
    </row>
    <row r="538" spans="1:14" x14ac:dyDescent="0.25">
      <c r="A538" s="7" t="s">
        <v>920</v>
      </c>
      <c r="B538" s="7" t="s">
        <v>740</v>
      </c>
      <c r="C538" s="7" t="s">
        <v>739</v>
      </c>
      <c r="D538" s="8">
        <v>1.8245454545454542</v>
      </c>
      <c r="E538" s="8">
        <v>1.4858901515151515</v>
      </c>
      <c r="F538" s="8">
        <v>3.3104356060606057</v>
      </c>
      <c r="G538">
        <v>31</v>
      </c>
      <c r="H538" s="9">
        <f t="shared" si="26"/>
        <v>16.990533134030894</v>
      </c>
      <c r="I538" s="4">
        <f t="shared" si="28"/>
        <v>20.86291504684214</v>
      </c>
      <c r="J538" s="9">
        <f t="shared" si="27"/>
        <v>9.3643265385517562</v>
      </c>
      <c r="K538" s="13" t="s">
        <v>2117</v>
      </c>
      <c r="L538" s="10" t="s">
        <v>2114</v>
      </c>
      <c r="M538"/>
      <c r="N538">
        <v>21</v>
      </c>
    </row>
    <row r="539" spans="1:14" x14ac:dyDescent="0.25">
      <c r="A539" s="7" t="s">
        <v>921</v>
      </c>
      <c r="B539" s="7" t="s">
        <v>740</v>
      </c>
      <c r="C539" s="7" t="s">
        <v>739</v>
      </c>
      <c r="D539" s="8">
        <v>4.9068181818181822</v>
      </c>
      <c r="E539" s="8">
        <v>1.9458333333333333</v>
      </c>
      <c r="F539" s="8">
        <v>6.852651515151515</v>
      </c>
      <c r="G539">
        <v>465</v>
      </c>
      <c r="H539" s="9">
        <f t="shared" si="26"/>
        <v>94.76609541454377</v>
      </c>
      <c r="I539" s="4">
        <f t="shared" si="28"/>
        <v>238.97216274089936</v>
      </c>
      <c r="J539" s="9">
        <f t="shared" si="27"/>
        <v>67.856945442485213</v>
      </c>
      <c r="K539" s="13" t="s">
        <v>2117</v>
      </c>
      <c r="L539" s="10" t="s">
        <v>2114</v>
      </c>
      <c r="M539"/>
      <c r="N539">
        <v>21</v>
      </c>
    </row>
    <row r="540" spans="1:14" x14ac:dyDescent="0.25">
      <c r="A540" s="7" t="s">
        <v>922</v>
      </c>
      <c r="B540" s="7" t="s">
        <v>740</v>
      </c>
      <c r="C540" s="7" t="s">
        <v>739</v>
      </c>
      <c r="D540" s="8">
        <v>1.0356818181818184</v>
      </c>
      <c r="E540" s="8">
        <v>3.9985227272727273</v>
      </c>
      <c r="F540" s="8">
        <v>5.0342045454545454</v>
      </c>
      <c r="G540">
        <v>768</v>
      </c>
      <c r="H540" s="9">
        <f t="shared" si="26"/>
        <v>741.54048716260684</v>
      </c>
      <c r="I540" s="4">
        <f t="shared" si="28"/>
        <v>192.07093528860091</v>
      </c>
      <c r="J540" s="9">
        <f t="shared" si="27"/>
        <v>152.55637570258008</v>
      </c>
      <c r="K540" s="13" t="s">
        <v>2117</v>
      </c>
      <c r="L540" s="10" t="s">
        <v>2114</v>
      </c>
      <c r="M540"/>
      <c r="N540">
        <v>21</v>
      </c>
    </row>
    <row r="541" spans="1:14" x14ac:dyDescent="0.25">
      <c r="A541" s="7" t="s">
        <v>923</v>
      </c>
      <c r="B541" s="7" t="s">
        <v>740</v>
      </c>
      <c r="C541" s="7" t="s">
        <v>739</v>
      </c>
      <c r="D541" s="8">
        <v>2.1224810606060607</v>
      </c>
      <c r="E541" s="8">
        <v>2.1098106060606061</v>
      </c>
      <c r="F541" s="8">
        <v>4.2322916666666668</v>
      </c>
      <c r="G541">
        <v>91</v>
      </c>
      <c r="H541" s="9">
        <f t="shared" si="26"/>
        <v>42.874351950172667</v>
      </c>
      <c r="I541" s="4">
        <f t="shared" si="28"/>
        <v>43.131833605630263</v>
      </c>
      <c r="J541" s="9">
        <f t="shared" si="27"/>
        <v>21.501353679547133</v>
      </c>
      <c r="K541" s="13" t="s">
        <v>2117</v>
      </c>
      <c r="L541" s="10" t="s">
        <v>2114</v>
      </c>
      <c r="M541"/>
      <c r="N541">
        <v>21</v>
      </c>
    </row>
    <row r="542" spans="1:14" x14ac:dyDescent="0.25">
      <c r="A542" s="7" t="s">
        <v>924</v>
      </c>
      <c r="B542" s="7" t="s">
        <v>740</v>
      </c>
      <c r="C542" s="7" t="s">
        <v>739</v>
      </c>
      <c r="D542" s="8">
        <v>1.1754924242424243</v>
      </c>
      <c r="E542" s="8">
        <v>1.2989393939393941</v>
      </c>
      <c r="F542" s="8">
        <v>2.4744318181818179</v>
      </c>
      <c r="G542">
        <v>147</v>
      </c>
      <c r="H542" s="9">
        <f t="shared" si="26"/>
        <v>125.05397480101827</v>
      </c>
      <c r="I542" s="4">
        <f t="shared" si="28"/>
        <v>113.1692523037443</v>
      </c>
      <c r="J542" s="9">
        <f t="shared" si="27"/>
        <v>59.407577497129743</v>
      </c>
      <c r="K542" s="13" t="s">
        <v>2117</v>
      </c>
      <c r="L542" s="10" t="s">
        <v>2114</v>
      </c>
      <c r="M542"/>
      <c r="N542">
        <v>21</v>
      </c>
    </row>
    <row r="543" spans="1:14" x14ac:dyDescent="0.25">
      <c r="A543" s="7" t="s">
        <v>925</v>
      </c>
      <c r="B543" s="7" t="s">
        <v>740</v>
      </c>
      <c r="C543" s="7" t="s">
        <v>739</v>
      </c>
      <c r="D543" s="8">
        <v>0.75329545454545455</v>
      </c>
      <c r="E543" s="8">
        <v>0.79905303030303032</v>
      </c>
      <c r="F543" s="8">
        <v>1.5523484848484848</v>
      </c>
      <c r="G543">
        <v>40</v>
      </c>
      <c r="H543" s="9">
        <f t="shared" si="26"/>
        <v>53.100015085231561</v>
      </c>
      <c r="I543" s="4">
        <f t="shared" si="28"/>
        <v>50.059255747807534</v>
      </c>
      <c r="J543" s="9">
        <f t="shared" si="27"/>
        <v>25.767410082475234</v>
      </c>
      <c r="K543" s="13" t="s">
        <v>2117</v>
      </c>
      <c r="L543" s="10" t="s">
        <v>2114</v>
      </c>
      <c r="M543"/>
      <c r="N543">
        <v>21</v>
      </c>
    </row>
    <row r="544" spans="1:14" x14ac:dyDescent="0.25">
      <c r="A544" s="7" t="s">
        <v>926</v>
      </c>
      <c r="B544" s="7" t="s">
        <v>740</v>
      </c>
      <c r="C544" s="7" t="s">
        <v>739</v>
      </c>
      <c r="D544" s="8">
        <v>0.3174621212121212</v>
      </c>
      <c r="E544" s="8">
        <v>3.5168560606060608</v>
      </c>
      <c r="F544" s="8">
        <v>3.834318181818182</v>
      </c>
      <c r="G544">
        <v>9</v>
      </c>
      <c r="H544" s="9">
        <f t="shared" si="26"/>
        <v>28.349838921369766</v>
      </c>
      <c r="I544" s="4">
        <f t="shared" si="28"/>
        <v>2.5591038828154451</v>
      </c>
      <c r="J544" s="9">
        <f t="shared" si="27"/>
        <v>2.3472230454626279</v>
      </c>
      <c r="K544" s="13" t="s">
        <v>2117</v>
      </c>
      <c r="L544" s="10" t="s">
        <v>2114</v>
      </c>
      <c r="M544"/>
      <c r="N544">
        <v>21</v>
      </c>
    </row>
    <row r="545" spans="1:14" hidden="1" x14ac:dyDescent="0.25">
      <c r="A545" s="2" t="s">
        <v>1933</v>
      </c>
      <c r="B545" s="2" t="s">
        <v>254</v>
      </c>
      <c r="C545" s="2" t="s">
        <v>1926</v>
      </c>
      <c r="D545" s="3">
        <v>77.105416666666656</v>
      </c>
      <c r="E545" s="3">
        <v>5.3740909090909081</v>
      </c>
      <c r="F545" s="3">
        <v>82.479507575757566</v>
      </c>
      <c r="G545">
        <v>1005</v>
      </c>
      <c r="H545" s="4">
        <f t="shared" si="26"/>
        <v>13.034103743251935</v>
      </c>
      <c r="I545" s="4">
        <f t="shared" si="28"/>
        <v>187.00837350926165</v>
      </c>
      <c r="J545" s="4">
        <f t="shared" si="27"/>
        <v>12.184844812232976</v>
      </c>
      <c r="K545" s="12" t="s">
        <v>2116</v>
      </c>
      <c r="L545" t="s">
        <v>2115</v>
      </c>
      <c r="M545"/>
    </row>
    <row r="546" spans="1:14" hidden="1" x14ac:dyDescent="0.25">
      <c r="A546" s="2" t="s">
        <v>1934</v>
      </c>
      <c r="B546" s="2" t="s">
        <v>254</v>
      </c>
      <c r="C546" s="2" t="s">
        <v>1926</v>
      </c>
      <c r="D546" s="3">
        <v>0.56304924242424248</v>
      </c>
      <c r="E546" s="3">
        <v>3.4223484848484843E-2</v>
      </c>
      <c r="F546" s="3">
        <v>0.59727272727272729</v>
      </c>
      <c r="G546">
        <v>3</v>
      </c>
      <c r="H546" s="4">
        <f t="shared" si="26"/>
        <v>5.3281307813919065</v>
      </c>
      <c r="I546" s="4">
        <f t="shared" si="28"/>
        <v>87.659103486441623</v>
      </c>
      <c r="J546" s="4">
        <f t="shared" si="27"/>
        <v>5.0228310502283104</v>
      </c>
      <c r="K546" s="12" t="s">
        <v>2116</v>
      </c>
      <c r="L546" t="s">
        <v>2115</v>
      </c>
      <c r="M546"/>
    </row>
    <row r="547" spans="1:14" hidden="1" x14ac:dyDescent="0.25">
      <c r="A547" s="2" t="s">
        <v>1935</v>
      </c>
      <c r="B547" s="2" t="s">
        <v>254</v>
      </c>
      <c r="C547" s="2" t="s">
        <v>1926</v>
      </c>
      <c r="D547" s="3">
        <v>58.176875000000003</v>
      </c>
      <c r="E547" s="3">
        <v>4.3247159090909095</v>
      </c>
      <c r="F547" s="3">
        <v>62.501590909090915</v>
      </c>
      <c r="G547">
        <v>776</v>
      </c>
      <c r="H547" s="4">
        <f t="shared" si="26"/>
        <v>13.338633262786974</v>
      </c>
      <c r="I547" s="4">
        <f t="shared" si="28"/>
        <v>179.43375156013926</v>
      </c>
      <c r="J547" s="4">
        <f t="shared" si="27"/>
        <v>12.415683964408178</v>
      </c>
      <c r="K547" s="12" t="s">
        <v>2116</v>
      </c>
      <c r="L547" t="s">
        <v>2115</v>
      </c>
      <c r="M547"/>
    </row>
    <row r="548" spans="1:14" hidden="1" x14ac:dyDescent="0.25">
      <c r="A548" s="2" t="s">
        <v>1936</v>
      </c>
      <c r="B548" s="2" t="s">
        <v>254</v>
      </c>
      <c r="C548" s="2" t="s">
        <v>1926</v>
      </c>
      <c r="D548" s="3">
        <v>25.629450757575757</v>
      </c>
      <c r="E548" s="3">
        <v>5.2990909090909089</v>
      </c>
      <c r="F548" s="3">
        <v>30.928541666666668</v>
      </c>
      <c r="G548">
        <v>415</v>
      </c>
      <c r="H548" s="4">
        <f t="shared" si="26"/>
        <v>16.192309539732566</v>
      </c>
      <c r="I548" s="4">
        <f t="shared" si="28"/>
        <v>78.315319951964327</v>
      </c>
      <c r="J548" s="4">
        <f t="shared" si="27"/>
        <v>13.418026768693965</v>
      </c>
      <c r="K548" s="12" t="s">
        <v>2116</v>
      </c>
      <c r="L548" t="s">
        <v>2115</v>
      </c>
      <c r="M548"/>
    </row>
    <row r="549" spans="1:14" hidden="1" x14ac:dyDescent="0.25">
      <c r="A549" s="2" t="s">
        <v>1937</v>
      </c>
      <c r="B549" s="2" t="s">
        <v>254</v>
      </c>
      <c r="C549" s="2" t="s">
        <v>1926</v>
      </c>
      <c r="D549" s="3">
        <v>68.455303030303028</v>
      </c>
      <c r="E549" s="3">
        <v>4.1710606060606059</v>
      </c>
      <c r="F549" s="3">
        <v>72.626363636363635</v>
      </c>
      <c r="G549">
        <v>498</v>
      </c>
      <c r="H549" s="4">
        <f t="shared" si="26"/>
        <v>7.2748198891114528</v>
      </c>
      <c r="I549" s="4">
        <f t="shared" si="28"/>
        <v>119.39409350139853</v>
      </c>
      <c r="J549" s="4">
        <f t="shared" si="27"/>
        <v>6.8570141070735646</v>
      </c>
      <c r="K549" s="12" t="s">
        <v>2116</v>
      </c>
      <c r="L549" t="s">
        <v>2115</v>
      </c>
      <c r="M549"/>
    </row>
    <row r="550" spans="1:14" hidden="1" x14ac:dyDescent="0.25">
      <c r="A550" s="2" t="s">
        <v>1938</v>
      </c>
      <c r="B550" s="2" t="s">
        <v>254</v>
      </c>
      <c r="C550" s="2" t="s">
        <v>1926</v>
      </c>
      <c r="D550" s="3">
        <v>37.416041666666672</v>
      </c>
      <c r="E550" s="3">
        <v>7.6561363636363637</v>
      </c>
      <c r="F550" s="3">
        <v>45.072178030303036</v>
      </c>
      <c r="G550">
        <v>671</v>
      </c>
      <c r="H550" s="4">
        <f t="shared" si="26"/>
        <v>17.933484412323143</v>
      </c>
      <c r="I550" s="4">
        <f t="shared" si="28"/>
        <v>87.64211713717458</v>
      </c>
      <c r="J550" s="4">
        <f t="shared" si="27"/>
        <v>14.88723264158372</v>
      </c>
      <c r="K550" s="12" t="s">
        <v>2116</v>
      </c>
      <c r="L550" t="s">
        <v>2115</v>
      </c>
      <c r="M550"/>
    </row>
    <row r="551" spans="1:14" x14ac:dyDescent="0.25">
      <c r="A551" s="7" t="s">
        <v>126</v>
      </c>
      <c r="B551" s="7" t="s">
        <v>6</v>
      </c>
      <c r="C551" s="7" t="s">
        <v>5</v>
      </c>
      <c r="D551" s="8">
        <v>9.7218750000000007</v>
      </c>
      <c r="E551" s="8">
        <v>1.7821022727272726</v>
      </c>
      <c r="F551" s="8">
        <v>11.503977272727273</v>
      </c>
      <c r="G551">
        <v>1230</v>
      </c>
      <c r="H551" s="9">
        <f t="shared" si="26"/>
        <v>126.51880424300867</v>
      </c>
      <c r="I551" s="4">
        <f t="shared" si="28"/>
        <v>690.1960784313726</v>
      </c>
      <c r="J551" s="9">
        <f t="shared" si="27"/>
        <v>106.91954363609423</v>
      </c>
      <c r="K551" s="13" t="s">
        <v>2117</v>
      </c>
      <c r="L551" s="10" t="s">
        <v>2114</v>
      </c>
      <c r="M551" s="20">
        <v>2016</v>
      </c>
      <c r="N551">
        <v>21</v>
      </c>
    </row>
    <row r="552" spans="1:14" x14ac:dyDescent="0.25">
      <c r="A552" s="7" t="s">
        <v>127</v>
      </c>
      <c r="B552" s="7" t="s">
        <v>6</v>
      </c>
      <c r="C552" s="7" t="s">
        <v>5</v>
      </c>
      <c r="D552" s="8">
        <v>10.171249999999999</v>
      </c>
      <c r="E552" s="8">
        <v>4.0872537878787876</v>
      </c>
      <c r="F552" s="8">
        <v>14.258503787878787</v>
      </c>
      <c r="G552">
        <v>1584</v>
      </c>
      <c r="H552" s="9">
        <f t="shared" si="26"/>
        <v>155.73307115644587</v>
      </c>
      <c r="I552" s="4">
        <f t="shared" si="28"/>
        <v>387.54627977776443</v>
      </c>
      <c r="J552" s="9">
        <f t="shared" si="27"/>
        <v>111.09160004197389</v>
      </c>
      <c r="K552" s="13" t="s">
        <v>2117</v>
      </c>
      <c r="L552" s="10" t="s">
        <v>2114</v>
      </c>
      <c r="M552" s="20">
        <v>2016</v>
      </c>
      <c r="N552">
        <v>21</v>
      </c>
    </row>
    <row r="553" spans="1:14" x14ac:dyDescent="0.25">
      <c r="A553" s="7" t="s">
        <v>128</v>
      </c>
      <c r="B553" s="7" t="s">
        <v>6</v>
      </c>
      <c r="C553" s="7" t="s">
        <v>5</v>
      </c>
      <c r="D553" s="8">
        <v>5.9612878787878785</v>
      </c>
      <c r="E553" s="8">
        <v>1.3309659090909092</v>
      </c>
      <c r="F553" s="8">
        <v>7.2922537878787876</v>
      </c>
      <c r="G553">
        <v>988</v>
      </c>
      <c r="H553" s="9">
        <f t="shared" si="26"/>
        <v>165.73599867834133</v>
      </c>
      <c r="I553" s="4">
        <f t="shared" si="28"/>
        <v>742.31803628601915</v>
      </c>
      <c r="J553" s="9">
        <f t="shared" si="27"/>
        <v>135.48623357599777</v>
      </c>
      <c r="K553" s="13" t="s">
        <v>2117</v>
      </c>
      <c r="L553" s="10" t="s">
        <v>2114</v>
      </c>
      <c r="M553" s="20">
        <v>2016</v>
      </c>
      <c r="N553">
        <v>21</v>
      </c>
    </row>
    <row r="554" spans="1:14" x14ac:dyDescent="0.25">
      <c r="A554" s="7" t="s">
        <v>129</v>
      </c>
      <c r="B554" s="7" t="s">
        <v>6</v>
      </c>
      <c r="C554" s="7" t="s">
        <v>5</v>
      </c>
      <c r="D554" s="8">
        <v>5.6541477272727283</v>
      </c>
      <c r="E554" s="8">
        <v>25.103503787878786</v>
      </c>
      <c r="F554" s="8">
        <v>30.757651515151515</v>
      </c>
      <c r="G554">
        <v>1980</v>
      </c>
      <c r="H554" s="9">
        <f t="shared" si="26"/>
        <v>350.18540291218227</v>
      </c>
      <c r="I554" s="4">
        <f t="shared" si="28"/>
        <v>78.87345195836933</v>
      </c>
      <c r="J554" s="9">
        <f t="shared" si="27"/>
        <v>64.37422567924709</v>
      </c>
      <c r="K554" s="13" t="s">
        <v>2117</v>
      </c>
      <c r="L554" s="10" t="s">
        <v>2114</v>
      </c>
      <c r="M554" s="20">
        <v>2016</v>
      </c>
      <c r="N554">
        <v>21</v>
      </c>
    </row>
    <row r="555" spans="1:14" x14ac:dyDescent="0.25">
      <c r="A555" s="7" t="s">
        <v>130</v>
      </c>
      <c r="B555" s="7" t="s">
        <v>6</v>
      </c>
      <c r="C555" s="7" t="s">
        <v>5</v>
      </c>
      <c r="D555" s="8">
        <v>5.5190909090909095</v>
      </c>
      <c r="E555" s="8">
        <v>6.3520075757575754</v>
      </c>
      <c r="F555" s="8">
        <v>11.871098484848485</v>
      </c>
      <c r="G555">
        <v>981</v>
      </c>
      <c r="H555" s="9">
        <f t="shared" si="26"/>
        <v>177.74666447043319</v>
      </c>
      <c r="I555" s="4">
        <f t="shared" si="28"/>
        <v>154.439362406302</v>
      </c>
      <c r="J555" s="9">
        <f t="shared" si="27"/>
        <v>82.637676812477466</v>
      </c>
      <c r="K555" s="13" t="s">
        <v>2117</v>
      </c>
      <c r="L555" s="10" t="s">
        <v>2114</v>
      </c>
      <c r="M555" s="20">
        <v>2016</v>
      </c>
      <c r="N555">
        <v>21</v>
      </c>
    </row>
    <row r="556" spans="1:14" x14ac:dyDescent="0.25">
      <c r="A556" s="7" t="s">
        <v>131</v>
      </c>
      <c r="B556" s="7" t="s">
        <v>6</v>
      </c>
      <c r="C556" s="7" t="s">
        <v>5</v>
      </c>
      <c r="D556" s="8">
        <v>9.7048295454545457</v>
      </c>
      <c r="E556" s="8">
        <v>2.2053030303030301</v>
      </c>
      <c r="F556" s="8">
        <v>11.910132575757576</v>
      </c>
      <c r="G556">
        <v>1247</v>
      </c>
      <c r="H556" s="9">
        <f t="shared" si="26"/>
        <v>128.49272562278622</v>
      </c>
      <c r="I556" s="4">
        <f t="shared" si="28"/>
        <v>565.45517004465819</v>
      </c>
      <c r="J556" s="9">
        <f t="shared" si="27"/>
        <v>104.7007656773024</v>
      </c>
      <c r="K556" s="13" t="s">
        <v>2117</v>
      </c>
      <c r="L556" s="10" t="s">
        <v>2114</v>
      </c>
      <c r="M556" s="20">
        <v>2016</v>
      </c>
      <c r="N556">
        <v>21</v>
      </c>
    </row>
    <row r="557" spans="1:14" x14ac:dyDescent="0.25">
      <c r="A557" s="7" t="s">
        <v>132</v>
      </c>
      <c r="B557" s="7" t="s">
        <v>6</v>
      </c>
      <c r="C557" s="7" t="s">
        <v>5</v>
      </c>
      <c r="D557" s="8">
        <v>3.9717992424242423</v>
      </c>
      <c r="E557" s="8">
        <v>0.25740530303030301</v>
      </c>
      <c r="F557" s="8">
        <v>4.2292045454545448</v>
      </c>
      <c r="G557">
        <v>522</v>
      </c>
      <c r="H557" s="9">
        <f t="shared" si="26"/>
        <v>131.42658229658912</v>
      </c>
      <c r="I557" s="4">
        <f t="shared" si="28"/>
        <v>2027.9302479582077</v>
      </c>
      <c r="J557" s="9">
        <f t="shared" si="27"/>
        <v>123.42746594298306</v>
      </c>
      <c r="K557" s="13" t="s">
        <v>2117</v>
      </c>
      <c r="L557" s="10" t="s">
        <v>2114</v>
      </c>
      <c r="M557"/>
      <c r="N557">
        <v>21</v>
      </c>
    </row>
    <row r="558" spans="1:14" x14ac:dyDescent="0.25">
      <c r="A558" s="7" t="s">
        <v>133</v>
      </c>
      <c r="B558" s="7" t="s">
        <v>6</v>
      </c>
      <c r="C558" s="7" t="s">
        <v>5</v>
      </c>
      <c r="D558" s="8">
        <v>4.9982575757575765</v>
      </c>
      <c r="E558" s="8">
        <v>0.12000000000000001</v>
      </c>
      <c r="F558" s="8">
        <v>5.1182575757575757</v>
      </c>
      <c r="G558">
        <v>652</v>
      </c>
      <c r="H558" s="9">
        <f t="shared" si="26"/>
        <v>130.44545826575927</v>
      </c>
      <c r="I558" s="4">
        <f t="shared" si="28"/>
        <v>5433.333333333333</v>
      </c>
      <c r="J558" s="9">
        <f t="shared" si="27"/>
        <v>127.38710202631697</v>
      </c>
      <c r="K558" s="13" t="s">
        <v>2117</v>
      </c>
      <c r="L558" s="10" t="s">
        <v>2114</v>
      </c>
      <c r="M558"/>
      <c r="N558">
        <v>21</v>
      </c>
    </row>
    <row r="559" spans="1:14" x14ac:dyDescent="0.25">
      <c r="A559" s="7" t="s">
        <v>134</v>
      </c>
      <c r="B559" s="7" t="s">
        <v>6</v>
      </c>
      <c r="C559" s="7" t="s">
        <v>5</v>
      </c>
      <c r="D559" s="8">
        <v>3.2468560606060604</v>
      </c>
      <c r="E559" s="8">
        <v>0.99659090909090908</v>
      </c>
      <c r="F559" s="8">
        <v>4.2434469696969694</v>
      </c>
      <c r="G559">
        <v>496</v>
      </c>
      <c r="H559" s="9">
        <f t="shared" si="26"/>
        <v>152.76316249985419</v>
      </c>
      <c r="I559" s="4">
        <f t="shared" si="28"/>
        <v>497.69669327251995</v>
      </c>
      <c r="J559" s="9">
        <f t="shared" si="27"/>
        <v>116.88610781329501</v>
      </c>
      <c r="K559" s="13" t="s">
        <v>2117</v>
      </c>
      <c r="L559" s="10" t="s">
        <v>2114</v>
      </c>
      <c r="M559"/>
      <c r="N559">
        <v>21</v>
      </c>
    </row>
    <row r="560" spans="1:14" x14ac:dyDescent="0.25">
      <c r="A560" s="7" t="s">
        <v>135</v>
      </c>
      <c r="B560" s="7" t="s">
        <v>6</v>
      </c>
      <c r="C560" s="7" t="s">
        <v>5</v>
      </c>
      <c r="D560" s="8">
        <v>7.3357954545454547</v>
      </c>
      <c r="E560" s="8">
        <v>0.5775946969696969</v>
      </c>
      <c r="F560" s="8">
        <v>7.9133901515151521</v>
      </c>
      <c r="G560">
        <v>481</v>
      </c>
      <c r="H560" s="9">
        <f t="shared" si="26"/>
        <v>65.568894740918594</v>
      </c>
      <c r="I560" s="4">
        <f t="shared" si="28"/>
        <v>832.76387841427038</v>
      </c>
      <c r="J560" s="9">
        <f t="shared" si="27"/>
        <v>60.783051358576628</v>
      </c>
      <c r="K560" s="13" t="s">
        <v>2117</v>
      </c>
      <c r="L560" s="10" t="s">
        <v>2114</v>
      </c>
      <c r="M560"/>
      <c r="N560">
        <v>21</v>
      </c>
    </row>
    <row r="561" spans="1:14" x14ac:dyDescent="0.25">
      <c r="A561" s="7" t="s">
        <v>136</v>
      </c>
      <c r="B561" s="7" t="s">
        <v>6</v>
      </c>
      <c r="C561" s="7" t="s">
        <v>5</v>
      </c>
      <c r="D561" s="8">
        <v>5.4696401515151507</v>
      </c>
      <c r="E561" s="8">
        <v>0.26903409090909092</v>
      </c>
      <c r="F561" s="8">
        <v>5.7386742424242421</v>
      </c>
      <c r="G561">
        <v>662</v>
      </c>
      <c r="H561" s="9">
        <f t="shared" si="26"/>
        <v>121.03172816892145</v>
      </c>
      <c r="I561" s="4">
        <f t="shared" si="28"/>
        <v>2460.6546990496304</v>
      </c>
      <c r="J561" s="9">
        <f t="shared" si="27"/>
        <v>115.35765440492143</v>
      </c>
      <c r="K561" s="13" t="s">
        <v>2117</v>
      </c>
      <c r="L561" s="10" t="s">
        <v>2114</v>
      </c>
      <c r="M561"/>
      <c r="N561">
        <v>21</v>
      </c>
    </row>
    <row r="562" spans="1:14" x14ac:dyDescent="0.25">
      <c r="A562" s="7" t="s">
        <v>137</v>
      </c>
      <c r="B562" s="7" t="s">
        <v>6</v>
      </c>
      <c r="C562" s="7" t="s">
        <v>5</v>
      </c>
      <c r="D562" s="8">
        <v>3.8737121212121215</v>
      </c>
      <c r="E562" s="8">
        <v>1.4866666666666668</v>
      </c>
      <c r="F562" s="8">
        <v>5.3603787878787887</v>
      </c>
      <c r="G562">
        <v>909</v>
      </c>
      <c r="H562" s="9">
        <f t="shared" si="26"/>
        <v>234.65863532356792</v>
      </c>
      <c r="I562" s="4">
        <f t="shared" si="28"/>
        <v>611.43497757847524</v>
      </c>
      <c r="J562" s="9">
        <f t="shared" si="27"/>
        <v>169.57756829712957</v>
      </c>
      <c r="K562" s="13" t="s">
        <v>2117</v>
      </c>
      <c r="L562" s="10" t="s">
        <v>2114</v>
      </c>
      <c r="M562"/>
      <c r="N562">
        <v>21</v>
      </c>
    </row>
    <row r="563" spans="1:14" x14ac:dyDescent="0.25">
      <c r="A563" s="7" t="s">
        <v>138</v>
      </c>
      <c r="B563" s="7" t="s">
        <v>6</v>
      </c>
      <c r="C563" s="7" t="s">
        <v>5</v>
      </c>
      <c r="D563" s="8">
        <v>6.059261363636363</v>
      </c>
      <c r="E563" s="8">
        <v>0.18335227272727272</v>
      </c>
      <c r="F563" s="8">
        <v>6.242613636363636</v>
      </c>
      <c r="G563">
        <v>668</v>
      </c>
      <c r="H563" s="9">
        <f t="shared" si="26"/>
        <v>110.24446048967116</v>
      </c>
      <c r="I563" s="4">
        <f t="shared" si="28"/>
        <v>3643.2599938022931</v>
      </c>
      <c r="J563" s="9">
        <f t="shared" si="27"/>
        <v>107.00646218257941</v>
      </c>
      <c r="K563" s="13" t="s">
        <v>2117</v>
      </c>
      <c r="L563" s="10" t="s">
        <v>2114</v>
      </c>
      <c r="M563"/>
      <c r="N563">
        <v>21</v>
      </c>
    </row>
    <row r="564" spans="1:14" x14ac:dyDescent="0.25">
      <c r="A564" s="7" t="s">
        <v>139</v>
      </c>
      <c r="B564" s="7" t="s">
        <v>6</v>
      </c>
      <c r="C564" s="7" t="s">
        <v>5</v>
      </c>
      <c r="D564" s="8">
        <v>2.1696590909090911</v>
      </c>
      <c r="E564" s="8">
        <v>0.86329545454545453</v>
      </c>
      <c r="F564" s="8">
        <v>3.0329545454545452</v>
      </c>
      <c r="G564">
        <v>94</v>
      </c>
      <c r="H564" s="9">
        <f t="shared" si="26"/>
        <v>43.324778714712195</v>
      </c>
      <c r="I564" s="4">
        <f t="shared" si="28"/>
        <v>108.88508621824404</v>
      </c>
      <c r="J564" s="9">
        <f t="shared" si="27"/>
        <v>30.992881228924695</v>
      </c>
      <c r="K564" s="13" t="s">
        <v>2117</v>
      </c>
      <c r="L564" s="10" t="s">
        <v>2114</v>
      </c>
      <c r="M564"/>
      <c r="N564">
        <v>21</v>
      </c>
    </row>
    <row r="565" spans="1:14" x14ac:dyDescent="0.25">
      <c r="A565" s="7" t="s">
        <v>927</v>
      </c>
      <c r="B565" s="7" t="s">
        <v>740</v>
      </c>
      <c r="C565" s="7" t="s">
        <v>739</v>
      </c>
      <c r="D565" s="8">
        <v>4.5666477272727279</v>
      </c>
      <c r="E565" s="8">
        <v>4.2140151515151512E-2</v>
      </c>
      <c r="F565" s="8">
        <v>4.6087878787878793</v>
      </c>
      <c r="G565">
        <v>643</v>
      </c>
      <c r="H565" s="9">
        <f t="shared" si="26"/>
        <v>140.80350366416582</v>
      </c>
      <c r="I565" s="4">
        <f t="shared" si="28"/>
        <v>15258.606741573034</v>
      </c>
      <c r="J565" s="9">
        <f t="shared" si="27"/>
        <v>139.51607600762705</v>
      </c>
      <c r="K565" s="13" t="s">
        <v>2117</v>
      </c>
      <c r="L565" s="10" t="s">
        <v>2114</v>
      </c>
      <c r="M565"/>
      <c r="N565">
        <v>21</v>
      </c>
    </row>
    <row r="566" spans="1:14" x14ac:dyDescent="0.25">
      <c r="A566" s="7" t="s">
        <v>928</v>
      </c>
      <c r="B566" s="7" t="s">
        <v>740</v>
      </c>
      <c r="C566" s="7" t="s">
        <v>739</v>
      </c>
      <c r="D566" s="8">
        <v>3.947310606060606</v>
      </c>
      <c r="E566" s="8">
        <v>0.71363636363636362</v>
      </c>
      <c r="F566" s="8">
        <v>4.6609469696969699</v>
      </c>
      <c r="G566">
        <v>464</v>
      </c>
      <c r="H566" s="9">
        <f t="shared" si="26"/>
        <v>117.54838833498067</v>
      </c>
      <c r="I566" s="4">
        <f t="shared" si="28"/>
        <v>650.19108280254773</v>
      </c>
      <c r="J566" s="9">
        <f t="shared" si="27"/>
        <v>99.550585539094172</v>
      </c>
      <c r="K566" s="13" t="s">
        <v>2117</v>
      </c>
      <c r="L566" s="10" t="s">
        <v>2114</v>
      </c>
      <c r="M566"/>
      <c r="N566">
        <v>21</v>
      </c>
    </row>
    <row r="567" spans="1:14" x14ac:dyDescent="0.25">
      <c r="A567" s="7" t="s">
        <v>929</v>
      </c>
      <c r="B567" s="7" t="s">
        <v>740</v>
      </c>
      <c r="C567" s="7" t="s">
        <v>739</v>
      </c>
      <c r="D567" s="8">
        <v>1.5723295454545454</v>
      </c>
      <c r="E567" s="8">
        <v>0.31928030303030303</v>
      </c>
      <c r="F567" s="8">
        <v>1.8916098484848483</v>
      </c>
      <c r="G567">
        <v>191</v>
      </c>
      <c r="H567" s="9">
        <f t="shared" si="26"/>
        <v>121.47580674303474</v>
      </c>
      <c r="I567" s="4">
        <f t="shared" si="28"/>
        <v>598.22042946968804</v>
      </c>
      <c r="J567" s="9">
        <f t="shared" si="27"/>
        <v>100.97219580083504</v>
      </c>
      <c r="K567" s="13" t="s">
        <v>2117</v>
      </c>
      <c r="L567" s="10" t="s">
        <v>2114</v>
      </c>
      <c r="M567"/>
      <c r="N567">
        <v>21</v>
      </c>
    </row>
    <row r="568" spans="1:14" x14ac:dyDescent="0.25">
      <c r="A568" s="7" t="s">
        <v>930</v>
      </c>
      <c r="B568" s="7" t="s">
        <v>740</v>
      </c>
      <c r="C568" s="7" t="s">
        <v>739</v>
      </c>
      <c r="D568" s="8">
        <v>3.3051893939393944</v>
      </c>
      <c r="E568" s="8">
        <v>0.76429924242424241</v>
      </c>
      <c r="F568" s="8">
        <v>4.0694886363636362</v>
      </c>
      <c r="G568">
        <v>501</v>
      </c>
      <c r="H568" s="9">
        <f t="shared" si="26"/>
        <v>151.57981594599858</v>
      </c>
      <c r="I568" s="4">
        <f t="shared" si="28"/>
        <v>655.50241605748977</v>
      </c>
      <c r="J568" s="9">
        <f t="shared" si="27"/>
        <v>123.11129106571912</v>
      </c>
      <c r="K568" s="13" t="s">
        <v>2117</v>
      </c>
      <c r="L568" s="10" t="s">
        <v>2114</v>
      </c>
      <c r="M568"/>
      <c r="N568">
        <v>21</v>
      </c>
    </row>
    <row r="569" spans="1:14" x14ac:dyDescent="0.25">
      <c r="A569" s="7" t="s">
        <v>931</v>
      </c>
      <c r="B569" s="7" t="s">
        <v>740</v>
      </c>
      <c r="C569" s="7" t="s">
        <v>739</v>
      </c>
      <c r="D569" s="8">
        <v>4.1035037878787888</v>
      </c>
      <c r="E569" s="8">
        <v>0.23265151515151516</v>
      </c>
      <c r="F569" s="8">
        <v>4.3361553030303037</v>
      </c>
      <c r="G569">
        <v>471</v>
      </c>
      <c r="H569" s="9">
        <f t="shared" si="26"/>
        <v>114.77995984584494</v>
      </c>
      <c r="I569" s="4">
        <f t="shared" si="28"/>
        <v>2024.4871377401496</v>
      </c>
      <c r="J569" s="9">
        <f t="shared" si="27"/>
        <v>108.62157074282918</v>
      </c>
      <c r="K569" s="13" t="s">
        <v>2117</v>
      </c>
      <c r="L569" s="10" t="s">
        <v>2114</v>
      </c>
      <c r="M569"/>
      <c r="N569">
        <v>21</v>
      </c>
    </row>
    <row r="570" spans="1:14" x14ac:dyDescent="0.25">
      <c r="A570" s="7" t="s">
        <v>932</v>
      </c>
      <c r="B570" s="7" t="s">
        <v>740</v>
      </c>
      <c r="C570" s="7" t="s">
        <v>739</v>
      </c>
      <c r="D570" s="8">
        <v>6.0385795454545459</v>
      </c>
      <c r="E570" s="8">
        <v>0.76382575757575755</v>
      </c>
      <c r="F570" s="8">
        <v>6.8024053030303024</v>
      </c>
      <c r="G570">
        <v>838</v>
      </c>
      <c r="H570" s="9">
        <f t="shared" si="26"/>
        <v>138.77435805756545</v>
      </c>
      <c r="I570" s="4">
        <f t="shared" si="28"/>
        <v>1097.1088519712373</v>
      </c>
      <c r="J570" s="9">
        <f t="shared" si="27"/>
        <v>123.19171861557439</v>
      </c>
      <c r="K570" s="13" t="s">
        <v>2117</v>
      </c>
      <c r="L570" s="10" t="s">
        <v>2114</v>
      </c>
      <c r="M570"/>
      <c r="N570">
        <v>21</v>
      </c>
    </row>
    <row r="571" spans="1:14" x14ac:dyDescent="0.25">
      <c r="A571" s="7" t="s">
        <v>933</v>
      </c>
      <c r="B571" s="7" t="s">
        <v>740</v>
      </c>
      <c r="C571" s="7" t="s">
        <v>739</v>
      </c>
      <c r="D571" s="8">
        <v>4.3641098484848486</v>
      </c>
      <c r="E571" s="8">
        <v>0.46698863636363636</v>
      </c>
      <c r="F571" s="8">
        <v>4.8310984848484848</v>
      </c>
      <c r="G571">
        <v>411</v>
      </c>
      <c r="H571" s="9">
        <f t="shared" si="26"/>
        <v>94.177281110990563</v>
      </c>
      <c r="I571" s="4">
        <f t="shared" si="28"/>
        <v>880.10706898649471</v>
      </c>
      <c r="J571" s="9">
        <f t="shared" si="27"/>
        <v>85.073819399252002</v>
      </c>
      <c r="K571" s="13" t="s">
        <v>2117</v>
      </c>
      <c r="L571" s="10" t="s">
        <v>2114</v>
      </c>
      <c r="M571"/>
      <c r="N571">
        <v>21</v>
      </c>
    </row>
    <row r="572" spans="1:14" x14ac:dyDescent="0.25">
      <c r="A572" s="7" t="s">
        <v>564</v>
      </c>
      <c r="B572" s="7" t="s">
        <v>555</v>
      </c>
      <c r="C572" s="7" t="s">
        <v>554</v>
      </c>
      <c r="D572" s="8">
        <v>32.458465909090911</v>
      </c>
      <c r="E572" s="8">
        <v>3.6267234848484846</v>
      </c>
      <c r="F572" s="8">
        <v>36.085189393939395</v>
      </c>
      <c r="G572">
        <v>307</v>
      </c>
      <c r="H572" s="9">
        <f t="shared" si="26"/>
        <v>9.4582412138589689</v>
      </c>
      <c r="I572" s="4">
        <f t="shared" si="28"/>
        <v>84.649409110610947</v>
      </c>
      <c r="J572" s="9">
        <f t="shared" si="27"/>
        <v>8.5076455231675041</v>
      </c>
      <c r="K572" s="13" t="s">
        <v>2117</v>
      </c>
      <c r="L572" s="10" t="s">
        <v>2114</v>
      </c>
      <c r="M572" s="14">
        <v>42349</v>
      </c>
      <c r="N572">
        <v>21</v>
      </c>
    </row>
    <row r="573" spans="1:14" x14ac:dyDescent="0.25">
      <c r="A573" s="7" t="s">
        <v>565</v>
      </c>
      <c r="B573" s="7" t="s">
        <v>555</v>
      </c>
      <c r="C573" s="7" t="s">
        <v>554</v>
      </c>
      <c r="D573" s="8">
        <v>8.3708712121212123</v>
      </c>
      <c r="E573" s="8">
        <v>8.6239204545454555</v>
      </c>
      <c r="F573" s="8">
        <v>16.994791666666668</v>
      </c>
      <c r="G573">
        <v>854</v>
      </c>
      <c r="H573" s="9">
        <f t="shared" si="26"/>
        <v>102.02044427148617</v>
      </c>
      <c r="I573" s="4">
        <f t="shared" si="28"/>
        <v>99.026887423327025</v>
      </c>
      <c r="J573" s="9">
        <f t="shared" si="27"/>
        <v>50.250689549494325</v>
      </c>
      <c r="K573" s="13" t="s">
        <v>2117</v>
      </c>
      <c r="L573" s="10" t="s">
        <v>2114</v>
      </c>
      <c r="M573">
        <v>2016</v>
      </c>
      <c r="N573">
        <v>21</v>
      </c>
    </row>
    <row r="574" spans="1:14" x14ac:dyDescent="0.25">
      <c r="A574" s="7" t="s">
        <v>566</v>
      </c>
      <c r="B574" s="7" t="s">
        <v>555</v>
      </c>
      <c r="C574" s="7" t="s">
        <v>554</v>
      </c>
      <c r="D574" s="8">
        <v>11.003825757575758</v>
      </c>
      <c r="E574" s="8">
        <v>6.6989015151515146</v>
      </c>
      <c r="F574" s="8">
        <v>17.702727272727273</v>
      </c>
      <c r="G574">
        <v>596</v>
      </c>
      <c r="H574" s="9">
        <f t="shared" si="26"/>
        <v>54.162980506091202</v>
      </c>
      <c r="I574" s="4">
        <f t="shared" si="28"/>
        <v>88.969810744638153</v>
      </c>
      <c r="J574" s="9">
        <f t="shared" si="27"/>
        <v>33.667128845067531</v>
      </c>
      <c r="K574" s="13" t="s">
        <v>2117</v>
      </c>
      <c r="L574" s="10" t="s">
        <v>2114</v>
      </c>
      <c r="M574">
        <v>2016</v>
      </c>
      <c r="N574">
        <v>21</v>
      </c>
    </row>
    <row r="575" spans="1:14" x14ac:dyDescent="0.25">
      <c r="A575" s="7" t="s">
        <v>567</v>
      </c>
      <c r="B575" s="7" t="s">
        <v>555</v>
      </c>
      <c r="C575" s="7" t="s">
        <v>554</v>
      </c>
      <c r="D575" s="8">
        <v>13.679280303030303</v>
      </c>
      <c r="E575" s="8">
        <v>15.447481060606062</v>
      </c>
      <c r="F575" s="8">
        <v>29.126761363636362</v>
      </c>
      <c r="G575">
        <v>1068</v>
      </c>
      <c r="H575" s="9">
        <f t="shared" si="26"/>
        <v>78.074282881929918</v>
      </c>
      <c r="I575" s="4">
        <f t="shared" si="28"/>
        <v>69.137485639881945</v>
      </c>
      <c r="J575" s="9">
        <f t="shared" si="27"/>
        <v>36.667310404560006</v>
      </c>
      <c r="K575" s="13" t="s">
        <v>2117</v>
      </c>
      <c r="L575" s="10" t="s">
        <v>2114</v>
      </c>
      <c r="M575">
        <v>2016</v>
      </c>
      <c r="N575">
        <v>21</v>
      </c>
    </row>
    <row r="576" spans="1:14" x14ac:dyDescent="0.25">
      <c r="A576" s="7" t="s">
        <v>568</v>
      </c>
      <c r="B576" s="7" t="s">
        <v>555</v>
      </c>
      <c r="C576" s="7" t="s">
        <v>554</v>
      </c>
      <c r="D576" s="8">
        <v>17.634053030303029</v>
      </c>
      <c r="E576" s="8">
        <v>0.66454545454545455</v>
      </c>
      <c r="F576" s="8">
        <v>18.298598484848483</v>
      </c>
      <c r="G576">
        <v>157</v>
      </c>
      <c r="H576" s="9">
        <f t="shared" si="26"/>
        <v>8.9032283009586735</v>
      </c>
      <c r="I576" s="4">
        <f t="shared" si="28"/>
        <v>236.25170998632009</v>
      </c>
      <c r="J576" s="9">
        <f t="shared" si="27"/>
        <v>8.5798920682367221</v>
      </c>
      <c r="K576" s="13" t="s">
        <v>2117</v>
      </c>
      <c r="L576" s="10" t="s">
        <v>2114</v>
      </c>
      <c r="M576">
        <v>2016</v>
      </c>
      <c r="N576">
        <v>21</v>
      </c>
    </row>
    <row r="577" spans="1:14" x14ac:dyDescent="0.25">
      <c r="A577" s="7" t="s">
        <v>569</v>
      </c>
      <c r="B577" s="7" t="s">
        <v>555</v>
      </c>
      <c r="C577" s="7" t="s">
        <v>554</v>
      </c>
      <c r="D577" s="8">
        <v>0.65363636363636368</v>
      </c>
      <c r="E577" s="8">
        <v>2.0848295454545456</v>
      </c>
      <c r="F577" s="8">
        <v>2.7384659090909094</v>
      </c>
      <c r="G577">
        <v>20</v>
      </c>
      <c r="H577" s="9">
        <f t="shared" si="26"/>
        <v>30.598052851182196</v>
      </c>
      <c r="I577" s="4">
        <f t="shared" si="28"/>
        <v>9.5931104025290921</v>
      </c>
      <c r="J577" s="9">
        <f t="shared" si="27"/>
        <v>7.3033591302363208</v>
      </c>
      <c r="K577" s="13" t="s">
        <v>2117</v>
      </c>
      <c r="L577" s="10" t="s">
        <v>2114</v>
      </c>
      <c r="M577">
        <v>2016</v>
      </c>
      <c r="N577">
        <v>21</v>
      </c>
    </row>
    <row r="578" spans="1:14" x14ac:dyDescent="0.25">
      <c r="A578" s="7" t="s">
        <v>1604</v>
      </c>
      <c r="B578" s="7" t="s">
        <v>740</v>
      </c>
      <c r="C578" s="7" t="s">
        <v>1446</v>
      </c>
      <c r="D578" s="8">
        <v>3.7740719696969696</v>
      </c>
      <c r="E578" s="8">
        <v>1.0813636363636365</v>
      </c>
      <c r="F578" s="8">
        <v>4.8554356060606061</v>
      </c>
      <c r="G578">
        <v>485</v>
      </c>
      <c r="H578" s="9">
        <f t="shared" si="26"/>
        <v>128.50841316599005</v>
      </c>
      <c r="I578" s="4">
        <f t="shared" si="28"/>
        <v>448.50777637662878</v>
      </c>
      <c r="J578" s="9">
        <f t="shared" si="27"/>
        <v>99.888051114222975</v>
      </c>
      <c r="K578" s="13" t="s">
        <v>2117</v>
      </c>
      <c r="L578" s="10" t="s">
        <v>2114</v>
      </c>
      <c r="M578">
        <v>2016</v>
      </c>
      <c r="N578">
        <v>21</v>
      </c>
    </row>
    <row r="579" spans="1:14" x14ac:dyDescent="0.25">
      <c r="A579" s="7" t="s">
        <v>1605</v>
      </c>
      <c r="B579" s="7" t="s">
        <v>740</v>
      </c>
      <c r="C579" s="7" t="s">
        <v>1446</v>
      </c>
      <c r="D579" s="8">
        <v>4.4316856060606069</v>
      </c>
      <c r="E579" s="8">
        <v>0.49486742424242425</v>
      </c>
      <c r="F579" s="8">
        <v>4.9265530303030314</v>
      </c>
      <c r="G579">
        <v>347</v>
      </c>
      <c r="H579" s="9">
        <f t="shared" ref="H579:H641" si="29">G579/D579</f>
        <v>78.299778198493101</v>
      </c>
      <c r="I579" s="4">
        <f t="shared" si="28"/>
        <v>701.19790271346017</v>
      </c>
      <c r="J579" s="9">
        <f t="shared" ref="J579:J641" si="30">G579/F579</f>
        <v>70.434642206349309</v>
      </c>
      <c r="K579" s="13" t="s">
        <v>2117</v>
      </c>
      <c r="L579" s="10" t="s">
        <v>2114</v>
      </c>
      <c r="M579">
        <v>2016</v>
      </c>
      <c r="N579">
        <v>21</v>
      </c>
    </row>
    <row r="580" spans="1:14" x14ac:dyDescent="0.25">
      <c r="A580" s="7" t="s">
        <v>1606</v>
      </c>
      <c r="B580" s="7" t="s">
        <v>740</v>
      </c>
      <c r="C580" s="7" t="s">
        <v>1446</v>
      </c>
      <c r="D580" s="8">
        <v>6.7181250000000006</v>
      </c>
      <c r="E580" s="8">
        <v>0.28265151515151515</v>
      </c>
      <c r="F580" s="8">
        <v>7.0007765151515144</v>
      </c>
      <c r="G580">
        <v>626</v>
      </c>
      <c r="H580" s="9">
        <f t="shared" si="29"/>
        <v>93.180761001023342</v>
      </c>
      <c r="I580" s="4">
        <f t="shared" si="28"/>
        <v>2214.7413562047709</v>
      </c>
      <c r="J580" s="9">
        <f t="shared" si="30"/>
        <v>89.418652151682323</v>
      </c>
      <c r="K580" s="13" t="s">
        <v>2117</v>
      </c>
      <c r="L580" s="10" t="s">
        <v>2114</v>
      </c>
      <c r="M580">
        <v>2016</v>
      </c>
      <c r="N580">
        <v>21</v>
      </c>
    </row>
    <row r="581" spans="1:14" x14ac:dyDescent="0.25">
      <c r="A581" s="7" t="s">
        <v>1607</v>
      </c>
      <c r="B581" s="7" t="s">
        <v>740</v>
      </c>
      <c r="C581" s="7" t="s">
        <v>1446</v>
      </c>
      <c r="D581" s="8">
        <v>6.0578787878787876</v>
      </c>
      <c r="E581" s="8">
        <v>0.57554924242424232</v>
      </c>
      <c r="F581" s="8">
        <v>6.6334280303030306</v>
      </c>
      <c r="G581">
        <v>382</v>
      </c>
      <c r="H581" s="9">
        <f t="shared" si="29"/>
        <v>63.058376269321194</v>
      </c>
      <c r="I581" s="4">
        <f t="shared" si="28"/>
        <v>663.71384382506835</v>
      </c>
      <c r="J581" s="9">
        <f t="shared" si="30"/>
        <v>57.58711758911619</v>
      </c>
      <c r="K581" s="13" t="s">
        <v>2117</v>
      </c>
      <c r="L581" s="10" t="s">
        <v>2114</v>
      </c>
      <c r="M581">
        <v>2016</v>
      </c>
      <c r="N581">
        <v>21</v>
      </c>
    </row>
    <row r="582" spans="1:14" x14ac:dyDescent="0.25">
      <c r="A582" s="7" t="s">
        <v>140</v>
      </c>
      <c r="B582" s="7" t="s">
        <v>6</v>
      </c>
      <c r="C582" s="7" t="s">
        <v>5</v>
      </c>
      <c r="D582" s="8">
        <v>12.025833333333333</v>
      </c>
      <c r="E582" s="8">
        <v>2.7812310606060606</v>
      </c>
      <c r="F582" s="8">
        <v>14.807064393939395</v>
      </c>
      <c r="G582">
        <v>1352</v>
      </c>
      <c r="H582" s="9">
        <f t="shared" si="29"/>
        <v>112.42464139699258</v>
      </c>
      <c r="I582" s="4">
        <f t="shared" si="28"/>
        <v>486.11566983772445</v>
      </c>
      <c r="J582" s="9">
        <f t="shared" si="30"/>
        <v>91.307767970090026</v>
      </c>
      <c r="K582" s="13" t="s">
        <v>2117</v>
      </c>
      <c r="L582" s="10" t="s">
        <v>2114</v>
      </c>
      <c r="M582"/>
      <c r="N582">
        <v>21</v>
      </c>
    </row>
    <row r="583" spans="1:14" x14ac:dyDescent="0.25">
      <c r="A583" s="7" t="s">
        <v>141</v>
      </c>
      <c r="B583" s="7" t="s">
        <v>6</v>
      </c>
      <c r="C583" s="7" t="s">
        <v>5</v>
      </c>
      <c r="D583" s="8">
        <v>6.1848484848484846</v>
      </c>
      <c r="E583" s="8">
        <v>2.3492045454545458</v>
      </c>
      <c r="F583" s="8">
        <v>8.5340530303030295</v>
      </c>
      <c r="G583">
        <v>609</v>
      </c>
      <c r="H583" s="9">
        <f t="shared" si="29"/>
        <v>98.466438020578153</v>
      </c>
      <c r="I583" s="4">
        <f t="shared" si="28"/>
        <v>259.23668553185308</v>
      </c>
      <c r="J583" s="9">
        <f t="shared" si="30"/>
        <v>71.3611689355035</v>
      </c>
      <c r="K583" s="13" t="s">
        <v>2117</v>
      </c>
      <c r="L583" s="10" t="s">
        <v>2114</v>
      </c>
      <c r="M583" s="20">
        <v>2016</v>
      </c>
      <c r="N583">
        <v>21</v>
      </c>
    </row>
    <row r="584" spans="1:14" x14ac:dyDescent="0.25">
      <c r="A584" s="7" t="s">
        <v>142</v>
      </c>
      <c r="B584" s="7" t="s">
        <v>6</v>
      </c>
      <c r="C584" s="7" t="s">
        <v>5</v>
      </c>
      <c r="D584" s="8">
        <v>7.6062689393939404</v>
      </c>
      <c r="E584" s="8">
        <v>0.91960227272727268</v>
      </c>
      <c r="F584" s="8">
        <v>8.5258712121212135</v>
      </c>
      <c r="G584">
        <v>611</v>
      </c>
      <c r="H584" s="9">
        <f t="shared" si="29"/>
        <v>80.328477058646286</v>
      </c>
      <c r="I584" s="4">
        <f t="shared" si="28"/>
        <v>664.417670682731</v>
      </c>
      <c r="J584" s="9">
        <f t="shared" si="30"/>
        <v>71.664230528293999</v>
      </c>
      <c r="K584" s="13" t="s">
        <v>2117</v>
      </c>
      <c r="L584" s="10" t="s">
        <v>2114</v>
      </c>
      <c r="M584"/>
      <c r="N584">
        <v>21</v>
      </c>
    </row>
    <row r="585" spans="1:14" x14ac:dyDescent="0.25">
      <c r="A585" s="7" t="s">
        <v>143</v>
      </c>
      <c r="B585" s="7" t="s">
        <v>6</v>
      </c>
      <c r="C585" s="7" t="s">
        <v>5</v>
      </c>
      <c r="D585" s="8">
        <v>12.031931818181816</v>
      </c>
      <c r="E585" s="8">
        <v>2.8194128787878783</v>
      </c>
      <c r="F585" s="8">
        <v>14.851344696969695</v>
      </c>
      <c r="G585">
        <v>1583</v>
      </c>
      <c r="H585" s="9">
        <f t="shared" si="29"/>
        <v>131.56657001728357</v>
      </c>
      <c r="I585" s="4">
        <f t="shared" si="28"/>
        <v>561.46441406643612</v>
      </c>
      <c r="J585" s="9">
        <f t="shared" si="30"/>
        <v>106.58967469275689</v>
      </c>
      <c r="K585" s="13" t="s">
        <v>2117</v>
      </c>
      <c r="L585" s="10" t="s">
        <v>2114</v>
      </c>
      <c r="M585"/>
      <c r="N585">
        <v>21</v>
      </c>
    </row>
    <row r="586" spans="1:14" x14ac:dyDescent="0.25">
      <c r="A586" s="7" t="s">
        <v>144</v>
      </c>
      <c r="B586" s="7" t="s">
        <v>6</v>
      </c>
      <c r="C586" s="7" t="s">
        <v>5</v>
      </c>
      <c r="D586" s="8">
        <v>9.9847348484848482</v>
      </c>
      <c r="E586" s="8">
        <v>2.5651325757575756</v>
      </c>
      <c r="F586" s="8">
        <v>12.549867424242425</v>
      </c>
      <c r="G586">
        <v>539</v>
      </c>
      <c r="H586" s="9">
        <f t="shared" si="29"/>
        <v>53.982404959085272</v>
      </c>
      <c r="I586" s="4">
        <f t="shared" ref="I586:I648" si="31">G586/E586</f>
        <v>210.12559159474009</v>
      </c>
      <c r="J586" s="9">
        <f t="shared" si="30"/>
        <v>42.948660872609722</v>
      </c>
      <c r="K586" s="13" t="s">
        <v>2117</v>
      </c>
      <c r="L586" s="10" t="s">
        <v>2114</v>
      </c>
      <c r="M586"/>
      <c r="N586">
        <v>21</v>
      </c>
    </row>
    <row r="587" spans="1:14" x14ac:dyDescent="0.25">
      <c r="A587" s="7" t="s">
        <v>145</v>
      </c>
      <c r="B587" s="7" t="s">
        <v>6</v>
      </c>
      <c r="C587" s="7" t="s">
        <v>5</v>
      </c>
      <c r="D587" s="8">
        <v>5.7551515151515149</v>
      </c>
      <c r="E587" s="8">
        <v>8.0187878787878777</v>
      </c>
      <c r="F587" s="8">
        <v>13.773939393939395</v>
      </c>
      <c r="G587">
        <v>726</v>
      </c>
      <c r="H587" s="9">
        <f t="shared" si="29"/>
        <v>126.14785172704298</v>
      </c>
      <c r="I587" s="4">
        <f t="shared" si="31"/>
        <v>90.537374348121844</v>
      </c>
      <c r="J587" s="9">
        <f t="shared" si="30"/>
        <v>52.708232498789982</v>
      </c>
      <c r="K587" s="13" t="s">
        <v>2117</v>
      </c>
      <c r="L587" s="10" t="s">
        <v>2114</v>
      </c>
      <c r="M587"/>
      <c r="N587">
        <v>21</v>
      </c>
    </row>
    <row r="588" spans="1:14" hidden="1" x14ac:dyDescent="0.25">
      <c r="A588" s="2" t="s">
        <v>1121</v>
      </c>
      <c r="B588" s="2" t="s">
        <v>555</v>
      </c>
      <c r="C588" s="2" t="s">
        <v>1120</v>
      </c>
      <c r="D588" s="3">
        <v>43.452272727272728</v>
      </c>
      <c r="E588" s="3">
        <v>7.2504924242424238</v>
      </c>
      <c r="F588" s="3">
        <v>50.702765151515159</v>
      </c>
      <c r="G588">
        <v>805</v>
      </c>
      <c r="H588" s="4">
        <f t="shared" si="29"/>
        <v>18.526073539411058</v>
      </c>
      <c r="I588" s="4">
        <f t="shared" si="31"/>
        <v>111.02694174376872</v>
      </c>
      <c r="J588" s="4">
        <f t="shared" si="30"/>
        <v>15.876846116664785</v>
      </c>
      <c r="K588" s="12" t="s">
        <v>2116</v>
      </c>
      <c r="L588" t="s">
        <v>2115</v>
      </c>
      <c r="M588"/>
    </row>
    <row r="589" spans="1:14" hidden="1" x14ac:dyDescent="0.25">
      <c r="A589" s="2" t="s">
        <v>1122</v>
      </c>
      <c r="B589" s="2" t="s">
        <v>555</v>
      </c>
      <c r="C589" s="2" t="s">
        <v>1120</v>
      </c>
      <c r="D589" s="3">
        <v>27.367348484848485</v>
      </c>
      <c r="E589" s="3">
        <v>5.4367992424242413</v>
      </c>
      <c r="F589" s="3">
        <v>32.804147727272735</v>
      </c>
      <c r="G589">
        <v>960</v>
      </c>
      <c r="H589" s="4">
        <f t="shared" si="29"/>
        <v>35.078297794595969</v>
      </c>
      <c r="I589" s="4">
        <f t="shared" si="31"/>
        <v>176.57448016637466</v>
      </c>
      <c r="J589" s="4">
        <f t="shared" si="30"/>
        <v>29.2645920260222</v>
      </c>
      <c r="K589" s="12" t="s">
        <v>2116</v>
      </c>
      <c r="L589" t="s">
        <v>2115</v>
      </c>
      <c r="M589"/>
    </row>
    <row r="590" spans="1:14" hidden="1" x14ac:dyDescent="0.25">
      <c r="A590" s="2" t="s">
        <v>1123</v>
      </c>
      <c r="B590" s="2" t="s">
        <v>555</v>
      </c>
      <c r="C590" s="2" t="s">
        <v>1120</v>
      </c>
      <c r="D590" s="3">
        <v>44.06</v>
      </c>
      <c r="E590" s="3">
        <v>9.1346969696969698</v>
      </c>
      <c r="F590" s="3">
        <v>53.113352272727283</v>
      </c>
      <c r="G590">
        <v>864</v>
      </c>
      <c r="H590" s="4">
        <f t="shared" si="29"/>
        <v>19.609623241034953</v>
      </c>
      <c r="I590" s="4">
        <f t="shared" si="31"/>
        <v>94.58441838477998</v>
      </c>
      <c r="J590" s="4">
        <f t="shared" si="30"/>
        <v>16.26709599430891</v>
      </c>
      <c r="K590" s="12" t="s">
        <v>2116</v>
      </c>
      <c r="L590" t="s">
        <v>2115</v>
      </c>
      <c r="M590">
        <v>2016</v>
      </c>
    </row>
    <row r="591" spans="1:14" hidden="1" x14ac:dyDescent="0.25">
      <c r="A591" s="2" t="s">
        <v>1124</v>
      </c>
      <c r="B591" s="2" t="s">
        <v>555</v>
      </c>
      <c r="C591" s="2" t="s">
        <v>1120</v>
      </c>
      <c r="D591" s="3">
        <v>31.805984848484844</v>
      </c>
      <c r="E591" s="3">
        <v>2.4602462121212123</v>
      </c>
      <c r="F591" s="3">
        <v>34.26623106060606</v>
      </c>
      <c r="G591">
        <v>1003</v>
      </c>
      <c r="H591" s="4">
        <f t="shared" si="29"/>
        <v>31.534945538646962</v>
      </c>
      <c r="I591" s="4">
        <f t="shared" si="31"/>
        <v>407.68277380466662</v>
      </c>
      <c r="J591" s="4">
        <f t="shared" si="30"/>
        <v>29.270800112974552</v>
      </c>
      <c r="K591" s="12" t="s">
        <v>2116</v>
      </c>
      <c r="L591" t="s">
        <v>2115</v>
      </c>
      <c r="M591" s="14">
        <v>42188</v>
      </c>
    </row>
    <row r="592" spans="1:14" hidden="1" x14ac:dyDescent="0.25">
      <c r="A592" s="2" t="s">
        <v>1125</v>
      </c>
      <c r="B592" s="2" t="s">
        <v>555</v>
      </c>
      <c r="C592" s="2" t="s">
        <v>1120</v>
      </c>
      <c r="D592" s="3">
        <v>52.971193181818187</v>
      </c>
      <c r="E592" s="3">
        <v>16.133806818181817</v>
      </c>
      <c r="F592" s="3">
        <v>69.105000000000018</v>
      </c>
      <c r="G592">
        <v>791</v>
      </c>
      <c r="H592" s="4">
        <f t="shared" si="29"/>
        <v>14.932644565603301</v>
      </c>
      <c r="I592" s="4">
        <f t="shared" si="31"/>
        <v>49.027486749661044</v>
      </c>
      <c r="J592" s="4">
        <f t="shared" si="30"/>
        <v>11.44634975761522</v>
      </c>
      <c r="K592" s="12" t="s">
        <v>2116</v>
      </c>
      <c r="L592" t="s">
        <v>2115</v>
      </c>
      <c r="M592" s="14">
        <v>42118</v>
      </c>
    </row>
    <row r="593" spans="1:14" x14ac:dyDescent="0.25">
      <c r="A593" s="7" t="s">
        <v>570</v>
      </c>
      <c r="B593" s="7" t="s">
        <v>555</v>
      </c>
      <c r="C593" s="7" t="s">
        <v>554</v>
      </c>
      <c r="D593" s="8">
        <v>8.0416666666666664E-2</v>
      </c>
      <c r="E593" s="8">
        <v>3.850378787878788E-2</v>
      </c>
      <c r="F593" s="8">
        <v>0.11892045454545457</v>
      </c>
      <c r="G593">
        <v>0</v>
      </c>
      <c r="H593" s="9">
        <f t="shared" si="29"/>
        <v>0</v>
      </c>
      <c r="I593" s="4">
        <f t="shared" si="31"/>
        <v>0</v>
      </c>
      <c r="J593" s="9">
        <f t="shared" si="30"/>
        <v>0</v>
      </c>
      <c r="K593" s="13" t="s">
        <v>2117</v>
      </c>
      <c r="L593" s="10" t="s">
        <v>2114</v>
      </c>
      <c r="M593"/>
      <c r="N593">
        <v>21</v>
      </c>
    </row>
    <row r="594" spans="1:14" x14ac:dyDescent="0.25">
      <c r="A594" s="7" t="s">
        <v>571</v>
      </c>
      <c r="B594" s="7" t="s">
        <v>555</v>
      </c>
      <c r="C594" s="7" t="s">
        <v>554</v>
      </c>
      <c r="D594" s="8">
        <v>8.58994318181818</v>
      </c>
      <c r="E594" s="8">
        <v>15.856496212121213</v>
      </c>
      <c r="F594" s="8">
        <v>24.446439393939389</v>
      </c>
      <c r="G594">
        <v>1683</v>
      </c>
      <c r="H594" s="9">
        <f t="shared" si="29"/>
        <v>195.92679071059581</v>
      </c>
      <c r="I594" s="4">
        <f t="shared" si="31"/>
        <v>106.13946344044537</v>
      </c>
      <c r="J594" s="9">
        <f t="shared" si="30"/>
        <v>68.844381501922896</v>
      </c>
      <c r="K594" s="13" t="s">
        <v>2117</v>
      </c>
      <c r="L594" s="10" t="s">
        <v>2114</v>
      </c>
      <c r="M594">
        <v>2016</v>
      </c>
      <c r="N594">
        <v>21</v>
      </c>
    </row>
    <row r="595" spans="1:14" x14ac:dyDescent="0.25">
      <c r="A595" s="7" t="s">
        <v>572</v>
      </c>
      <c r="B595" s="7" t="s">
        <v>555</v>
      </c>
      <c r="C595" s="7" t="s">
        <v>554</v>
      </c>
      <c r="D595" s="8">
        <v>11.150662878787879</v>
      </c>
      <c r="E595" s="8">
        <v>7.5121401515151511</v>
      </c>
      <c r="F595" s="8">
        <v>18.662803030303031</v>
      </c>
      <c r="G595">
        <v>190</v>
      </c>
      <c r="H595" s="9">
        <f t="shared" si="29"/>
        <v>17.039345738040442</v>
      </c>
      <c r="I595" s="4">
        <f t="shared" si="31"/>
        <v>25.292392869118423</v>
      </c>
      <c r="J595" s="9">
        <f t="shared" si="30"/>
        <v>10.180678630723079</v>
      </c>
      <c r="K595" s="13" t="s">
        <v>2117</v>
      </c>
      <c r="L595" s="10" t="s">
        <v>2114</v>
      </c>
      <c r="M595"/>
      <c r="N595">
        <v>21</v>
      </c>
    </row>
    <row r="596" spans="1:14" x14ac:dyDescent="0.25">
      <c r="A596" s="7" t="s">
        <v>573</v>
      </c>
      <c r="B596" s="7" t="s">
        <v>555</v>
      </c>
      <c r="C596" s="7" t="s">
        <v>554</v>
      </c>
      <c r="D596" s="8">
        <v>4.9540530303030303</v>
      </c>
      <c r="E596" s="8">
        <v>13.246780303030302</v>
      </c>
      <c r="F596" s="8">
        <v>18.200833333333332</v>
      </c>
      <c r="G596">
        <v>964</v>
      </c>
      <c r="H596" s="9">
        <f t="shared" si="29"/>
        <v>194.58814714000627</v>
      </c>
      <c r="I596" s="4">
        <f t="shared" si="31"/>
        <v>72.772400383169156</v>
      </c>
      <c r="J596" s="9">
        <f t="shared" si="30"/>
        <v>52.964607847626027</v>
      </c>
      <c r="K596" s="13" t="s">
        <v>2117</v>
      </c>
      <c r="L596" s="10" t="s">
        <v>2114</v>
      </c>
      <c r="M596">
        <v>2016</v>
      </c>
      <c r="N596">
        <v>21</v>
      </c>
    </row>
    <row r="597" spans="1:14" x14ac:dyDescent="0.25">
      <c r="A597" s="7" t="s">
        <v>574</v>
      </c>
      <c r="B597" s="7" t="s">
        <v>555</v>
      </c>
      <c r="C597" s="7" t="s">
        <v>554</v>
      </c>
      <c r="D597" s="8">
        <v>45.395284090909087</v>
      </c>
      <c r="E597" s="8">
        <v>21.875890151515151</v>
      </c>
      <c r="F597" s="8">
        <v>67.271174242424223</v>
      </c>
      <c r="G597">
        <v>686</v>
      </c>
      <c r="H597" s="9">
        <f t="shared" si="29"/>
        <v>15.111701881327782</v>
      </c>
      <c r="I597" s="4">
        <f t="shared" si="31"/>
        <v>31.358723930714508</v>
      </c>
      <c r="J597" s="9">
        <f t="shared" si="30"/>
        <v>10.197532713311515</v>
      </c>
      <c r="K597" s="13" t="s">
        <v>2117</v>
      </c>
      <c r="L597" s="10" t="s">
        <v>2114</v>
      </c>
      <c r="M597"/>
      <c r="N597">
        <v>21</v>
      </c>
    </row>
    <row r="598" spans="1:14" x14ac:dyDescent="0.25">
      <c r="A598" s="7" t="s">
        <v>575</v>
      </c>
      <c r="B598" s="7" t="s">
        <v>555</v>
      </c>
      <c r="C598" s="7" t="s">
        <v>554</v>
      </c>
      <c r="D598" s="8">
        <v>24.145984848484847</v>
      </c>
      <c r="E598" s="8">
        <v>17.072840909090907</v>
      </c>
      <c r="F598" s="8">
        <v>41.218825757575758</v>
      </c>
      <c r="G598">
        <v>624</v>
      </c>
      <c r="H598" s="9">
        <f t="shared" si="29"/>
        <v>25.84280591226975</v>
      </c>
      <c r="I598" s="4">
        <f t="shared" si="31"/>
        <v>36.549277494159391</v>
      </c>
      <c r="J598" s="9">
        <f t="shared" si="30"/>
        <v>15.138713646768862</v>
      </c>
      <c r="K598" s="13" t="s">
        <v>2117</v>
      </c>
      <c r="L598" s="10" t="s">
        <v>2114</v>
      </c>
      <c r="M598"/>
      <c r="N598">
        <v>21</v>
      </c>
    </row>
    <row r="599" spans="1:14" x14ac:dyDescent="0.25">
      <c r="A599" s="7" t="s">
        <v>576</v>
      </c>
      <c r="B599" s="7" t="s">
        <v>555</v>
      </c>
      <c r="C599" s="7" t="s">
        <v>554</v>
      </c>
      <c r="D599" s="8">
        <v>5.6059280303030308</v>
      </c>
      <c r="E599" s="8">
        <v>34.728863636363634</v>
      </c>
      <c r="F599" s="8">
        <v>40.334791666666668</v>
      </c>
      <c r="G599">
        <v>1728</v>
      </c>
      <c r="H599" s="9">
        <f t="shared" si="29"/>
        <v>308.24512741855381</v>
      </c>
      <c r="I599" s="4">
        <f t="shared" si="31"/>
        <v>49.756882865313763</v>
      </c>
      <c r="J599" s="9">
        <f t="shared" si="30"/>
        <v>42.841426188102702</v>
      </c>
      <c r="K599" s="13" t="s">
        <v>2117</v>
      </c>
      <c r="L599" s="10" t="s">
        <v>2114</v>
      </c>
      <c r="M599">
        <v>2016</v>
      </c>
      <c r="N599">
        <v>21</v>
      </c>
    </row>
    <row r="600" spans="1:14" hidden="1" x14ac:dyDescent="0.25">
      <c r="A600" s="2" t="s">
        <v>1403</v>
      </c>
      <c r="B600" s="2" t="s">
        <v>528</v>
      </c>
      <c r="C600" s="2" t="s">
        <v>1402</v>
      </c>
      <c r="D600" s="3">
        <v>28.896022727272726</v>
      </c>
      <c r="E600" s="3">
        <v>13.751609848484849</v>
      </c>
      <c r="F600" s="3">
        <v>42.647632575757569</v>
      </c>
      <c r="G600">
        <v>783</v>
      </c>
      <c r="H600" s="4">
        <f t="shared" si="29"/>
        <v>27.097154767288675</v>
      </c>
      <c r="I600" s="4">
        <f t="shared" si="31"/>
        <v>56.938788158411207</v>
      </c>
      <c r="J600" s="4">
        <f t="shared" si="30"/>
        <v>18.359752997053466</v>
      </c>
      <c r="K600" s="12" t="s">
        <v>2116</v>
      </c>
      <c r="L600" t="s">
        <v>2115</v>
      </c>
      <c r="M600" s="12">
        <v>2016</v>
      </c>
    </row>
    <row r="601" spans="1:14" x14ac:dyDescent="0.25">
      <c r="A601" s="7" t="s">
        <v>934</v>
      </c>
      <c r="B601" s="7" t="s">
        <v>740</v>
      </c>
      <c r="C601" s="7" t="s">
        <v>739</v>
      </c>
      <c r="D601" s="8">
        <v>1.3957954545454547</v>
      </c>
      <c r="E601" s="8">
        <v>6.4734848484848492E-2</v>
      </c>
      <c r="F601" s="8">
        <v>1.4605303030303032</v>
      </c>
      <c r="G601">
        <v>427</v>
      </c>
      <c r="H601" s="9">
        <f t="shared" si="29"/>
        <v>305.91874949116664</v>
      </c>
      <c r="I601" s="4">
        <f t="shared" si="31"/>
        <v>6596.1380924517252</v>
      </c>
      <c r="J601" s="9">
        <f t="shared" si="30"/>
        <v>292.35956221795732</v>
      </c>
      <c r="K601" s="13" t="s">
        <v>2117</v>
      </c>
      <c r="L601" s="10" t="s">
        <v>2114</v>
      </c>
      <c r="M601">
        <v>2016</v>
      </c>
      <c r="N601">
        <v>21</v>
      </c>
    </row>
    <row r="602" spans="1:14" x14ac:dyDescent="0.25">
      <c r="A602" s="7" t="s">
        <v>935</v>
      </c>
      <c r="B602" s="7" t="s">
        <v>740</v>
      </c>
      <c r="C602" s="7" t="s">
        <v>739</v>
      </c>
      <c r="D602" s="8">
        <v>3.434715909090909</v>
      </c>
      <c r="E602" s="8">
        <v>4.2784090909090911E-2</v>
      </c>
      <c r="F602" s="8">
        <v>3.4775</v>
      </c>
      <c r="G602">
        <v>594</v>
      </c>
      <c r="H602" s="9">
        <f t="shared" si="29"/>
        <v>172.94006716183355</v>
      </c>
      <c r="I602" s="4">
        <f t="shared" si="31"/>
        <v>13883.665338645418</v>
      </c>
      <c r="J602" s="9">
        <f t="shared" si="30"/>
        <v>170.81236520488858</v>
      </c>
      <c r="K602" s="13" t="s">
        <v>2117</v>
      </c>
      <c r="L602" s="10" t="s">
        <v>2114</v>
      </c>
      <c r="M602">
        <v>2016</v>
      </c>
      <c r="N602">
        <v>21</v>
      </c>
    </row>
    <row r="603" spans="1:14" x14ac:dyDescent="0.25">
      <c r="A603" s="7" t="s">
        <v>936</v>
      </c>
      <c r="B603" s="7" t="s">
        <v>740</v>
      </c>
      <c r="C603" s="7" t="s">
        <v>739</v>
      </c>
      <c r="D603" s="8">
        <v>5.761363636363636E-2</v>
      </c>
      <c r="E603" s="8">
        <v>0.8268181818181819</v>
      </c>
      <c r="F603" s="8">
        <v>0.88443181818181826</v>
      </c>
      <c r="G603">
        <v>358</v>
      </c>
      <c r="H603" s="9">
        <f t="shared" si="29"/>
        <v>6213.8067061143993</v>
      </c>
      <c r="I603" s="4">
        <f t="shared" si="31"/>
        <v>432.9851566794942</v>
      </c>
      <c r="J603" s="9">
        <f t="shared" si="30"/>
        <v>404.77964795066168</v>
      </c>
      <c r="K603" s="13" t="s">
        <v>2117</v>
      </c>
      <c r="L603" s="10" t="s">
        <v>2114</v>
      </c>
      <c r="M603">
        <v>2016</v>
      </c>
      <c r="N603">
        <v>21</v>
      </c>
    </row>
    <row r="604" spans="1:14" x14ac:dyDescent="0.25">
      <c r="A604" s="7" t="s">
        <v>937</v>
      </c>
      <c r="B604" s="7" t="s">
        <v>740</v>
      </c>
      <c r="C604" s="7" t="s">
        <v>739</v>
      </c>
      <c r="D604" s="8">
        <v>1.1129356060606062</v>
      </c>
      <c r="E604" s="8">
        <v>1.030151515151515</v>
      </c>
      <c r="F604" s="8">
        <v>2.1430871212121212</v>
      </c>
      <c r="G604">
        <v>274</v>
      </c>
      <c r="H604" s="9">
        <f t="shared" si="29"/>
        <v>246.19573541173867</v>
      </c>
      <c r="I604" s="4">
        <f t="shared" si="31"/>
        <v>265.98029121929699</v>
      </c>
      <c r="J604" s="9">
        <f t="shared" si="30"/>
        <v>127.85294507533914</v>
      </c>
      <c r="K604" s="13" t="s">
        <v>2117</v>
      </c>
      <c r="L604" s="10" t="s">
        <v>2114</v>
      </c>
      <c r="M604">
        <v>2016</v>
      </c>
      <c r="N604">
        <v>21</v>
      </c>
    </row>
    <row r="605" spans="1:14" x14ac:dyDescent="0.25">
      <c r="A605" s="7" t="s">
        <v>938</v>
      </c>
      <c r="B605" s="7" t="s">
        <v>740</v>
      </c>
      <c r="C605" s="7" t="s">
        <v>739</v>
      </c>
      <c r="D605" s="8">
        <v>1.6482575757575757</v>
      </c>
      <c r="E605" s="8">
        <v>0.41835227272727277</v>
      </c>
      <c r="F605" s="8">
        <v>2.0666098484848483</v>
      </c>
      <c r="G605">
        <v>119</v>
      </c>
      <c r="H605" s="9">
        <f t="shared" si="29"/>
        <v>72.197453693064304</v>
      </c>
      <c r="I605" s="4">
        <f t="shared" si="31"/>
        <v>284.44927339399698</v>
      </c>
      <c r="J605" s="9">
        <f t="shared" si="30"/>
        <v>57.582228250410118</v>
      </c>
      <c r="K605" s="13" t="s">
        <v>2117</v>
      </c>
      <c r="L605" s="10" t="s">
        <v>2114</v>
      </c>
      <c r="M605">
        <v>2016</v>
      </c>
      <c r="N605">
        <v>21</v>
      </c>
    </row>
    <row r="606" spans="1:14" x14ac:dyDescent="0.25">
      <c r="A606" s="7" t="s">
        <v>146</v>
      </c>
      <c r="B606" s="7" t="s">
        <v>6</v>
      </c>
      <c r="C606" s="7" t="s">
        <v>5</v>
      </c>
      <c r="D606" s="8">
        <v>4.8621969696969698</v>
      </c>
      <c r="E606" s="8">
        <v>0.23717803030303031</v>
      </c>
      <c r="F606" s="8">
        <v>5.0993750000000002</v>
      </c>
      <c r="G606">
        <v>1005</v>
      </c>
      <c r="H606" s="9">
        <f t="shared" si="29"/>
        <v>206.69668593508982</v>
      </c>
      <c r="I606" s="4">
        <f t="shared" si="31"/>
        <v>4237.3233250818494</v>
      </c>
      <c r="J606" s="9">
        <f t="shared" si="30"/>
        <v>197.08297585488418</v>
      </c>
      <c r="K606" s="13" t="s">
        <v>2117</v>
      </c>
      <c r="L606" s="10" t="s">
        <v>2114</v>
      </c>
      <c r="M606"/>
      <c r="N606">
        <v>21</v>
      </c>
    </row>
    <row r="607" spans="1:14" x14ac:dyDescent="0.25">
      <c r="A607" s="7" t="s">
        <v>147</v>
      </c>
      <c r="B607" s="7" t="s">
        <v>6</v>
      </c>
      <c r="C607" s="7" t="s">
        <v>5</v>
      </c>
      <c r="D607" s="8">
        <v>4.4999621212121212</v>
      </c>
      <c r="E607" s="8">
        <v>0.54246212121212123</v>
      </c>
      <c r="F607" s="8">
        <v>5.042424242424242</v>
      </c>
      <c r="G607">
        <v>684</v>
      </c>
      <c r="H607" s="9">
        <f t="shared" si="29"/>
        <v>152.00127947204942</v>
      </c>
      <c r="I607" s="4">
        <f t="shared" si="31"/>
        <v>1260.9175336917813</v>
      </c>
      <c r="J607" s="9">
        <f t="shared" si="30"/>
        <v>135.64903846153848</v>
      </c>
      <c r="K607" s="13" t="s">
        <v>2117</v>
      </c>
      <c r="L607" s="10" t="s">
        <v>2114</v>
      </c>
      <c r="M607"/>
      <c r="N607">
        <v>21</v>
      </c>
    </row>
    <row r="608" spans="1:14" x14ac:dyDescent="0.25">
      <c r="A608" s="7" t="s">
        <v>148</v>
      </c>
      <c r="B608" s="7" t="s">
        <v>6</v>
      </c>
      <c r="C608" s="7" t="s">
        <v>5</v>
      </c>
      <c r="D608" s="8">
        <v>3.7613446969696973</v>
      </c>
      <c r="E608" s="8">
        <v>0.2628598484848485</v>
      </c>
      <c r="F608" s="8">
        <v>4.0242045454545456</v>
      </c>
      <c r="G608">
        <v>647</v>
      </c>
      <c r="H608" s="9">
        <f t="shared" si="29"/>
        <v>172.01295071979212</v>
      </c>
      <c r="I608" s="4">
        <f t="shared" si="31"/>
        <v>2461.3877080481302</v>
      </c>
      <c r="J608" s="9">
        <f t="shared" si="30"/>
        <v>160.77711574845395</v>
      </c>
      <c r="K608" s="13" t="s">
        <v>2117</v>
      </c>
      <c r="L608" s="10" t="s">
        <v>2114</v>
      </c>
      <c r="M608"/>
      <c r="N608">
        <v>21</v>
      </c>
    </row>
    <row r="609" spans="1:14" x14ac:dyDescent="0.25">
      <c r="A609" s="7" t="s">
        <v>149</v>
      </c>
      <c r="B609" s="7" t="s">
        <v>6</v>
      </c>
      <c r="C609" s="7" t="s">
        <v>5</v>
      </c>
      <c r="D609" s="8">
        <v>3.9903787878787882</v>
      </c>
      <c r="E609" s="8">
        <v>0.2040719696969697</v>
      </c>
      <c r="F609" s="8">
        <v>4.1944507575757575</v>
      </c>
      <c r="G609">
        <v>432</v>
      </c>
      <c r="H609" s="9">
        <f t="shared" si="29"/>
        <v>108.2603990659351</v>
      </c>
      <c r="I609" s="4">
        <f t="shared" si="31"/>
        <v>2116.9002320185614</v>
      </c>
      <c r="J609" s="9">
        <f t="shared" si="30"/>
        <v>102.99322246655258</v>
      </c>
      <c r="K609" s="13" t="s">
        <v>2117</v>
      </c>
      <c r="L609" s="10" t="s">
        <v>2114</v>
      </c>
      <c r="M609"/>
      <c r="N609">
        <v>21</v>
      </c>
    </row>
    <row r="610" spans="1:14" x14ac:dyDescent="0.25">
      <c r="A610" s="7" t="s">
        <v>150</v>
      </c>
      <c r="B610" s="7" t="s">
        <v>6</v>
      </c>
      <c r="C610" s="7" t="s">
        <v>5</v>
      </c>
      <c r="D610" s="8">
        <v>4.9691098484848482</v>
      </c>
      <c r="E610" s="8">
        <v>9.549242424242424E-2</v>
      </c>
      <c r="F610" s="8">
        <v>5.0646022727272726</v>
      </c>
      <c r="G610">
        <v>708</v>
      </c>
      <c r="H610" s="9">
        <f t="shared" si="29"/>
        <v>142.48024728531192</v>
      </c>
      <c r="I610" s="4">
        <f t="shared" si="31"/>
        <v>7414.2007140023807</v>
      </c>
      <c r="J610" s="9">
        <f t="shared" si="30"/>
        <v>139.79380055420307</v>
      </c>
      <c r="K610" s="13" t="s">
        <v>2117</v>
      </c>
      <c r="L610" s="10" t="s">
        <v>2114</v>
      </c>
      <c r="M610"/>
      <c r="N610">
        <v>21</v>
      </c>
    </row>
    <row r="611" spans="1:14" x14ac:dyDescent="0.25">
      <c r="A611" s="7" t="s">
        <v>151</v>
      </c>
      <c r="B611" s="7" t="s">
        <v>6</v>
      </c>
      <c r="C611" s="7" t="s">
        <v>5</v>
      </c>
      <c r="D611" s="8">
        <v>3.1987500000000004</v>
      </c>
      <c r="E611" s="8">
        <v>0.16691287878787878</v>
      </c>
      <c r="F611" s="8">
        <v>3.3656628787878788</v>
      </c>
      <c r="G611">
        <v>430</v>
      </c>
      <c r="H611" s="9">
        <f t="shared" si="29"/>
        <v>134.42751074638528</v>
      </c>
      <c r="I611" s="4">
        <f t="shared" si="31"/>
        <v>2576.1942584817884</v>
      </c>
      <c r="J611" s="9">
        <f t="shared" si="30"/>
        <v>127.76086479429622</v>
      </c>
      <c r="K611" s="13" t="s">
        <v>2117</v>
      </c>
      <c r="L611" s="10" t="s">
        <v>2114</v>
      </c>
      <c r="M611"/>
      <c r="N611">
        <v>21</v>
      </c>
    </row>
    <row r="612" spans="1:14" x14ac:dyDescent="0.25">
      <c r="A612" s="7" t="s">
        <v>152</v>
      </c>
      <c r="B612" s="7" t="s">
        <v>6</v>
      </c>
      <c r="C612" s="7" t="s">
        <v>5</v>
      </c>
      <c r="D612" s="8">
        <v>2.9508143939393938</v>
      </c>
      <c r="E612" s="8">
        <v>0.39380681818181823</v>
      </c>
      <c r="F612" s="8">
        <v>3.3446212121212118</v>
      </c>
      <c r="G612">
        <v>278</v>
      </c>
      <c r="H612" s="9">
        <f t="shared" si="29"/>
        <v>94.211279628761972</v>
      </c>
      <c r="I612" s="4">
        <f t="shared" si="31"/>
        <v>705.92988024816032</v>
      </c>
      <c r="J612" s="9">
        <f t="shared" si="30"/>
        <v>83.118530431040355</v>
      </c>
      <c r="K612" s="13" t="s">
        <v>2117</v>
      </c>
      <c r="L612" s="10" t="s">
        <v>2114</v>
      </c>
      <c r="M612"/>
      <c r="N612">
        <v>21</v>
      </c>
    </row>
    <row r="613" spans="1:14" x14ac:dyDescent="0.25">
      <c r="A613" s="7" t="s">
        <v>153</v>
      </c>
      <c r="B613" s="7" t="s">
        <v>6</v>
      </c>
      <c r="C613" s="7" t="s">
        <v>5</v>
      </c>
      <c r="D613" s="8">
        <v>3.8395075757575756</v>
      </c>
      <c r="E613" s="8">
        <v>0.23403409090909089</v>
      </c>
      <c r="F613" s="8">
        <v>4.0735416666666664</v>
      </c>
      <c r="G613">
        <v>559</v>
      </c>
      <c r="H613" s="9">
        <f t="shared" si="29"/>
        <v>145.59158667363832</v>
      </c>
      <c r="I613" s="4">
        <f t="shared" si="31"/>
        <v>2388.5409079873757</v>
      </c>
      <c r="J613" s="9">
        <f t="shared" si="30"/>
        <v>137.22702398608911</v>
      </c>
      <c r="K613" s="13" t="s">
        <v>2117</v>
      </c>
      <c r="L613" s="10" t="s">
        <v>2114</v>
      </c>
      <c r="M613"/>
      <c r="N613">
        <v>21</v>
      </c>
    </row>
    <row r="614" spans="1:14" x14ac:dyDescent="0.25">
      <c r="A614" s="7" t="s">
        <v>939</v>
      </c>
      <c r="B614" s="7" t="s">
        <v>740</v>
      </c>
      <c r="C614" s="7" t="s">
        <v>739</v>
      </c>
      <c r="D614" s="8">
        <v>0.10049242424242424</v>
      </c>
      <c r="E614" s="8">
        <v>0.20484848484848484</v>
      </c>
      <c r="F614" s="8">
        <v>0.30534090909090905</v>
      </c>
      <c r="G614">
        <v>15</v>
      </c>
      <c r="H614" s="9">
        <f t="shared" si="29"/>
        <v>149.26498303807011</v>
      </c>
      <c r="I614" s="4">
        <f t="shared" si="31"/>
        <v>73.224852071005927</v>
      </c>
      <c r="J614" s="9">
        <f t="shared" si="30"/>
        <v>49.125418682545593</v>
      </c>
      <c r="K614" s="13" t="s">
        <v>2117</v>
      </c>
      <c r="L614" s="10" t="s">
        <v>2114</v>
      </c>
      <c r="M614">
        <v>2016</v>
      </c>
      <c r="N614">
        <v>21</v>
      </c>
    </row>
    <row r="615" spans="1:14" x14ac:dyDescent="0.25">
      <c r="A615" s="7" t="s">
        <v>940</v>
      </c>
      <c r="B615" s="7" t="s">
        <v>740</v>
      </c>
      <c r="C615" s="7" t="s">
        <v>739</v>
      </c>
      <c r="D615" s="8">
        <v>0.12310606060606061</v>
      </c>
      <c r="E615" s="8">
        <v>0.59147727272727268</v>
      </c>
      <c r="F615" s="8">
        <v>0.71458333333333335</v>
      </c>
      <c r="G615">
        <v>9</v>
      </c>
      <c r="H615" s="9">
        <f t="shared" si="29"/>
        <v>73.107692307692304</v>
      </c>
      <c r="I615" s="4">
        <f t="shared" si="31"/>
        <v>15.21613832853026</v>
      </c>
      <c r="J615" s="9">
        <f t="shared" si="30"/>
        <v>12.594752186588922</v>
      </c>
      <c r="K615" s="13" t="s">
        <v>2117</v>
      </c>
      <c r="L615" s="10" t="s">
        <v>2114</v>
      </c>
      <c r="M615">
        <v>2016</v>
      </c>
      <c r="N615">
        <v>21</v>
      </c>
    </row>
    <row r="616" spans="1:14" x14ac:dyDescent="0.25">
      <c r="A616" s="7" t="s">
        <v>941</v>
      </c>
      <c r="B616" s="7" t="s">
        <v>740</v>
      </c>
      <c r="C616" s="7" t="s">
        <v>739</v>
      </c>
      <c r="D616" s="8">
        <v>1.2926325757575758</v>
      </c>
      <c r="E616" s="8">
        <v>1.8549621212121215</v>
      </c>
      <c r="F616" s="8">
        <v>3.1475946969696968</v>
      </c>
      <c r="G616">
        <v>467</v>
      </c>
      <c r="H616" s="9">
        <f t="shared" si="29"/>
        <v>361.27822302969918</v>
      </c>
      <c r="I616" s="4">
        <f t="shared" si="31"/>
        <v>251.75716240223804</v>
      </c>
      <c r="J616" s="9">
        <f t="shared" si="30"/>
        <v>148.3672597522158</v>
      </c>
      <c r="K616" s="13" t="s">
        <v>2117</v>
      </c>
      <c r="L616" s="10" t="s">
        <v>2114</v>
      </c>
      <c r="M616">
        <v>2016</v>
      </c>
      <c r="N616">
        <v>21</v>
      </c>
    </row>
    <row r="617" spans="1:14" x14ac:dyDescent="0.25">
      <c r="A617" s="7" t="s">
        <v>942</v>
      </c>
      <c r="B617" s="7" t="s">
        <v>740</v>
      </c>
      <c r="C617" s="7" t="s">
        <v>739</v>
      </c>
      <c r="D617" s="8">
        <v>1.8023484848484848</v>
      </c>
      <c r="E617" s="8">
        <v>1.522159090909091</v>
      </c>
      <c r="F617" s="8">
        <v>3.3245075757575755</v>
      </c>
      <c r="G617">
        <v>539</v>
      </c>
      <c r="H617" s="9">
        <f t="shared" si="29"/>
        <v>299.0542642175613</v>
      </c>
      <c r="I617" s="4">
        <f t="shared" si="31"/>
        <v>354.10227696901831</v>
      </c>
      <c r="J617" s="9">
        <f t="shared" si="30"/>
        <v>162.12927410074403</v>
      </c>
      <c r="K617" s="13" t="s">
        <v>2117</v>
      </c>
      <c r="L617" s="10" t="s">
        <v>2114</v>
      </c>
      <c r="M617">
        <v>2016</v>
      </c>
      <c r="N617">
        <v>21</v>
      </c>
    </row>
    <row r="618" spans="1:14" x14ac:dyDescent="0.25">
      <c r="A618" s="7" t="s">
        <v>943</v>
      </c>
      <c r="B618" s="7" t="s">
        <v>740</v>
      </c>
      <c r="C618" s="7" t="s">
        <v>739</v>
      </c>
      <c r="D618" s="8">
        <v>0.18996212121212122</v>
      </c>
      <c r="E618" s="8">
        <v>0.5272916666666666</v>
      </c>
      <c r="F618" s="8">
        <v>0.71725378787878791</v>
      </c>
      <c r="G618">
        <v>54</v>
      </c>
      <c r="H618" s="9">
        <f t="shared" si="29"/>
        <v>284.26719840478563</v>
      </c>
      <c r="I618" s="4">
        <f t="shared" si="31"/>
        <v>102.41011457921772</v>
      </c>
      <c r="J618" s="9">
        <f t="shared" si="30"/>
        <v>75.287159039898597</v>
      </c>
      <c r="K618" s="13" t="s">
        <v>2117</v>
      </c>
      <c r="L618" s="10" t="s">
        <v>2114</v>
      </c>
      <c r="M618">
        <v>2016</v>
      </c>
      <c r="N618">
        <v>21</v>
      </c>
    </row>
    <row r="619" spans="1:14" x14ac:dyDescent="0.25">
      <c r="A619" s="7" t="s">
        <v>944</v>
      </c>
      <c r="B619" s="7" t="s">
        <v>740</v>
      </c>
      <c r="C619" s="7" t="s">
        <v>739</v>
      </c>
      <c r="D619" s="8">
        <v>2.3967803030303032</v>
      </c>
      <c r="E619" s="8">
        <v>1.027405303030303</v>
      </c>
      <c r="F619" s="8">
        <v>3.4241856060606053</v>
      </c>
      <c r="G619">
        <v>1009</v>
      </c>
      <c r="H619" s="9">
        <f t="shared" si="29"/>
        <v>420.98143026471746</v>
      </c>
      <c r="I619" s="4">
        <f t="shared" si="31"/>
        <v>982.08564528914042</v>
      </c>
      <c r="J619" s="9">
        <f t="shared" si="30"/>
        <v>294.66860622687329</v>
      </c>
      <c r="K619" s="13" t="s">
        <v>2117</v>
      </c>
      <c r="L619" s="10" t="s">
        <v>2114</v>
      </c>
      <c r="M619">
        <v>2016</v>
      </c>
      <c r="N619">
        <v>21</v>
      </c>
    </row>
    <row r="620" spans="1:14" x14ac:dyDescent="0.25">
      <c r="A620" s="7" t="s">
        <v>425</v>
      </c>
      <c r="B620" s="7" t="s">
        <v>6</v>
      </c>
      <c r="C620" s="7" t="s">
        <v>379</v>
      </c>
      <c r="D620" s="8">
        <v>12.356477272727272</v>
      </c>
      <c r="E620" s="8">
        <v>10.867689393939393</v>
      </c>
      <c r="F620" s="8">
        <v>23.224166666666669</v>
      </c>
      <c r="G620">
        <v>1663</v>
      </c>
      <c r="H620" s="9">
        <f t="shared" si="29"/>
        <v>134.58528375805844</v>
      </c>
      <c r="I620" s="4">
        <f t="shared" si="31"/>
        <v>153.02240795797942</v>
      </c>
      <c r="J620" s="9">
        <f t="shared" si="30"/>
        <v>71.606444436470625</v>
      </c>
      <c r="K620" s="13" t="s">
        <v>2117</v>
      </c>
      <c r="L620" s="10" t="s">
        <v>2114</v>
      </c>
      <c r="M620"/>
      <c r="N620">
        <v>21</v>
      </c>
    </row>
    <row r="621" spans="1:14" x14ac:dyDescent="0.25">
      <c r="A621" s="7" t="s">
        <v>426</v>
      </c>
      <c r="B621" s="7" t="s">
        <v>6</v>
      </c>
      <c r="C621" s="7" t="s">
        <v>379</v>
      </c>
      <c r="D621" s="8">
        <v>7.7227083333333333</v>
      </c>
      <c r="E621" s="8">
        <v>9.3166287878787877</v>
      </c>
      <c r="F621" s="8">
        <v>17.039337121212121</v>
      </c>
      <c r="G621">
        <v>1408</v>
      </c>
      <c r="H621" s="9">
        <f t="shared" si="29"/>
        <v>182.31945830748066</v>
      </c>
      <c r="I621" s="4">
        <f t="shared" si="31"/>
        <v>151.12762696221728</v>
      </c>
      <c r="J621" s="9">
        <f t="shared" si="30"/>
        <v>82.632322489071072</v>
      </c>
      <c r="K621" s="13" t="s">
        <v>2117</v>
      </c>
      <c r="L621" s="10" t="s">
        <v>2114</v>
      </c>
      <c r="M621"/>
      <c r="N621">
        <v>21</v>
      </c>
    </row>
    <row r="622" spans="1:14" x14ac:dyDescent="0.25">
      <c r="A622" s="7" t="s">
        <v>427</v>
      </c>
      <c r="B622" s="7" t="s">
        <v>6</v>
      </c>
      <c r="C622" s="7" t="s">
        <v>379</v>
      </c>
      <c r="D622" s="8">
        <v>9.3742045454545462</v>
      </c>
      <c r="E622" s="8">
        <v>15.884147727272728</v>
      </c>
      <c r="F622" s="8">
        <v>25.258352272727272</v>
      </c>
      <c r="G622">
        <v>1601</v>
      </c>
      <c r="H622" s="9">
        <f t="shared" si="29"/>
        <v>170.78782442146604</v>
      </c>
      <c r="I622" s="4">
        <f t="shared" si="31"/>
        <v>100.79231366320766</v>
      </c>
      <c r="J622" s="9">
        <f t="shared" si="30"/>
        <v>63.384973917268589</v>
      </c>
      <c r="K622" s="13" t="s">
        <v>2117</v>
      </c>
      <c r="L622" s="10" t="s">
        <v>2114</v>
      </c>
      <c r="M622"/>
      <c r="N622">
        <v>21</v>
      </c>
    </row>
    <row r="623" spans="1:14" hidden="1" x14ac:dyDescent="0.25">
      <c r="A623" s="2" t="s">
        <v>685</v>
      </c>
      <c r="B623" s="2" t="s">
        <v>555</v>
      </c>
      <c r="C623" s="2" t="s">
        <v>673</v>
      </c>
      <c r="D623" s="3">
        <v>37.769223484848482</v>
      </c>
      <c r="E623" s="3">
        <v>4.3130113636363641</v>
      </c>
      <c r="F623" s="3">
        <v>42.082234848484845</v>
      </c>
      <c r="G623">
        <v>1066</v>
      </c>
      <c r="H623" s="4">
        <f t="shared" si="29"/>
        <v>28.224038030001783</v>
      </c>
      <c r="I623" s="4">
        <f t="shared" si="31"/>
        <v>247.15909839412978</v>
      </c>
      <c r="J623" s="4">
        <f t="shared" si="30"/>
        <v>25.331354283775187</v>
      </c>
      <c r="K623" s="12" t="s">
        <v>2116</v>
      </c>
      <c r="L623" t="s">
        <v>2115</v>
      </c>
      <c r="M623"/>
    </row>
    <row r="624" spans="1:14" hidden="1" x14ac:dyDescent="0.25">
      <c r="A624" s="2" t="s">
        <v>686</v>
      </c>
      <c r="B624" s="2" t="s">
        <v>555</v>
      </c>
      <c r="C624" s="2" t="s">
        <v>673</v>
      </c>
      <c r="D624" s="3">
        <v>26.999848484848489</v>
      </c>
      <c r="E624" s="3">
        <v>1.6150568181818181</v>
      </c>
      <c r="F624" s="3">
        <v>28.614905303030312</v>
      </c>
      <c r="G624">
        <v>697</v>
      </c>
      <c r="H624" s="4">
        <f t="shared" si="29"/>
        <v>25.814959679908412</v>
      </c>
      <c r="I624" s="4">
        <f t="shared" si="31"/>
        <v>431.56376429199651</v>
      </c>
      <c r="J624" s="4">
        <f t="shared" si="30"/>
        <v>24.357934881098064</v>
      </c>
      <c r="K624" s="12" t="s">
        <v>2116</v>
      </c>
      <c r="L624" t="s">
        <v>2115</v>
      </c>
      <c r="M624"/>
    </row>
    <row r="625" spans="1:14" hidden="1" x14ac:dyDescent="0.25">
      <c r="A625" s="2" t="s">
        <v>687</v>
      </c>
      <c r="B625" s="2" t="s">
        <v>555</v>
      </c>
      <c r="C625" s="2" t="s">
        <v>673</v>
      </c>
      <c r="D625" s="3">
        <v>1.8945643939393939</v>
      </c>
      <c r="E625" s="3">
        <v>0.13679924242424241</v>
      </c>
      <c r="F625" s="3">
        <v>2.0313636363636363</v>
      </c>
      <c r="G625">
        <v>58</v>
      </c>
      <c r="H625" s="4">
        <f t="shared" si="29"/>
        <v>30.613897413853429</v>
      </c>
      <c r="I625" s="4">
        <f t="shared" si="31"/>
        <v>423.9789561124187</v>
      </c>
      <c r="J625" s="4">
        <f t="shared" si="30"/>
        <v>28.552248825240547</v>
      </c>
      <c r="K625" s="12" t="s">
        <v>2116</v>
      </c>
      <c r="L625" t="s">
        <v>2115</v>
      </c>
      <c r="M625"/>
    </row>
    <row r="626" spans="1:14" x14ac:dyDescent="0.25">
      <c r="A626" s="7" t="s">
        <v>688</v>
      </c>
      <c r="B626" s="7" t="s">
        <v>555</v>
      </c>
      <c r="C626" s="7" t="s">
        <v>673</v>
      </c>
      <c r="D626" s="8">
        <v>35.750113636363629</v>
      </c>
      <c r="E626" s="8">
        <v>1.8958143939393939</v>
      </c>
      <c r="F626" s="8">
        <v>37.645928030303025</v>
      </c>
      <c r="G626">
        <v>1316</v>
      </c>
      <c r="H626" s="9">
        <f t="shared" si="29"/>
        <v>36.811071802060397</v>
      </c>
      <c r="I626" s="4">
        <f t="shared" si="31"/>
        <v>694.16078082698129</v>
      </c>
      <c r="J626" s="9">
        <f t="shared" si="30"/>
        <v>34.957300001760828</v>
      </c>
      <c r="K626" s="13" t="s">
        <v>2117</v>
      </c>
      <c r="L626" s="10" t="s">
        <v>2114</v>
      </c>
      <c r="M626" s="14">
        <v>42034</v>
      </c>
    </row>
    <row r="627" spans="1:14" hidden="1" x14ac:dyDescent="0.25">
      <c r="A627" s="2" t="s">
        <v>689</v>
      </c>
      <c r="B627" s="2" t="s">
        <v>555</v>
      </c>
      <c r="C627" s="2" t="s">
        <v>673</v>
      </c>
      <c r="D627" s="3">
        <v>76.925132575757573</v>
      </c>
      <c r="E627" s="3">
        <v>1.3111742424242425</v>
      </c>
      <c r="F627" s="3">
        <v>78.236306818181831</v>
      </c>
      <c r="G627">
        <v>995</v>
      </c>
      <c r="H627" s="4">
        <f t="shared" si="29"/>
        <v>12.9346543409607</v>
      </c>
      <c r="I627" s="4">
        <f t="shared" si="31"/>
        <v>758.8617651307236</v>
      </c>
      <c r="J627" s="4">
        <f t="shared" si="30"/>
        <v>12.717880488816295</v>
      </c>
      <c r="K627" s="12" t="s">
        <v>2116</v>
      </c>
      <c r="L627" t="s">
        <v>2115</v>
      </c>
      <c r="M627" s="14">
        <v>42192</v>
      </c>
    </row>
    <row r="628" spans="1:14" x14ac:dyDescent="0.25">
      <c r="A628" s="7" t="s">
        <v>154</v>
      </c>
      <c r="B628" s="7" t="s">
        <v>6</v>
      </c>
      <c r="C628" s="7" t="s">
        <v>5</v>
      </c>
      <c r="D628" s="8">
        <v>1.5021022727272728</v>
      </c>
      <c r="E628" s="8">
        <v>0.2018939393939394</v>
      </c>
      <c r="F628" s="8">
        <v>1.7039962121212122</v>
      </c>
      <c r="G628">
        <v>55</v>
      </c>
      <c r="H628" s="9">
        <f t="shared" si="29"/>
        <v>36.61534969928509</v>
      </c>
      <c r="I628" s="4">
        <f t="shared" si="31"/>
        <v>272.42026266416508</v>
      </c>
      <c r="J628" s="9">
        <f t="shared" si="30"/>
        <v>32.27706705493992</v>
      </c>
      <c r="K628" s="13" t="s">
        <v>2117</v>
      </c>
      <c r="L628" s="10" t="s">
        <v>2114</v>
      </c>
      <c r="M628" s="20">
        <v>2016</v>
      </c>
      <c r="N628">
        <v>21</v>
      </c>
    </row>
    <row r="629" spans="1:14" x14ac:dyDescent="0.25">
      <c r="A629" s="7" t="s">
        <v>155</v>
      </c>
      <c r="B629" s="7" t="s">
        <v>6</v>
      </c>
      <c r="C629" s="7" t="s">
        <v>5</v>
      </c>
      <c r="D629" s="8">
        <v>5.1324242424242419</v>
      </c>
      <c r="E629" s="8">
        <v>6.6799242424242428E-2</v>
      </c>
      <c r="F629" s="8">
        <v>5.1992234848484848</v>
      </c>
      <c r="G629">
        <v>549</v>
      </c>
      <c r="H629" s="9">
        <f t="shared" si="29"/>
        <v>106.96699533565568</v>
      </c>
      <c r="I629" s="4">
        <f t="shared" si="31"/>
        <v>8218.6560816557976</v>
      </c>
      <c r="J629" s="9">
        <f t="shared" si="30"/>
        <v>105.59269121627283</v>
      </c>
      <c r="K629" s="13" t="s">
        <v>2117</v>
      </c>
      <c r="L629" s="10" t="s">
        <v>2114</v>
      </c>
      <c r="M629" s="20">
        <v>2016</v>
      </c>
      <c r="N629">
        <v>21</v>
      </c>
    </row>
    <row r="630" spans="1:14" x14ac:dyDescent="0.25">
      <c r="A630" s="7" t="s">
        <v>156</v>
      </c>
      <c r="B630" s="7" t="s">
        <v>6</v>
      </c>
      <c r="C630" s="7" t="s">
        <v>5</v>
      </c>
      <c r="D630" s="8">
        <v>6.5278977272727277</v>
      </c>
      <c r="E630" s="8">
        <v>0.67043560606060604</v>
      </c>
      <c r="F630" s="8">
        <v>7.1983333333333341</v>
      </c>
      <c r="G630">
        <v>694</v>
      </c>
      <c r="H630" s="9">
        <f t="shared" si="29"/>
        <v>106.3129400910428</v>
      </c>
      <c r="I630" s="4">
        <f t="shared" si="31"/>
        <v>1035.1478855334897</v>
      </c>
      <c r="J630" s="9">
        <f t="shared" si="30"/>
        <v>96.411206297754106</v>
      </c>
      <c r="K630" s="13" t="s">
        <v>2117</v>
      </c>
      <c r="L630" s="10" t="s">
        <v>2114</v>
      </c>
      <c r="M630" s="20">
        <v>2016</v>
      </c>
      <c r="N630">
        <v>21</v>
      </c>
    </row>
    <row r="631" spans="1:14" x14ac:dyDescent="0.25">
      <c r="A631" s="7" t="s">
        <v>428</v>
      </c>
      <c r="B631" s="7" t="s">
        <v>6</v>
      </c>
      <c r="C631" s="7" t="s">
        <v>379</v>
      </c>
      <c r="D631" s="8">
        <v>6.4857007575757573</v>
      </c>
      <c r="E631" s="8">
        <v>2.2627840909090908</v>
      </c>
      <c r="F631" s="8">
        <v>8.7484848484848499</v>
      </c>
      <c r="G631">
        <v>372</v>
      </c>
      <c r="H631" s="9">
        <f t="shared" si="29"/>
        <v>57.356947831038561</v>
      </c>
      <c r="I631" s="4">
        <f t="shared" si="31"/>
        <v>164.39924670433146</v>
      </c>
      <c r="J631" s="9">
        <f t="shared" si="30"/>
        <v>42.521648770349834</v>
      </c>
      <c r="K631" s="13" t="s">
        <v>2117</v>
      </c>
      <c r="L631" s="10" t="s">
        <v>2114</v>
      </c>
      <c r="M631" s="14">
        <v>42140</v>
      </c>
      <c r="N631">
        <v>21</v>
      </c>
    </row>
    <row r="632" spans="1:14" x14ac:dyDescent="0.25">
      <c r="A632" s="7" t="s">
        <v>429</v>
      </c>
      <c r="B632" s="7" t="s">
        <v>6</v>
      </c>
      <c r="C632" s="7" t="s">
        <v>379</v>
      </c>
      <c r="D632" s="8">
        <v>6.0164583333333335</v>
      </c>
      <c r="E632" s="8">
        <v>0.44918560606060604</v>
      </c>
      <c r="F632" s="8">
        <v>6.4656439393939404</v>
      </c>
      <c r="G632">
        <v>512</v>
      </c>
      <c r="H632" s="9">
        <f t="shared" si="29"/>
        <v>85.099899581010419</v>
      </c>
      <c r="I632" s="4">
        <f t="shared" si="31"/>
        <v>1139.8406206518532</v>
      </c>
      <c r="J632" s="9">
        <f t="shared" si="30"/>
        <v>79.187781572765132</v>
      </c>
      <c r="K632" s="13" t="s">
        <v>2117</v>
      </c>
      <c r="L632" s="10" t="s">
        <v>2114</v>
      </c>
      <c r="M632" s="14">
        <v>42140</v>
      </c>
      <c r="N632">
        <v>21</v>
      </c>
    </row>
    <row r="633" spans="1:14" x14ac:dyDescent="0.25">
      <c r="A633" s="7" t="s">
        <v>430</v>
      </c>
      <c r="B633" s="7" t="s">
        <v>6</v>
      </c>
      <c r="C633" s="7" t="s">
        <v>379</v>
      </c>
      <c r="D633" s="8">
        <v>4.4485795454545451</v>
      </c>
      <c r="E633" s="8">
        <v>0.5664583333333334</v>
      </c>
      <c r="F633" s="8">
        <v>5.0150378787878793</v>
      </c>
      <c r="G633">
        <v>463</v>
      </c>
      <c r="H633" s="9">
        <f t="shared" si="29"/>
        <v>104.07816591097772</v>
      </c>
      <c r="I633" s="4">
        <f t="shared" si="31"/>
        <v>817.35932328061779</v>
      </c>
      <c r="J633" s="9">
        <f t="shared" si="30"/>
        <v>92.322333587619042</v>
      </c>
      <c r="K633" s="13" t="s">
        <v>2117</v>
      </c>
      <c r="L633" s="10" t="s">
        <v>2114</v>
      </c>
      <c r="M633" s="14">
        <v>42077</v>
      </c>
      <c r="N633">
        <v>21</v>
      </c>
    </row>
    <row r="634" spans="1:14" x14ac:dyDescent="0.25">
      <c r="A634" s="7" t="s">
        <v>431</v>
      </c>
      <c r="B634" s="7" t="s">
        <v>6</v>
      </c>
      <c r="C634" s="7" t="s">
        <v>379</v>
      </c>
      <c r="D634" s="8">
        <v>9.1520265151515154</v>
      </c>
      <c r="E634" s="8">
        <v>1.8188257575757576</v>
      </c>
      <c r="F634" s="8">
        <v>10.970852272727274</v>
      </c>
      <c r="G634">
        <v>413</v>
      </c>
      <c r="H634" s="9">
        <f t="shared" si="29"/>
        <v>45.12661751102484</v>
      </c>
      <c r="I634" s="4">
        <f t="shared" si="31"/>
        <v>227.06957952391861</v>
      </c>
      <c r="J634" s="9">
        <f t="shared" si="30"/>
        <v>37.645206564916329</v>
      </c>
      <c r="K634" s="13" t="s">
        <v>2117</v>
      </c>
      <c r="L634" s="10" t="s">
        <v>2114</v>
      </c>
      <c r="M634" s="14">
        <v>42175</v>
      </c>
      <c r="N634">
        <v>21</v>
      </c>
    </row>
    <row r="635" spans="1:14" x14ac:dyDescent="0.25">
      <c r="A635" s="7" t="s">
        <v>432</v>
      </c>
      <c r="B635" s="7" t="s">
        <v>6</v>
      </c>
      <c r="C635" s="7" t="s">
        <v>379</v>
      </c>
      <c r="D635" s="8">
        <v>2.0367803030303033</v>
      </c>
      <c r="E635" s="8">
        <v>0.26867424242424243</v>
      </c>
      <c r="F635" s="8">
        <v>2.3054545454545456</v>
      </c>
      <c r="G635">
        <v>196</v>
      </c>
      <c r="H635" s="9">
        <f t="shared" si="29"/>
        <v>96.230310018411402</v>
      </c>
      <c r="I635" s="4">
        <f t="shared" si="31"/>
        <v>729.50796559988726</v>
      </c>
      <c r="J635" s="9">
        <f t="shared" si="30"/>
        <v>85.01577287066246</v>
      </c>
      <c r="K635" s="13" t="s">
        <v>2117</v>
      </c>
      <c r="L635" s="10" t="s">
        <v>2114</v>
      </c>
      <c r="M635" s="14">
        <v>42091</v>
      </c>
      <c r="N635">
        <v>21</v>
      </c>
    </row>
    <row r="636" spans="1:14" x14ac:dyDescent="0.25">
      <c r="A636" s="7" t="s">
        <v>433</v>
      </c>
      <c r="B636" s="7" t="s">
        <v>6</v>
      </c>
      <c r="C636" s="7" t="s">
        <v>379</v>
      </c>
      <c r="D636" s="8">
        <v>6.5641666666666669</v>
      </c>
      <c r="E636" s="8">
        <v>0.55138257575757577</v>
      </c>
      <c r="F636" s="8">
        <v>7.1155492424242421</v>
      </c>
      <c r="G636">
        <v>759</v>
      </c>
      <c r="H636" s="9">
        <f t="shared" si="29"/>
        <v>115.62777707248952</v>
      </c>
      <c r="I636" s="4">
        <f t="shared" si="31"/>
        <v>1376.539690172775</v>
      </c>
      <c r="J636" s="9">
        <f t="shared" si="30"/>
        <v>106.66780232152696</v>
      </c>
      <c r="K636" s="13" t="s">
        <v>2117</v>
      </c>
      <c r="L636" s="10" t="s">
        <v>2114</v>
      </c>
      <c r="M636" s="14">
        <v>42063</v>
      </c>
      <c r="N636">
        <v>21</v>
      </c>
    </row>
    <row r="637" spans="1:14" x14ac:dyDescent="0.25">
      <c r="A637" s="7" t="s">
        <v>434</v>
      </c>
      <c r="B637" s="7" t="s">
        <v>6</v>
      </c>
      <c r="C637" s="7" t="s">
        <v>379</v>
      </c>
      <c r="D637" s="8">
        <v>5.9621022727272734</v>
      </c>
      <c r="E637" s="8">
        <v>0.17571969696969697</v>
      </c>
      <c r="F637" s="8">
        <v>6.1378219696969696</v>
      </c>
      <c r="G637">
        <v>692</v>
      </c>
      <c r="H637" s="9">
        <f t="shared" si="29"/>
        <v>116.06644239657685</v>
      </c>
      <c r="I637" s="4">
        <f t="shared" si="31"/>
        <v>3938.0901056262123</v>
      </c>
      <c r="J637" s="9">
        <f t="shared" si="30"/>
        <v>112.74357637228189</v>
      </c>
      <c r="K637" s="13" t="s">
        <v>2117</v>
      </c>
      <c r="L637" s="10" t="s">
        <v>2114</v>
      </c>
      <c r="M637" s="14">
        <v>42196</v>
      </c>
      <c r="N637">
        <v>21</v>
      </c>
    </row>
    <row r="638" spans="1:14" x14ac:dyDescent="0.25">
      <c r="A638" s="7" t="s">
        <v>1608</v>
      </c>
      <c r="B638" s="7" t="s">
        <v>740</v>
      </c>
      <c r="C638" s="7" t="s">
        <v>1446</v>
      </c>
      <c r="D638" s="8">
        <v>2.6889204545454546</v>
      </c>
      <c r="E638" s="8">
        <v>4.0173484848484842</v>
      </c>
      <c r="F638" s="8">
        <v>6.7062689393939392</v>
      </c>
      <c r="G638">
        <v>615</v>
      </c>
      <c r="H638" s="9">
        <f t="shared" si="29"/>
        <v>228.716323296355</v>
      </c>
      <c r="I638" s="4">
        <f t="shared" si="31"/>
        <v>153.0860472571612</v>
      </c>
      <c r="J638" s="9">
        <f t="shared" si="30"/>
        <v>91.705239613545672</v>
      </c>
      <c r="K638" s="13" t="s">
        <v>2117</v>
      </c>
      <c r="L638" s="10" t="s">
        <v>2114</v>
      </c>
      <c r="M638"/>
      <c r="N638">
        <v>21</v>
      </c>
    </row>
    <row r="639" spans="1:14" x14ac:dyDescent="0.25">
      <c r="A639" s="7" t="s">
        <v>1609</v>
      </c>
      <c r="B639" s="7" t="s">
        <v>740</v>
      </c>
      <c r="C639" s="7" t="s">
        <v>1446</v>
      </c>
      <c r="D639" s="8">
        <v>7.5581818181818177</v>
      </c>
      <c r="E639" s="8">
        <v>0.34439393939393942</v>
      </c>
      <c r="F639" s="8">
        <v>7.9025757575757574</v>
      </c>
      <c r="G639">
        <v>853</v>
      </c>
      <c r="H639" s="9">
        <f t="shared" si="29"/>
        <v>112.85783016598509</v>
      </c>
      <c r="I639" s="4">
        <f t="shared" si="31"/>
        <v>2476.8147822261326</v>
      </c>
      <c r="J639" s="9">
        <f t="shared" si="30"/>
        <v>107.93949038479974</v>
      </c>
      <c r="K639" s="13" t="s">
        <v>2117</v>
      </c>
      <c r="L639" s="10" t="s">
        <v>2114</v>
      </c>
      <c r="M639"/>
      <c r="N639">
        <v>21</v>
      </c>
    </row>
    <row r="640" spans="1:14" x14ac:dyDescent="0.25">
      <c r="A640" s="7" t="s">
        <v>1610</v>
      </c>
      <c r="B640" s="7" t="s">
        <v>740</v>
      </c>
      <c r="C640" s="7" t="s">
        <v>1446</v>
      </c>
      <c r="D640" s="8">
        <v>2.484753787878788</v>
      </c>
      <c r="E640" s="8">
        <v>0.53303030303030297</v>
      </c>
      <c r="F640" s="8">
        <v>3.0177840909090907</v>
      </c>
      <c r="G640">
        <v>371</v>
      </c>
      <c r="H640" s="9">
        <f t="shared" si="29"/>
        <v>149.31056823811883</v>
      </c>
      <c r="I640" s="4">
        <f t="shared" si="31"/>
        <v>696.02046617396252</v>
      </c>
      <c r="J640" s="9">
        <f t="shared" si="30"/>
        <v>122.93788714627304</v>
      </c>
      <c r="K640" s="13" t="s">
        <v>2117</v>
      </c>
      <c r="L640" s="10" t="s">
        <v>2114</v>
      </c>
      <c r="M640"/>
      <c r="N640">
        <v>21</v>
      </c>
    </row>
    <row r="641" spans="1:14" x14ac:dyDescent="0.25">
      <c r="A641" s="7" t="s">
        <v>1611</v>
      </c>
      <c r="B641" s="7" t="s">
        <v>740</v>
      </c>
      <c r="C641" s="7" t="s">
        <v>1446</v>
      </c>
      <c r="D641" s="8">
        <v>3.2741287878787881</v>
      </c>
      <c r="E641" s="8">
        <v>0.66596590909090914</v>
      </c>
      <c r="F641" s="8">
        <v>3.9400946969696973</v>
      </c>
      <c r="G641">
        <v>805</v>
      </c>
      <c r="H641" s="9">
        <f t="shared" si="29"/>
        <v>245.86693198514524</v>
      </c>
      <c r="I641" s="4">
        <f t="shared" si="31"/>
        <v>1208.7705827147854</v>
      </c>
      <c r="J641" s="9">
        <f t="shared" si="30"/>
        <v>204.30981027413392</v>
      </c>
      <c r="K641" s="13" t="s">
        <v>2117</v>
      </c>
      <c r="L641" s="10" t="s">
        <v>2114</v>
      </c>
      <c r="M641"/>
      <c r="N641">
        <v>21</v>
      </c>
    </row>
    <row r="642" spans="1:14" x14ac:dyDescent="0.25">
      <c r="A642" s="7" t="s">
        <v>1612</v>
      </c>
      <c r="B642" s="7" t="s">
        <v>740</v>
      </c>
      <c r="C642" s="7" t="s">
        <v>1446</v>
      </c>
      <c r="D642" s="8">
        <v>2.618806818181818</v>
      </c>
      <c r="E642" s="8">
        <v>0.60348484848484851</v>
      </c>
      <c r="F642" s="8">
        <v>3.2222916666666661</v>
      </c>
      <c r="G642">
        <v>369</v>
      </c>
      <c r="H642" s="9">
        <f t="shared" ref="H642:H705" si="32">G642/D642</f>
        <v>140.90386409494263</v>
      </c>
      <c r="I642" s="4">
        <f t="shared" si="31"/>
        <v>611.44865679136331</v>
      </c>
      <c r="J642" s="9">
        <f t="shared" ref="J642:J705" si="33">G642/F642</f>
        <v>114.51477338850458</v>
      </c>
      <c r="K642" s="13" t="s">
        <v>2117</v>
      </c>
      <c r="L642" s="10" t="s">
        <v>2114</v>
      </c>
      <c r="M642"/>
      <c r="N642">
        <v>21</v>
      </c>
    </row>
    <row r="643" spans="1:14" x14ac:dyDescent="0.25">
      <c r="A643" s="7" t="s">
        <v>1613</v>
      </c>
      <c r="B643" s="7" t="s">
        <v>740</v>
      </c>
      <c r="C643" s="7" t="s">
        <v>1446</v>
      </c>
      <c r="D643" s="8">
        <v>2.5468560606060611</v>
      </c>
      <c r="E643" s="8">
        <v>1.7635795454545455</v>
      </c>
      <c r="F643" s="8">
        <v>4.3104356060606062</v>
      </c>
      <c r="G643">
        <v>666</v>
      </c>
      <c r="H643" s="9">
        <f t="shared" si="32"/>
        <v>261.49887710635511</v>
      </c>
      <c r="I643" s="4">
        <f t="shared" si="31"/>
        <v>377.64103224975031</v>
      </c>
      <c r="J643" s="9">
        <f t="shared" si="33"/>
        <v>154.50874595216857</v>
      </c>
      <c r="K643" s="13" t="s">
        <v>2117</v>
      </c>
      <c r="L643" s="10" t="s">
        <v>2114</v>
      </c>
      <c r="M643"/>
      <c r="N643">
        <v>21</v>
      </c>
    </row>
    <row r="644" spans="1:14" x14ac:dyDescent="0.25">
      <c r="A644" s="7" t="s">
        <v>1614</v>
      </c>
      <c r="B644" s="7" t="s">
        <v>740</v>
      </c>
      <c r="C644" s="7" t="s">
        <v>1446</v>
      </c>
      <c r="D644" s="8">
        <v>0.87638257575757583</v>
      </c>
      <c r="E644" s="8">
        <v>0.19348484848484845</v>
      </c>
      <c r="F644" s="8">
        <v>1.0698674242424244</v>
      </c>
      <c r="G644">
        <v>287</v>
      </c>
      <c r="H644" s="9">
        <f t="shared" si="32"/>
        <v>327.48254921876685</v>
      </c>
      <c r="I644" s="4">
        <f t="shared" si="31"/>
        <v>1483.3202819107285</v>
      </c>
      <c r="J644" s="9">
        <f t="shared" si="33"/>
        <v>268.25753686558443</v>
      </c>
      <c r="K644" s="13" t="s">
        <v>2117</v>
      </c>
      <c r="L644" s="10" t="s">
        <v>2114</v>
      </c>
      <c r="M644"/>
      <c r="N644">
        <v>21</v>
      </c>
    </row>
    <row r="645" spans="1:14" x14ac:dyDescent="0.25">
      <c r="A645" s="7" t="s">
        <v>1615</v>
      </c>
      <c r="B645" s="7" t="s">
        <v>740</v>
      </c>
      <c r="C645" s="7" t="s">
        <v>1446</v>
      </c>
      <c r="D645" s="8">
        <v>2.1921212121212124</v>
      </c>
      <c r="E645" s="8">
        <v>1.0555871212121213</v>
      </c>
      <c r="F645" s="8">
        <v>3.2477083333333336</v>
      </c>
      <c r="G645">
        <v>967</v>
      </c>
      <c r="H645" s="9">
        <f t="shared" si="32"/>
        <v>441.12524191318766</v>
      </c>
      <c r="I645" s="4">
        <f t="shared" si="31"/>
        <v>916.07786848479407</v>
      </c>
      <c r="J645" s="9">
        <f t="shared" si="33"/>
        <v>297.74841234203603</v>
      </c>
      <c r="K645" s="13" t="s">
        <v>2117</v>
      </c>
      <c r="L645" s="10" t="s">
        <v>2114</v>
      </c>
      <c r="M645"/>
      <c r="N645">
        <v>21</v>
      </c>
    </row>
    <row r="646" spans="1:14" x14ac:dyDescent="0.25">
      <c r="A646" s="7" t="s">
        <v>1616</v>
      </c>
      <c r="B646" s="7" t="s">
        <v>740</v>
      </c>
      <c r="C646" s="7" t="s">
        <v>1446</v>
      </c>
      <c r="D646" s="8">
        <v>0.8968750000000002</v>
      </c>
      <c r="E646" s="8">
        <v>0.22712121212121214</v>
      </c>
      <c r="F646" s="8">
        <v>1.1239962121212124</v>
      </c>
      <c r="G646">
        <v>64</v>
      </c>
      <c r="H646" s="9">
        <f t="shared" si="32"/>
        <v>71.358885017421585</v>
      </c>
      <c r="I646" s="4">
        <f t="shared" si="31"/>
        <v>281.78785857238154</v>
      </c>
      <c r="J646" s="9">
        <f t="shared" si="33"/>
        <v>56.939693666065672</v>
      </c>
      <c r="K646" s="13" t="s">
        <v>2117</v>
      </c>
      <c r="L646" s="10" t="s">
        <v>2114</v>
      </c>
      <c r="M646">
        <v>2016</v>
      </c>
      <c r="N646">
        <v>21</v>
      </c>
    </row>
    <row r="647" spans="1:14" x14ac:dyDescent="0.25">
      <c r="A647" s="7" t="s">
        <v>1617</v>
      </c>
      <c r="B647" s="7" t="s">
        <v>740</v>
      </c>
      <c r="C647" s="7" t="s">
        <v>1446</v>
      </c>
      <c r="D647" s="8">
        <v>7.7310227272727277</v>
      </c>
      <c r="E647" s="8">
        <v>2.153598484848485</v>
      </c>
      <c r="F647" s="8">
        <v>9.8846212121212105</v>
      </c>
      <c r="G647">
        <v>456</v>
      </c>
      <c r="H647" s="9">
        <f t="shared" si="32"/>
        <v>58.983140534740492</v>
      </c>
      <c r="I647" s="4">
        <f t="shared" si="31"/>
        <v>211.73863336557909</v>
      </c>
      <c r="J647" s="9">
        <f t="shared" si="33"/>
        <v>46.132268522421583</v>
      </c>
      <c r="K647" s="13" t="s">
        <v>2117</v>
      </c>
      <c r="L647" s="10" t="s">
        <v>2114</v>
      </c>
      <c r="M647"/>
      <c r="N647">
        <v>21</v>
      </c>
    </row>
    <row r="648" spans="1:14" x14ac:dyDescent="0.25">
      <c r="A648" s="7" t="s">
        <v>1618</v>
      </c>
      <c r="B648" s="7" t="s">
        <v>740</v>
      </c>
      <c r="C648" s="7" t="s">
        <v>1446</v>
      </c>
      <c r="D648" s="8">
        <v>5.1798863636363643</v>
      </c>
      <c r="E648" s="8">
        <v>7.1212121212121213E-2</v>
      </c>
      <c r="F648" s="8">
        <v>5.2510984848484856</v>
      </c>
      <c r="G648">
        <v>591</v>
      </c>
      <c r="H648" s="9">
        <f t="shared" si="32"/>
        <v>114.09516705789437</v>
      </c>
      <c r="I648" s="4">
        <f t="shared" si="31"/>
        <v>8299.1489361702133</v>
      </c>
      <c r="J648" s="9">
        <f t="shared" si="33"/>
        <v>112.54787959229309</v>
      </c>
      <c r="K648" s="13" t="s">
        <v>2117</v>
      </c>
      <c r="L648" s="10" t="s">
        <v>2114</v>
      </c>
      <c r="M648">
        <v>2016</v>
      </c>
      <c r="N648">
        <v>21</v>
      </c>
    </row>
    <row r="649" spans="1:14" x14ac:dyDescent="0.25">
      <c r="A649" s="7" t="s">
        <v>1619</v>
      </c>
      <c r="B649" s="7" t="s">
        <v>740</v>
      </c>
      <c r="C649" s="7" t="s">
        <v>1446</v>
      </c>
      <c r="D649" s="8">
        <v>3.2762500000000006</v>
      </c>
      <c r="E649" s="8">
        <v>1.0170833333333336</v>
      </c>
      <c r="F649" s="8">
        <v>4.2933333333333348</v>
      </c>
      <c r="G649">
        <v>241</v>
      </c>
      <c r="H649" s="9">
        <f t="shared" si="32"/>
        <v>73.559710034338025</v>
      </c>
      <c r="I649" s="4">
        <f t="shared" ref="I649:I682" si="34">G649/E649</f>
        <v>236.95206882425231</v>
      </c>
      <c r="J649" s="9">
        <f t="shared" si="33"/>
        <v>56.133540372670787</v>
      </c>
      <c r="K649" s="13" t="s">
        <v>2117</v>
      </c>
      <c r="L649" s="10" t="s">
        <v>2114</v>
      </c>
      <c r="M649"/>
      <c r="N649">
        <v>21</v>
      </c>
    </row>
    <row r="650" spans="1:14" x14ac:dyDescent="0.25">
      <c r="A650" s="7" t="s">
        <v>1620</v>
      </c>
      <c r="B650" s="7" t="s">
        <v>740</v>
      </c>
      <c r="C650" s="7" t="s">
        <v>1446</v>
      </c>
      <c r="D650" s="8">
        <v>6.6614393939393945</v>
      </c>
      <c r="E650" s="8">
        <v>3.6948674242424238</v>
      </c>
      <c r="F650" s="8">
        <v>10.356306818181819</v>
      </c>
      <c r="G650">
        <v>470</v>
      </c>
      <c r="H650" s="9">
        <f t="shared" si="32"/>
        <v>70.555321786400697</v>
      </c>
      <c r="I650" s="4">
        <f t="shared" si="34"/>
        <v>127.20348148793629</v>
      </c>
      <c r="J650" s="9">
        <f t="shared" si="33"/>
        <v>45.38297370399021</v>
      </c>
      <c r="K650" s="13" t="s">
        <v>2117</v>
      </c>
      <c r="L650" s="10" t="s">
        <v>2114</v>
      </c>
      <c r="M650"/>
      <c r="N650">
        <v>21</v>
      </c>
    </row>
    <row r="651" spans="1:14" x14ac:dyDescent="0.25">
      <c r="A651" s="7" t="s">
        <v>1126</v>
      </c>
      <c r="B651" s="7" t="s">
        <v>555</v>
      </c>
      <c r="C651" s="7" t="s">
        <v>1120</v>
      </c>
      <c r="D651" s="8">
        <v>22.554602272727273</v>
      </c>
      <c r="E651" s="8">
        <v>7.6206818181818177</v>
      </c>
      <c r="F651" s="8">
        <v>30.175284090909095</v>
      </c>
      <c r="G651">
        <v>1123</v>
      </c>
      <c r="H651" s="9">
        <f t="shared" si="32"/>
        <v>49.790281664949454</v>
      </c>
      <c r="I651" s="4">
        <f t="shared" si="34"/>
        <v>147.36214249500463</v>
      </c>
      <c r="J651" s="9">
        <f t="shared" si="33"/>
        <v>37.215888228814592</v>
      </c>
      <c r="K651" s="13" t="s">
        <v>2117</v>
      </c>
      <c r="L651" s="10" t="s">
        <v>2114</v>
      </c>
      <c r="M651"/>
    </row>
    <row r="652" spans="1:14" x14ac:dyDescent="0.25">
      <c r="A652" s="7" t="s">
        <v>1127</v>
      </c>
      <c r="B652" s="7" t="s">
        <v>555</v>
      </c>
      <c r="C652" s="7" t="s">
        <v>1120</v>
      </c>
      <c r="D652" s="8">
        <v>4.1993181818181817</v>
      </c>
      <c r="E652" s="8">
        <v>4.3387121212121214</v>
      </c>
      <c r="F652" s="8">
        <v>8.5380303030303022</v>
      </c>
      <c r="G652">
        <v>638</v>
      </c>
      <c r="H652" s="9">
        <f t="shared" si="32"/>
        <v>151.92942577258214</v>
      </c>
      <c r="I652" s="4">
        <f t="shared" si="34"/>
        <v>147.04824431213004</v>
      </c>
      <c r="J652" s="9">
        <f t="shared" si="33"/>
        <v>74.724494685098762</v>
      </c>
      <c r="K652" s="13" t="s">
        <v>2117</v>
      </c>
      <c r="L652" s="10" t="s">
        <v>2114</v>
      </c>
      <c r="M652"/>
    </row>
    <row r="653" spans="1:14" hidden="1" x14ac:dyDescent="0.25">
      <c r="A653" s="2" t="s">
        <v>1128</v>
      </c>
      <c r="B653" s="2" t="s">
        <v>555</v>
      </c>
      <c r="C653" s="2" t="s">
        <v>1120</v>
      </c>
      <c r="D653" s="3">
        <v>8.58</v>
      </c>
      <c r="E653" s="3">
        <v>1.6842613636363635</v>
      </c>
      <c r="F653" s="3">
        <v>10.262935606060607</v>
      </c>
      <c r="G653">
        <v>269</v>
      </c>
      <c r="H653" s="4">
        <f t="shared" si="32"/>
        <v>31.351981351981351</v>
      </c>
      <c r="I653" s="4">
        <f t="shared" si="34"/>
        <v>159.71392908949838</v>
      </c>
      <c r="J653" s="4">
        <f t="shared" si="33"/>
        <v>26.210824107787104</v>
      </c>
      <c r="K653" s="12" t="s">
        <v>2116</v>
      </c>
      <c r="L653" t="s">
        <v>2115</v>
      </c>
      <c r="M653">
        <v>2016</v>
      </c>
    </row>
    <row r="654" spans="1:14" x14ac:dyDescent="0.25">
      <c r="A654" s="7" t="s">
        <v>1129</v>
      </c>
      <c r="B654" s="7" t="s">
        <v>555</v>
      </c>
      <c r="C654" s="7" t="s">
        <v>1120</v>
      </c>
      <c r="D654" s="8">
        <v>7.128333333333333</v>
      </c>
      <c r="E654" s="8">
        <v>2.6851893939393938</v>
      </c>
      <c r="F654" s="8">
        <v>9.8135227272727281</v>
      </c>
      <c r="G654">
        <v>471</v>
      </c>
      <c r="H654" s="9">
        <f t="shared" si="32"/>
        <v>66.074351180734169</v>
      </c>
      <c r="I654" s="4">
        <f t="shared" si="34"/>
        <v>175.40662161971534</v>
      </c>
      <c r="J654" s="9">
        <f t="shared" si="33"/>
        <v>47.994997626188351</v>
      </c>
      <c r="K654" s="13" t="s">
        <v>2117</v>
      </c>
      <c r="L654" s="10" t="s">
        <v>2114</v>
      </c>
      <c r="M654"/>
    </row>
    <row r="655" spans="1:14" x14ac:dyDescent="0.25">
      <c r="A655" s="7" t="s">
        <v>1130</v>
      </c>
      <c r="B655" s="7" t="s">
        <v>555</v>
      </c>
      <c r="C655" s="7" t="s">
        <v>1120</v>
      </c>
      <c r="D655" s="8">
        <v>8.2476893939393943</v>
      </c>
      <c r="E655" s="8">
        <v>7.5131060606060602</v>
      </c>
      <c r="F655" s="8">
        <v>15.760795454545455</v>
      </c>
      <c r="G655">
        <v>654</v>
      </c>
      <c r="H655" s="9">
        <f t="shared" si="32"/>
        <v>79.294935679873603</v>
      </c>
      <c r="I655" s="4">
        <f t="shared" si="34"/>
        <v>87.047886017363595</v>
      </c>
      <c r="J655" s="9">
        <f t="shared" si="33"/>
        <v>41.49536753307617</v>
      </c>
      <c r="K655" s="13" t="s">
        <v>2117</v>
      </c>
      <c r="L655" s="10" t="s">
        <v>2114</v>
      </c>
      <c r="M655"/>
    </row>
    <row r="656" spans="1:14" hidden="1" x14ac:dyDescent="0.25">
      <c r="A656" s="2" t="s">
        <v>1131</v>
      </c>
      <c r="B656" s="2" t="s">
        <v>555</v>
      </c>
      <c r="C656" s="2" t="s">
        <v>1120</v>
      </c>
      <c r="D656" s="3">
        <v>38.176174242424246</v>
      </c>
      <c r="E656" s="3">
        <v>2.3959280303030304</v>
      </c>
      <c r="F656" s="3">
        <v>40.572102272727278</v>
      </c>
      <c r="G656">
        <v>652</v>
      </c>
      <c r="H656" s="4">
        <f t="shared" si="32"/>
        <v>17.078715008468514</v>
      </c>
      <c r="I656" s="4">
        <f t="shared" si="34"/>
        <v>272.12837437255445</v>
      </c>
      <c r="J656" s="4">
        <f t="shared" si="33"/>
        <v>16.070155685234898</v>
      </c>
      <c r="K656" s="12" t="s">
        <v>2116</v>
      </c>
      <c r="L656" t="s">
        <v>2115</v>
      </c>
      <c r="M656">
        <v>2016</v>
      </c>
    </row>
    <row r="657" spans="1:14" hidden="1" x14ac:dyDescent="0.25">
      <c r="A657" s="2" t="s">
        <v>1132</v>
      </c>
      <c r="B657" s="2" t="s">
        <v>555</v>
      </c>
      <c r="C657" s="2" t="s">
        <v>1120</v>
      </c>
      <c r="D657" s="3">
        <v>18.69560606060606</v>
      </c>
      <c r="E657" s="3">
        <v>6.7063446969696967</v>
      </c>
      <c r="F657" s="3">
        <v>25.401950757575754</v>
      </c>
      <c r="G657">
        <v>438</v>
      </c>
      <c r="H657" s="4">
        <f t="shared" si="32"/>
        <v>23.427964762421894</v>
      </c>
      <c r="I657" s="4">
        <f t="shared" si="34"/>
        <v>65.311286519154464</v>
      </c>
      <c r="J657" s="4">
        <f t="shared" si="33"/>
        <v>17.242770217927969</v>
      </c>
      <c r="K657" s="12" t="s">
        <v>2116</v>
      </c>
      <c r="L657" t="s">
        <v>2115</v>
      </c>
      <c r="M657">
        <v>2016</v>
      </c>
    </row>
    <row r="658" spans="1:14" x14ac:dyDescent="0.25">
      <c r="A658" s="7" t="s">
        <v>1133</v>
      </c>
      <c r="B658" s="7" t="s">
        <v>555</v>
      </c>
      <c r="C658" s="7" t="s">
        <v>1120</v>
      </c>
      <c r="D658" s="8">
        <v>5.43</v>
      </c>
      <c r="E658" s="8">
        <v>3.4929356060606063</v>
      </c>
      <c r="F658" s="8">
        <v>8.9284090909090921</v>
      </c>
      <c r="G658">
        <v>739</v>
      </c>
      <c r="H658" s="9">
        <f t="shared" si="32"/>
        <v>136.09576427255985</v>
      </c>
      <c r="I658" s="4">
        <f t="shared" si="34"/>
        <v>211.56988944135077</v>
      </c>
      <c r="J658" s="9">
        <f t="shared" si="33"/>
        <v>82.769504900089075</v>
      </c>
      <c r="K658" s="13" t="s">
        <v>2117</v>
      </c>
      <c r="L658" s="10" t="s">
        <v>2114</v>
      </c>
      <c r="M658">
        <v>2016</v>
      </c>
    </row>
    <row r="659" spans="1:14" x14ac:dyDescent="0.25">
      <c r="A659" s="7" t="s">
        <v>1134</v>
      </c>
      <c r="B659" s="7" t="s">
        <v>555</v>
      </c>
      <c r="C659" s="7" t="s">
        <v>1120</v>
      </c>
      <c r="D659" s="8">
        <v>13.13</v>
      </c>
      <c r="E659" s="8">
        <v>3.2286742424242418</v>
      </c>
      <c r="F659" s="8">
        <v>16.020946969696968</v>
      </c>
      <c r="G659">
        <v>789</v>
      </c>
      <c r="H659" s="9">
        <f t="shared" si="32"/>
        <v>60.091393754760091</v>
      </c>
      <c r="I659" s="4">
        <f t="shared" si="34"/>
        <v>244.37274892358957</v>
      </c>
      <c r="J659" s="9">
        <f t="shared" si="33"/>
        <v>49.248025194288729</v>
      </c>
      <c r="K659" s="13" t="s">
        <v>2117</v>
      </c>
      <c r="L659" s="10" t="s">
        <v>2114</v>
      </c>
      <c r="M659">
        <v>2016</v>
      </c>
    </row>
    <row r="660" spans="1:14" hidden="1" x14ac:dyDescent="0.25">
      <c r="A660" s="2" t="s">
        <v>1135</v>
      </c>
      <c r="B660" s="2" t="s">
        <v>555</v>
      </c>
      <c r="C660" s="2" t="s">
        <v>1120</v>
      </c>
      <c r="D660" s="3">
        <v>41.16</v>
      </c>
      <c r="E660" s="3">
        <v>19.493996212121214</v>
      </c>
      <c r="F660" s="3">
        <v>63.502424242424254</v>
      </c>
      <c r="G660">
        <v>1251</v>
      </c>
      <c r="H660" s="4">
        <f t="shared" si="32"/>
        <v>30.393586005830905</v>
      </c>
      <c r="I660" s="4">
        <f t="shared" si="34"/>
        <v>64.173604343994796</v>
      </c>
      <c r="J660" s="4">
        <f t="shared" si="33"/>
        <v>19.70003531241947</v>
      </c>
      <c r="K660" s="12" t="s">
        <v>2116</v>
      </c>
      <c r="L660" t="s">
        <v>2115</v>
      </c>
      <c r="M660">
        <v>2016</v>
      </c>
    </row>
    <row r="661" spans="1:14" x14ac:dyDescent="0.25">
      <c r="A661" s="7" t="s">
        <v>945</v>
      </c>
      <c r="B661" s="7" t="s">
        <v>740</v>
      </c>
      <c r="C661" s="7" t="s">
        <v>739</v>
      </c>
      <c r="D661" s="8">
        <v>2.1665151515151515</v>
      </c>
      <c r="E661" s="8">
        <v>1.1336363636363638</v>
      </c>
      <c r="F661" s="8">
        <v>3.3001515151515148</v>
      </c>
      <c r="G661">
        <v>341</v>
      </c>
      <c r="H661" s="9">
        <f t="shared" si="32"/>
        <v>157.39562207147353</v>
      </c>
      <c r="I661" s="4">
        <f t="shared" si="34"/>
        <v>300.80192461908575</v>
      </c>
      <c r="J661" s="9">
        <f t="shared" si="33"/>
        <v>103.32858913732153</v>
      </c>
      <c r="K661" s="13" t="s">
        <v>2117</v>
      </c>
      <c r="L661" s="10" t="s">
        <v>2114</v>
      </c>
      <c r="M661"/>
      <c r="N661">
        <v>21</v>
      </c>
    </row>
    <row r="662" spans="1:14" x14ac:dyDescent="0.25">
      <c r="A662" s="7" t="s">
        <v>946</v>
      </c>
      <c r="B662" s="7" t="s">
        <v>740</v>
      </c>
      <c r="C662" s="7" t="s">
        <v>739</v>
      </c>
      <c r="D662" s="8">
        <v>1.7135984848484851</v>
      </c>
      <c r="E662" s="8">
        <v>0.53846590909090908</v>
      </c>
      <c r="F662" s="8">
        <v>2.2520643939393943</v>
      </c>
      <c r="G662">
        <v>637</v>
      </c>
      <c r="H662" s="9">
        <f t="shared" si="32"/>
        <v>371.73235482658765</v>
      </c>
      <c r="I662" s="4">
        <f t="shared" si="34"/>
        <v>1182.9903978052128</v>
      </c>
      <c r="J662" s="9">
        <f t="shared" si="33"/>
        <v>282.85159239418374</v>
      </c>
      <c r="K662" s="13" t="s">
        <v>2117</v>
      </c>
      <c r="L662" s="10" t="s">
        <v>2114</v>
      </c>
      <c r="M662"/>
      <c r="N662">
        <v>21</v>
      </c>
    </row>
    <row r="663" spans="1:14" x14ac:dyDescent="0.25">
      <c r="A663" s="7" t="s">
        <v>947</v>
      </c>
      <c r="B663" s="7" t="s">
        <v>740</v>
      </c>
      <c r="C663" s="7" t="s">
        <v>739</v>
      </c>
      <c r="D663" s="8">
        <v>1.5156439393939394</v>
      </c>
      <c r="E663" s="8">
        <v>0.2845833333333333</v>
      </c>
      <c r="F663" s="8">
        <v>1.8002272727272728</v>
      </c>
      <c r="G663">
        <v>544</v>
      </c>
      <c r="H663" s="9">
        <f t="shared" si="32"/>
        <v>358.92334991127882</v>
      </c>
      <c r="I663" s="4">
        <f t="shared" si="34"/>
        <v>1911.5666178623721</v>
      </c>
      <c r="J663" s="9">
        <f t="shared" si="33"/>
        <v>302.18406766822369</v>
      </c>
      <c r="K663" s="13" t="s">
        <v>2117</v>
      </c>
      <c r="L663" s="10" t="s">
        <v>2114</v>
      </c>
      <c r="M663"/>
      <c r="N663">
        <v>21</v>
      </c>
    </row>
    <row r="664" spans="1:14" x14ac:dyDescent="0.25">
      <c r="A664" s="7" t="s">
        <v>948</v>
      </c>
      <c r="B664" s="7" t="s">
        <v>740</v>
      </c>
      <c r="C664" s="7" t="s">
        <v>739</v>
      </c>
      <c r="D664" s="8">
        <v>4.7410416666666668</v>
      </c>
      <c r="E664" s="8">
        <v>0.78134469696969699</v>
      </c>
      <c r="F664" s="8">
        <v>5.5223863636363637</v>
      </c>
      <c r="G664">
        <v>680</v>
      </c>
      <c r="H664" s="9">
        <f t="shared" si="32"/>
        <v>143.42839565847871</v>
      </c>
      <c r="I664" s="4">
        <f t="shared" si="34"/>
        <v>870.29450975639315</v>
      </c>
      <c r="J664" s="9">
        <f t="shared" si="33"/>
        <v>123.13517295306295</v>
      </c>
      <c r="K664" s="13" t="s">
        <v>2117</v>
      </c>
      <c r="L664" s="10" t="s">
        <v>2114</v>
      </c>
      <c r="M664"/>
      <c r="N664">
        <v>21</v>
      </c>
    </row>
    <row r="665" spans="1:14" x14ac:dyDescent="0.25">
      <c r="A665" s="7" t="s">
        <v>949</v>
      </c>
      <c r="B665" s="7" t="s">
        <v>740</v>
      </c>
      <c r="C665" s="7" t="s">
        <v>739</v>
      </c>
      <c r="D665" s="8">
        <v>0.49530303030303036</v>
      </c>
      <c r="E665" s="8">
        <v>1.3580492424242425</v>
      </c>
      <c r="F665" s="8">
        <v>1.8533522727272724</v>
      </c>
      <c r="G665">
        <v>656</v>
      </c>
      <c r="H665" s="9">
        <f t="shared" si="32"/>
        <v>1324.4417252982562</v>
      </c>
      <c r="I665" s="4">
        <f t="shared" si="34"/>
        <v>483.04581270483226</v>
      </c>
      <c r="J665" s="9">
        <f t="shared" si="33"/>
        <v>353.95321744995255</v>
      </c>
      <c r="K665" s="13" t="s">
        <v>2117</v>
      </c>
      <c r="L665" s="10" t="s">
        <v>2114</v>
      </c>
      <c r="M665"/>
      <c r="N665">
        <v>21</v>
      </c>
    </row>
    <row r="666" spans="1:14" x14ac:dyDescent="0.25">
      <c r="A666" s="7" t="s">
        <v>950</v>
      </c>
      <c r="B666" s="7" t="s">
        <v>740</v>
      </c>
      <c r="C666" s="7" t="s">
        <v>739</v>
      </c>
      <c r="D666" s="8">
        <v>1.7123295454545455</v>
      </c>
      <c r="E666" s="8">
        <v>0.95073863636363631</v>
      </c>
      <c r="F666" s="8">
        <v>2.6630681818181818</v>
      </c>
      <c r="G666">
        <v>570</v>
      </c>
      <c r="H666" s="9">
        <f t="shared" si="32"/>
        <v>332.87984869097784</v>
      </c>
      <c r="I666" s="4">
        <f t="shared" si="34"/>
        <v>599.53385525608087</v>
      </c>
      <c r="J666" s="9">
        <f t="shared" si="33"/>
        <v>214.03883080861959</v>
      </c>
      <c r="K666" s="13" t="s">
        <v>2117</v>
      </c>
      <c r="L666" s="10" t="s">
        <v>2114</v>
      </c>
      <c r="M666"/>
      <c r="N666">
        <v>21</v>
      </c>
    </row>
    <row r="667" spans="1:14" x14ac:dyDescent="0.25">
      <c r="A667" s="7" t="s">
        <v>951</v>
      </c>
      <c r="B667" s="7" t="s">
        <v>740</v>
      </c>
      <c r="C667" s="7" t="s">
        <v>739</v>
      </c>
      <c r="D667" s="8">
        <v>0.45280303030303026</v>
      </c>
      <c r="E667" s="8">
        <v>0.56797348484848487</v>
      </c>
      <c r="F667" s="8">
        <v>1.0207765151515151</v>
      </c>
      <c r="G667">
        <v>181</v>
      </c>
      <c r="H667" s="9">
        <f t="shared" si="32"/>
        <v>399.73230717751386</v>
      </c>
      <c r="I667" s="4">
        <f t="shared" si="34"/>
        <v>318.67684817766514</v>
      </c>
      <c r="J667" s="9">
        <f t="shared" si="33"/>
        <v>177.31599161363343</v>
      </c>
      <c r="K667" s="13" t="s">
        <v>2117</v>
      </c>
      <c r="L667" s="10" t="s">
        <v>2114</v>
      </c>
      <c r="M667"/>
      <c r="N667">
        <v>21</v>
      </c>
    </row>
    <row r="668" spans="1:14" x14ac:dyDescent="0.25">
      <c r="A668" s="7" t="s">
        <v>952</v>
      </c>
      <c r="B668" s="7" t="s">
        <v>740</v>
      </c>
      <c r="C668" s="7" t="s">
        <v>739</v>
      </c>
      <c r="D668" s="8">
        <v>2.5881818181818188</v>
      </c>
      <c r="E668" s="8">
        <v>1.1154734848484851</v>
      </c>
      <c r="F668" s="8">
        <v>3.7036553030303034</v>
      </c>
      <c r="G668">
        <v>738</v>
      </c>
      <c r="H668" s="9">
        <f t="shared" si="32"/>
        <v>285.14225500526862</v>
      </c>
      <c r="I668" s="4">
        <f t="shared" si="34"/>
        <v>661.60245852929677</v>
      </c>
      <c r="J668" s="9">
        <f t="shared" si="33"/>
        <v>199.26260399993862</v>
      </c>
      <c r="K668" s="13" t="s">
        <v>2117</v>
      </c>
      <c r="L668" s="10" t="s">
        <v>2114</v>
      </c>
      <c r="M668"/>
      <c r="N668">
        <v>21</v>
      </c>
    </row>
    <row r="669" spans="1:14" hidden="1" x14ac:dyDescent="0.25">
      <c r="A669" s="2" t="s">
        <v>1136</v>
      </c>
      <c r="B669" s="2" t="s">
        <v>555</v>
      </c>
      <c r="C669" s="2" t="s">
        <v>1120</v>
      </c>
      <c r="D669" s="3">
        <v>24.406496212121212</v>
      </c>
      <c r="E669" s="3">
        <v>0.43865530303030309</v>
      </c>
      <c r="F669" s="3">
        <v>24.845151515151514</v>
      </c>
      <c r="G669">
        <v>439</v>
      </c>
      <c r="H669" s="4">
        <f t="shared" si="32"/>
        <v>17.987014448308052</v>
      </c>
      <c r="I669" s="4">
        <f t="shared" si="34"/>
        <v>1000.7858037217735</v>
      </c>
      <c r="J669" s="4">
        <f t="shared" si="33"/>
        <v>17.66944346192782</v>
      </c>
      <c r="K669" s="12" t="s">
        <v>2116</v>
      </c>
      <c r="L669" t="s">
        <v>2115</v>
      </c>
      <c r="M669"/>
    </row>
    <row r="670" spans="1:14" hidden="1" x14ac:dyDescent="0.25">
      <c r="A670" s="2" t="s">
        <v>1137</v>
      </c>
      <c r="B670" s="2" t="s">
        <v>555</v>
      </c>
      <c r="C670" s="2" t="s">
        <v>1120</v>
      </c>
      <c r="D670" s="3">
        <v>43.709962121212122</v>
      </c>
      <c r="E670" s="3">
        <v>1.9414015151515152</v>
      </c>
      <c r="F670" s="3">
        <v>45.651363636363641</v>
      </c>
      <c r="G670">
        <v>793</v>
      </c>
      <c r="H670" s="4">
        <f t="shared" si="32"/>
        <v>18.14231725483841</v>
      </c>
      <c r="I670" s="4">
        <f t="shared" si="34"/>
        <v>408.46779700700449</v>
      </c>
      <c r="J670" s="4">
        <f t="shared" si="33"/>
        <v>17.370784503101568</v>
      </c>
      <c r="K670" s="12" t="s">
        <v>2116</v>
      </c>
      <c r="L670" t="s">
        <v>2115</v>
      </c>
      <c r="M670"/>
    </row>
    <row r="671" spans="1:14" hidden="1" x14ac:dyDescent="0.25">
      <c r="A671" s="2" t="s">
        <v>1138</v>
      </c>
      <c r="B671" s="2" t="s">
        <v>555</v>
      </c>
      <c r="C671" s="2" t="s">
        <v>1120</v>
      </c>
      <c r="D671" s="3">
        <v>33.038522727272728</v>
      </c>
      <c r="E671" s="3">
        <v>3.8492424242424241</v>
      </c>
      <c r="F671" s="3">
        <v>36.887765151515147</v>
      </c>
      <c r="G671">
        <v>588</v>
      </c>
      <c r="H671" s="4">
        <f t="shared" si="32"/>
        <v>17.797405920774303</v>
      </c>
      <c r="I671" s="4">
        <f t="shared" si="34"/>
        <v>152.75733123400906</v>
      </c>
      <c r="J671" s="4">
        <f t="shared" si="33"/>
        <v>15.940244619992875</v>
      </c>
      <c r="K671" s="12" t="s">
        <v>2116</v>
      </c>
      <c r="L671" t="s">
        <v>2115</v>
      </c>
      <c r="M671"/>
    </row>
    <row r="672" spans="1:14" hidden="1" x14ac:dyDescent="0.25">
      <c r="A672" s="2" t="s">
        <v>1139</v>
      </c>
      <c r="B672" s="2" t="s">
        <v>555</v>
      </c>
      <c r="C672" s="2" t="s">
        <v>1120</v>
      </c>
      <c r="D672" s="3">
        <v>31.673768939393938</v>
      </c>
      <c r="E672" s="3">
        <v>7.0438825757575749</v>
      </c>
      <c r="F672" s="3">
        <v>38.717651515151509</v>
      </c>
      <c r="G672">
        <v>814</v>
      </c>
      <c r="H672" s="4">
        <f t="shared" si="32"/>
        <v>25.699499215187984</v>
      </c>
      <c r="I672" s="4">
        <f t="shared" si="34"/>
        <v>115.56126770220239</v>
      </c>
      <c r="J672" s="4">
        <f t="shared" si="33"/>
        <v>21.024002441921215</v>
      </c>
      <c r="K672" s="12" t="s">
        <v>2116</v>
      </c>
      <c r="L672" t="s">
        <v>2115</v>
      </c>
      <c r="M672"/>
    </row>
    <row r="673" spans="1:14" x14ac:dyDescent="0.25">
      <c r="A673" s="7" t="s">
        <v>1140</v>
      </c>
      <c r="B673" s="7" t="s">
        <v>555</v>
      </c>
      <c r="C673" s="7" t="s">
        <v>1120</v>
      </c>
      <c r="D673" s="8">
        <v>12.969981060606061</v>
      </c>
      <c r="E673" s="8">
        <v>4.696041666666666</v>
      </c>
      <c r="F673" s="8">
        <v>17.666022727272725</v>
      </c>
      <c r="G673">
        <v>712</v>
      </c>
      <c r="H673" s="9">
        <f t="shared" si="32"/>
        <v>54.895993808546834</v>
      </c>
      <c r="I673" s="4">
        <f t="shared" si="34"/>
        <v>151.61705336941574</v>
      </c>
      <c r="J673" s="9">
        <f t="shared" si="33"/>
        <v>40.303355825576837</v>
      </c>
      <c r="K673" s="13" t="s">
        <v>2117</v>
      </c>
      <c r="L673" s="10" t="s">
        <v>2114</v>
      </c>
      <c r="M673" s="14">
        <v>42293</v>
      </c>
    </row>
    <row r="674" spans="1:14" hidden="1" x14ac:dyDescent="0.25">
      <c r="A674" s="2" t="s">
        <v>1141</v>
      </c>
      <c r="B674" s="2" t="s">
        <v>555</v>
      </c>
      <c r="C674" s="2" t="s">
        <v>1120</v>
      </c>
      <c r="D674" s="3">
        <v>18.229147727272728</v>
      </c>
      <c r="E674" s="3">
        <v>1.9116666666666664</v>
      </c>
      <c r="F674" s="3">
        <v>20.140814393939394</v>
      </c>
      <c r="G674">
        <v>499</v>
      </c>
      <c r="H674" s="4">
        <f t="shared" si="32"/>
        <v>27.373742725966466</v>
      </c>
      <c r="I674" s="4">
        <f t="shared" si="34"/>
        <v>261.02877070619007</v>
      </c>
      <c r="J674" s="4">
        <f t="shared" si="33"/>
        <v>24.775562211136553</v>
      </c>
      <c r="K674" s="12" t="s">
        <v>2116</v>
      </c>
      <c r="L674" t="s">
        <v>2115</v>
      </c>
      <c r="M674"/>
    </row>
    <row r="675" spans="1:14" x14ac:dyDescent="0.25">
      <c r="A675" s="7" t="s">
        <v>1142</v>
      </c>
      <c r="B675" s="7" t="s">
        <v>555</v>
      </c>
      <c r="C675" s="7" t="s">
        <v>1120</v>
      </c>
      <c r="D675" s="8">
        <v>21.246117424242428</v>
      </c>
      <c r="E675" s="8">
        <v>11.936628787878789</v>
      </c>
      <c r="F675" s="8">
        <v>33.182746212121216</v>
      </c>
      <c r="G675">
        <v>1231</v>
      </c>
      <c r="H675" s="9">
        <f t="shared" si="32"/>
        <v>57.93999794971451</v>
      </c>
      <c r="I675" s="4">
        <f t="shared" si="34"/>
        <v>103.127945241125</v>
      </c>
      <c r="J675" s="9">
        <f t="shared" si="33"/>
        <v>37.097592590161568</v>
      </c>
      <c r="K675" s="13" t="s">
        <v>2117</v>
      </c>
      <c r="L675" s="10" t="s">
        <v>2114</v>
      </c>
      <c r="M675" s="14">
        <v>42307</v>
      </c>
    </row>
    <row r="676" spans="1:14" x14ac:dyDescent="0.25">
      <c r="A676" s="7" t="s">
        <v>1143</v>
      </c>
      <c r="B676" s="7" t="s">
        <v>555</v>
      </c>
      <c r="C676" s="7" t="s">
        <v>1120</v>
      </c>
      <c r="D676" s="8">
        <v>15.726287878787879</v>
      </c>
      <c r="E676" s="8">
        <v>2.3924431818181819</v>
      </c>
      <c r="F676" s="8">
        <v>18.118731060606059</v>
      </c>
      <c r="G676">
        <v>791</v>
      </c>
      <c r="H676" s="9">
        <f t="shared" si="32"/>
        <v>50.29794736664627</v>
      </c>
      <c r="I676" s="4">
        <f t="shared" si="34"/>
        <v>330.62436174507798</v>
      </c>
      <c r="J676" s="9">
        <f t="shared" si="33"/>
        <v>43.656478886636869</v>
      </c>
      <c r="K676" s="13" t="s">
        <v>2117</v>
      </c>
      <c r="L676" s="10" t="s">
        <v>2114</v>
      </c>
      <c r="M676" s="14">
        <v>42307</v>
      </c>
    </row>
    <row r="677" spans="1:14" x14ac:dyDescent="0.25">
      <c r="A677" s="7" t="s">
        <v>1144</v>
      </c>
      <c r="B677" s="7" t="s">
        <v>555</v>
      </c>
      <c r="C677" s="7" t="s">
        <v>1120</v>
      </c>
      <c r="D677" s="8">
        <v>6.5673484848484849</v>
      </c>
      <c r="E677" s="8">
        <v>1.5</v>
      </c>
      <c r="F677" s="8">
        <v>8.067348484848484</v>
      </c>
      <c r="G677">
        <v>488</v>
      </c>
      <c r="H677" s="9">
        <f t="shared" si="32"/>
        <v>74.307005502428225</v>
      </c>
      <c r="I677" s="4">
        <f t="shared" si="34"/>
        <v>325.33333333333331</v>
      </c>
      <c r="J677" s="9">
        <f t="shared" si="33"/>
        <v>60.490754913653063</v>
      </c>
      <c r="K677" s="13" t="s">
        <v>2117</v>
      </c>
      <c r="L677" s="10" t="s">
        <v>2114</v>
      </c>
      <c r="M677" s="14">
        <v>42282</v>
      </c>
    </row>
    <row r="678" spans="1:14" hidden="1" x14ac:dyDescent="0.25">
      <c r="A678" s="2" t="s">
        <v>1145</v>
      </c>
      <c r="B678" s="2" t="s">
        <v>555</v>
      </c>
      <c r="C678" s="2" t="s">
        <v>1120</v>
      </c>
      <c r="D678" s="3">
        <v>25.222310606060603</v>
      </c>
      <c r="E678" s="3">
        <v>4.7653030303030306</v>
      </c>
      <c r="F678" s="3">
        <v>29.987613636363637</v>
      </c>
      <c r="G678">
        <v>825</v>
      </c>
      <c r="H678" s="4">
        <f t="shared" si="32"/>
        <v>32.709136481800478</v>
      </c>
      <c r="I678" s="4">
        <f t="shared" si="34"/>
        <v>173.12645066929508</v>
      </c>
      <c r="J678" s="4">
        <f t="shared" si="33"/>
        <v>27.511358856497569</v>
      </c>
      <c r="K678" s="12" t="s">
        <v>2116</v>
      </c>
      <c r="L678" t="s">
        <v>2115</v>
      </c>
      <c r="M678"/>
    </row>
    <row r="679" spans="1:14" x14ac:dyDescent="0.25">
      <c r="A679" s="7" t="s">
        <v>1146</v>
      </c>
      <c r="B679" s="7" t="s">
        <v>555</v>
      </c>
      <c r="C679" s="7" t="s">
        <v>1120</v>
      </c>
      <c r="D679" s="8">
        <v>16.894621212121212</v>
      </c>
      <c r="E679" s="8">
        <v>15.893295454545456</v>
      </c>
      <c r="F679" s="8">
        <v>32.787916666666661</v>
      </c>
      <c r="G679">
        <v>2005</v>
      </c>
      <c r="H679" s="9">
        <f t="shared" si="32"/>
        <v>118.67682470214207</v>
      </c>
      <c r="I679" s="4">
        <f t="shared" si="34"/>
        <v>126.15382415398145</v>
      </c>
      <c r="J679" s="9">
        <f t="shared" si="33"/>
        <v>61.150576304787087</v>
      </c>
      <c r="K679" s="13" t="s">
        <v>2117</v>
      </c>
      <c r="L679" s="10" t="s">
        <v>2114</v>
      </c>
      <c r="M679" s="14">
        <v>42273</v>
      </c>
    </row>
    <row r="680" spans="1:14" x14ac:dyDescent="0.25">
      <c r="A680" s="7" t="s">
        <v>1147</v>
      </c>
      <c r="B680" s="7" t="s">
        <v>555</v>
      </c>
      <c r="C680" s="7" t="s">
        <v>1120</v>
      </c>
      <c r="D680" s="8">
        <v>4.3077083333333324</v>
      </c>
      <c r="E680" s="8">
        <v>3.7254924242424239</v>
      </c>
      <c r="F680" s="8">
        <v>8.0332007575757576</v>
      </c>
      <c r="G680">
        <v>419</v>
      </c>
      <c r="H680" s="9">
        <f t="shared" si="32"/>
        <v>97.267495284615777</v>
      </c>
      <c r="I680" s="4">
        <f t="shared" si="34"/>
        <v>112.46835378686976</v>
      </c>
      <c r="J680" s="9">
        <f t="shared" si="33"/>
        <v>52.158537131648252</v>
      </c>
      <c r="K680" s="13" t="s">
        <v>2117</v>
      </c>
      <c r="L680" s="10" t="s">
        <v>2114</v>
      </c>
      <c r="M680" s="24">
        <v>2016</v>
      </c>
    </row>
    <row r="681" spans="1:14" x14ac:dyDescent="0.25">
      <c r="A681" s="7" t="s">
        <v>1148</v>
      </c>
      <c r="B681" s="7" t="s">
        <v>555</v>
      </c>
      <c r="C681" s="7" t="s">
        <v>1120</v>
      </c>
      <c r="D681" s="8">
        <v>11.456818181818182</v>
      </c>
      <c r="E681" s="8">
        <v>3.5922348484848485</v>
      </c>
      <c r="F681" s="8">
        <v>15.049053030303028</v>
      </c>
      <c r="G681">
        <v>1220</v>
      </c>
      <c r="H681" s="9">
        <f t="shared" si="32"/>
        <v>106.48680817298155</v>
      </c>
      <c r="I681" s="4">
        <f t="shared" si="34"/>
        <v>339.6214477777192</v>
      </c>
      <c r="J681" s="9">
        <f t="shared" si="33"/>
        <v>81.068223863879496</v>
      </c>
      <c r="K681" s="13" t="s">
        <v>2117</v>
      </c>
      <c r="L681" s="10" t="s">
        <v>2114</v>
      </c>
      <c r="M681" s="14">
        <v>42273</v>
      </c>
    </row>
    <row r="682" spans="1:14" x14ac:dyDescent="0.25">
      <c r="A682" s="7" t="s">
        <v>1149</v>
      </c>
      <c r="B682" s="7" t="s">
        <v>555</v>
      </c>
      <c r="C682" s="7" t="s">
        <v>1120</v>
      </c>
      <c r="D682" s="8">
        <v>18.363409090909091</v>
      </c>
      <c r="E682" s="8">
        <v>3.9819886363636368</v>
      </c>
      <c r="F682" s="8">
        <v>22.345397727272726</v>
      </c>
      <c r="G682">
        <v>1301</v>
      </c>
      <c r="H682" s="9">
        <f t="shared" si="32"/>
        <v>70.847411477864824</v>
      </c>
      <c r="I682" s="4">
        <f t="shared" si="34"/>
        <v>326.72117346574771</v>
      </c>
      <c r="J682" s="9">
        <f t="shared" si="33"/>
        <v>58.222279857302325</v>
      </c>
      <c r="K682" s="13" t="s">
        <v>2117</v>
      </c>
      <c r="L682" s="10" t="s">
        <v>2114</v>
      </c>
      <c r="M682">
        <v>2016</v>
      </c>
    </row>
    <row r="683" spans="1:14" hidden="1" x14ac:dyDescent="0.25">
      <c r="A683" s="2" t="s">
        <v>690</v>
      </c>
      <c r="B683" s="2" t="s">
        <v>555</v>
      </c>
      <c r="C683" s="2" t="s">
        <v>673</v>
      </c>
      <c r="D683" s="3">
        <v>9.287878787878788E-2</v>
      </c>
      <c r="E683" s="3">
        <v>0</v>
      </c>
      <c r="F683" s="3">
        <v>9.287878787878788E-2</v>
      </c>
      <c r="G683">
        <v>1</v>
      </c>
      <c r="H683" s="4">
        <f t="shared" si="32"/>
        <v>10.766721044045676</v>
      </c>
      <c r="I683" s="4">
        <v>0</v>
      </c>
      <c r="J683" s="4">
        <f t="shared" si="33"/>
        <v>10.766721044045676</v>
      </c>
      <c r="K683" s="12" t="s">
        <v>2116</v>
      </c>
      <c r="L683" t="s">
        <v>2115</v>
      </c>
      <c r="M683"/>
    </row>
    <row r="684" spans="1:14" hidden="1" x14ac:dyDescent="0.25">
      <c r="A684" s="2" t="s">
        <v>691</v>
      </c>
      <c r="B684" s="2" t="s">
        <v>555</v>
      </c>
      <c r="C684" s="2" t="s">
        <v>673</v>
      </c>
      <c r="D684" s="3">
        <v>5.0700757575757573E-2</v>
      </c>
      <c r="E684" s="3">
        <v>0</v>
      </c>
      <c r="F684" s="3">
        <v>5.0700757575757573E-2</v>
      </c>
      <c r="G684">
        <v>0</v>
      </c>
      <c r="H684" s="4">
        <f t="shared" si="32"/>
        <v>0</v>
      </c>
      <c r="I684" s="4">
        <v>0</v>
      </c>
      <c r="J684" s="4">
        <f t="shared" si="33"/>
        <v>0</v>
      </c>
      <c r="K684" s="12" t="s">
        <v>2116</v>
      </c>
      <c r="L684" t="s">
        <v>2115</v>
      </c>
      <c r="M684"/>
    </row>
    <row r="685" spans="1:14" x14ac:dyDescent="0.25">
      <c r="A685" s="7" t="s">
        <v>1865</v>
      </c>
      <c r="B685" s="7" t="s">
        <v>1860</v>
      </c>
      <c r="C685" s="7" t="s">
        <v>1859</v>
      </c>
      <c r="D685" s="8">
        <v>3.5466856060606062</v>
      </c>
      <c r="E685" s="8">
        <v>2.6824053030303032</v>
      </c>
      <c r="F685" s="8">
        <v>6.2290909090909086</v>
      </c>
      <c r="G685">
        <v>395</v>
      </c>
      <c r="H685" s="9">
        <f t="shared" si="32"/>
        <v>111.37158572077003</v>
      </c>
      <c r="I685" s="4">
        <f t="shared" ref="I685:I748" si="35">G685/E685</f>
        <v>147.25589736710182</v>
      </c>
      <c r="J685" s="9">
        <f t="shared" si="33"/>
        <v>63.412142440163464</v>
      </c>
      <c r="K685" s="13" t="s">
        <v>2117</v>
      </c>
      <c r="L685" s="10" t="s">
        <v>2114</v>
      </c>
      <c r="M685"/>
    </row>
    <row r="686" spans="1:14" x14ac:dyDescent="0.25">
      <c r="A686" s="7" t="s">
        <v>1866</v>
      </c>
      <c r="B686" s="7" t="s">
        <v>1860</v>
      </c>
      <c r="C686" s="7" t="s">
        <v>1859</v>
      </c>
      <c r="D686" s="8">
        <v>3.1466098484848488</v>
      </c>
      <c r="E686" s="8">
        <v>2.9123863636363634</v>
      </c>
      <c r="F686" s="8">
        <v>6.0589962121212135</v>
      </c>
      <c r="G686">
        <v>561</v>
      </c>
      <c r="H686" s="9">
        <f t="shared" si="32"/>
        <v>178.28711756881202</v>
      </c>
      <c r="I686" s="4">
        <f t="shared" si="35"/>
        <v>192.62554137890672</v>
      </c>
      <c r="J686" s="9">
        <f t="shared" si="33"/>
        <v>92.589594110935693</v>
      </c>
      <c r="K686" s="13" t="s">
        <v>2117</v>
      </c>
      <c r="L686" s="10" t="s">
        <v>2114</v>
      </c>
      <c r="M686"/>
    </row>
    <row r="687" spans="1:14" x14ac:dyDescent="0.25">
      <c r="A687" s="7" t="s">
        <v>1867</v>
      </c>
      <c r="B687" s="7" t="s">
        <v>1860</v>
      </c>
      <c r="C687" s="7" t="s">
        <v>1859</v>
      </c>
      <c r="D687" s="8">
        <v>7.3340719696969696</v>
      </c>
      <c r="E687" s="8">
        <v>5.6109659090909094</v>
      </c>
      <c r="F687" s="8">
        <v>12.945037878787879</v>
      </c>
      <c r="G687">
        <v>1087</v>
      </c>
      <c r="H687" s="9">
        <f t="shared" si="32"/>
        <v>148.21234431449312</v>
      </c>
      <c r="I687" s="4">
        <f t="shared" si="35"/>
        <v>193.72778548499792</v>
      </c>
      <c r="J687" s="9">
        <f t="shared" si="33"/>
        <v>83.970399328161889</v>
      </c>
      <c r="K687" s="13" t="s">
        <v>2117</v>
      </c>
      <c r="L687" s="10" t="s">
        <v>2114</v>
      </c>
      <c r="M687"/>
    </row>
    <row r="688" spans="1:14" x14ac:dyDescent="0.25">
      <c r="A688" s="7" t="s">
        <v>1621</v>
      </c>
      <c r="B688" s="7" t="s">
        <v>740</v>
      </c>
      <c r="C688" s="7" t="s">
        <v>1446</v>
      </c>
      <c r="D688" s="8">
        <v>14.08316287878788</v>
      </c>
      <c r="E688" s="8">
        <v>2.2402272727272732</v>
      </c>
      <c r="F688" s="8">
        <v>16.323390151515156</v>
      </c>
      <c r="G688">
        <v>1547</v>
      </c>
      <c r="H688" s="9">
        <f t="shared" si="32"/>
        <v>109.8474833611488</v>
      </c>
      <c r="I688" s="4">
        <f t="shared" si="35"/>
        <v>690.55493557877639</v>
      </c>
      <c r="J688" s="9">
        <f t="shared" si="33"/>
        <v>94.77197969543144</v>
      </c>
      <c r="K688" s="13" t="s">
        <v>2117</v>
      </c>
      <c r="L688" s="10" t="s">
        <v>2114</v>
      </c>
      <c r="M688"/>
      <c r="N688">
        <v>21</v>
      </c>
    </row>
    <row r="689" spans="1:14" x14ac:dyDescent="0.25">
      <c r="A689" s="7" t="s">
        <v>1622</v>
      </c>
      <c r="B689" s="7" t="s">
        <v>740</v>
      </c>
      <c r="C689" s="7" t="s">
        <v>1446</v>
      </c>
      <c r="D689" s="8">
        <v>14.901003787878786</v>
      </c>
      <c r="E689" s="8">
        <v>1.7587878787878788</v>
      </c>
      <c r="F689" s="8">
        <v>16.659791666666667</v>
      </c>
      <c r="G689">
        <v>1198</v>
      </c>
      <c r="H689" s="9">
        <f t="shared" si="32"/>
        <v>80.397268335339433</v>
      </c>
      <c r="I689" s="4">
        <f t="shared" si="35"/>
        <v>681.15093039283249</v>
      </c>
      <c r="J689" s="9">
        <f t="shared" si="33"/>
        <v>71.909662735878555</v>
      </c>
      <c r="K689" s="13" t="s">
        <v>2117</v>
      </c>
      <c r="L689" s="10" t="s">
        <v>2114</v>
      </c>
      <c r="M689"/>
      <c r="N689">
        <v>21</v>
      </c>
    </row>
    <row r="690" spans="1:14" x14ac:dyDescent="0.25">
      <c r="A690" s="7" t="s">
        <v>1623</v>
      </c>
      <c r="B690" s="7" t="s">
        <v>740</v>
      </c>
      <c r="C690" s="7" t="s">
        <v>1446</v>
      </c>
      <c r="D690" s="8">
        <v>12.05530303030303</v>
      </c>
      <c r="E690" s="8">
        <v>1.8008712121212123</v>
      </c>
      <c r="F690" s="8">
        <v>13.85617424242424</v>
      </c>
      <c r="G690">
        <v>1481</v>
      </c>
      <c r="H690" s="9">
        <f t="shared" si="32"/>
        <v>122.85049959152894</v>
      </c>
      <c r="I690" s="4">
        <f t="shared" si="35"/>
        <v>822.37974044549139</v>
      </c>
      <c r="J690" s="9">
        <f t="shared" si="33"/>
        <v>106.88375983794558</v>
      </c>
      <c r="K690" s="13" t="s">
        <v>2117</v>
      </c>
      <c r="L690" s="10" t="s">
        <v>2114</v>
      </c>
      <c r="M690"/>
      <c r="N690">
        <v>21</v>
      </c>
    </row>
    <row r="691" spans="1:14" x14ac:dyDescent="0.25">
      <c r="A691" s="7" t="s">
        <v>1624</v>
      </c>
      <c r="B691" s="7" t="s">
        <v>740</v>
      </c>
      <c r="C691" s="7" t="s">
        <v>1446</v>
      </c>
      <c r="D691" s="8">
        <v>13.046988636363634</v>
      </c>
      <c r="E691" s="8">
        <v>3.334621212121212</v>
      </c>
      <c r="F691" s="8">
        <v>16.381609848484846</v>
      </c>
      <c r="G691">
        <v>1675</v>
      </c>
      <c r="H691" s="9">
        <f t="shared" si="32"/>
        <v>128.38211534357896</v>
      </c>
      <c r="I691" s="4">
        <f t="shared" si="35"/>
        <v>502.30592725537861</v>
      </c>
      <c r="J691" s="9">
        <f t="shared" si="33"/>
        <v>102.24880310862261</v>
      </c>
      <c r="K691" s="13" t="s">
        <v>2117</v>
      </c>
      <c r="L691" s="10" t="s">
        <v>2114</v>
      </c>
      <c r="M691"/>
      <c r="N691">
        <v>21</v>
      </c>
    </row>
    <row r="692" spans="1:14" x14ac:dyDescent="0.25">
      <c r="A692" s="7" t="s">
        <v>1150</v>
      </c>
      <c r="B692" s="7" t="s">
        <v>555</v>
      </c>
      <c r="C692" s="7" t="s">
        <v>1120</v>
      </c>
      <c r="D692" s="8">
        <v>17.604810606060607</v>
      </c>
      <c r="E692" s="8">
        <v>17.776856060606057</v>
      </c>
      <c r="F692" s="8">
        <v>35.381666666666668</v>
      </c>
      <c r="G692">
        <v>1257</v>
      </c>
      <c r="H692" s="9">
        <f t="shared" si="32"/>
        <v>71.400938534792701</v>
      </c>
      <c r="I692" s="4">
        <f t="shared" si="35"/>
        <v>70.709916068091616</v>
      </c>
      <c r="J692" s="9">
        <f t="shared" si="33"/>
        <v>35.526873616279616</v>
      </c>
      <c r="K692" s="13" t="s">
        <v>2117</v>
      </c>
      <c r="L692" s="10" t="s">
        <v>2114</v>
      </c>
      <c r="M692">
        <v>2016</v>
      </c>
    </row>
    <row r="693" spans="1:14" hidden="1" x14ac:dyDescent="0.25">
      <c r="A693" s="2" t="s">
        <v>1151</v>
      </c>
      <c r="B693" s="2" t="s">
        <v>555</v>
      </c>
      <c r="C693" s="2" t="s">
        <v>1120</v>
      </c>
      <c r="D693" s="3">
        <v>25.910265151515155</v>
      </c>
      <c r="E693" s="3">
        <v>3.3076704545454545</v>
      </c>
      <c r="F693" s="3">
        <v>29.217935606060607</v>
      </c>
      <c r="G693">
        <v>974</v>
      </c>
      <c r="H693" s="4">
        <f t="shared" si="32"/>
        <v>37.591278757834068</v>
      </c>
      <c r="I693" s="4">
        <f t="shared" si="35"/>
        <v>294.4670617538435</v>
      </c>
      <c r="J693" s="4">
        <f t="shared" si="33"/>
        <v>33.335688500797623</v>
      </c>
      <c r="K693" s="12" t="s">
        <v>2116</v>
      </c>
      <c r="L693" t="s">
        <v>2115</v>
      </c>
      <c r="M693">
        <v>2016</v>
      </c>
    </row>
    <row r="694" spans="1:14" hidden="1" x14ac:dyDescent="0.25">
      <c r="A694" s="2" t="s">
        <v>1152</v>
      </c>
      <c r="B694" s="2" t="s">
        <v>555</v>
      </c>
      <c r="C694" s="2" t="s">
        <v>1120</v>
      </c>
      <c r="D694" s="3">
        <v>35.263219696969692</v>
      </c>
      <c r="E694" s="3">
        <v>6.3906628787878779</v>
      </c>
      <c r="F694" s="3">
        <v>41.653882575757571</v>
      </c>
      <c r="G694">
        <v>1028</v>
      </c>
      <c r="H694" s="4">
        <f t="shared" si="32"/>
        <v>29.152187713827509</v>
      </c>
      <c r="I694" s="4">
        <f t="shared" si="35"/>
        <v>160.85968224238133</v>
      </c>
      <c r="J694" s="4">
        <f t="shared" si="33"/>
        <v>24.679572141452493</v>
      </c>
      <c r="K694" s="12" t="s">
        <v>2116</v>
      </c>
      <c r="L694" t="s">
        <v>2115</v>
      </c>
      <c r="M694">
        <v>2016</v>
      </c>
    </row>
    <row r="695" spans="1:14" hidden="1" x14ac:dyDescent="0.25">
      <c r="A695" s="2" t="s">
        <v>1153</v>
      </c>
      <c r="B695" s="2" t="s">
        <v>555</v>
      </c>
      <c r="C695" s="2" t="s">
        <v>1120</v>
      </c>
      <c r="D695" s="3">
        <v>11.772556818181817</v>
      </c>
      <c r="E695" s="3">
        <v>3.4731249999999996</v>
      </c>
      <c r="F695" s="3">
        <v>15.245681818181817</v>
      </c>
      <c r="G695">
        <v>518</v>
      </c>
      <c r="H695" s="4">
        <f t="shared" si="32"/>
        <v>44.000637074861125</v>
      </c>
      <c r="I695" s="4">
        <f t="shared" si="35"/>
        <v>149.14522224221705</v>
      </c>
      <c r="J695" s="4">
        <f t="shared" si="33"/>
        <v>33.97683397683398</v>
      </c>
      <c r="K695" s="12" t="s">
        <v>2116</v>
      </c>
      <c r="L695" t="s">
        <v>2115</v>
      </c>
      <c r="M695">
        <v>2016</v>
      </c>
    </row>
    <row r="696" spans="1:14" x14ac:dyDescent="0.25">
      <c r="A696" s="7" t="s">
        <v>1625</v>
      </c>
      <c r="B696" s="7" t="s">
        <v>740</v>
      </c>
      <c r="C696" s="7" t="s">
        <v>1446</v>
      </c>
      <c r="D696" s="8">
        <v>3.5455871212121206</v>
      </c>
      <c r="E696" s="8">
        <v>0.37420454545454546</v>
      </c>
      <c r="F696" s="8">
        <v>3.9197916666666659</v>
      </c>
      <c r="G696">
        <v>425</v>
      </c>
      <c r="H696" s="9">
        <f t="shared" si="32"/>
        <v>119.86731265390719</v>
      </c>
      <c r="I696" s="4">
        <f t="shared" si="35"/>
        <v>1135.7424840570909</v>
      </c>
      <c r="J696" s="9">
        <f t="shared" si="33"/>
        <v>108.42412968376297</v>
      </c>
      <c r="K696" s="13" t="s">
        <v>2117</v>
      </c>
      <c r="L696" s="10" t="s">
        <v>2114</v>
      </c>
      <c r="M696"/>
      <c r="N696">
        <v>21</v>
      </c>
    </row>
    <row r="697" spans="1:14" x14ac:dyDescent="0.25">
      <c r="A697" s="7" t="s">
        <v>1626</v>
      </c>
      <c r="B697" s="7" t="s">
        <v>740</v>
      </c>
      <c r="C697" s="7" t="s">
        <v>1446</v>
      </c>
      <c r="D697" s="8">
        <v>1.6756439393939393</v>
      </c>
      <c r="E697" s="8">
        <v>0.50511363636363638</v>
      </c>
      <c r="F697" s="8">
        <v>2.1807575757575757</v>
      </c>
      <c r="G697">
        <v>354</v>
      </c>
      <c r="H697" s="9">
        <f t="shared" si="32"/>
        <v>211.26206569161562</v>
      </c>
      <c r="I697" s="4">
        <f t="shared" si="35"/>
        <v>700.83239595050622</v>
      </c>
      <c r="J697" s="9">
        <f t="shared" si="33"/>
        <v>162.32890988675052</v>
      </c>
      <c r="K697" s="13" t="s">
        <v>2117</v>
      </c>
      <c r="L697" s="10" t="s">
        <v>2114</v>
      </c>
      <c r="M697"/>
      <c r="N697">
        <v>21</v>
      </c>
    </row>
    <row r="698" spans="1:14" x14ac:dyDescent="0.25">
      <c r="A698" s="7" t="s">
        <v>1627</v>
      </c>
      <c r="B698" s="7" t="s">
        <v>740</v>
      </c>
      <c r="C698" s="7" t="s">
        <v>1446</v>
      </c>
      <c r="D698" s="8">
        <v>2.8396780303030305</v>
      </c>
      <c r="E698" s="8">
        <v>0.18333333333333332</v>
      </c>
      <c r="F698" s="8">
        <v>3.0230113636363636</v>
      </c>
      <c r="G698">
        <v>419</v>
      </c>
      <c r="H698" s="9">
        <f t="shared" si="32"/>
        <v>147.5519391736419</v>
      </c>
      <c r="I698" s="4">
        <f t="shared" si="35"/>
        <v>2285.4545454545455</v>
      </c>
      <c r="J698" s="9">
        <f t="shared" si="33"/>
        <v>138.60351470726437</v>
      </c>
      <c r="K698" s="13" t="s">
        <v>2117</v>
      </c>
      <c r="L698" s="10" t="s">
        <v>2114</v>
      </c>
      <c r="M698"/>
      <c r="N698">
        <v>21</v>
      </c>
    </row>
    <row r="699" spans="1:14" x14ac:dyDescent="0.25">
      <c r="A699" s="7" t="s">
        <v>1628</v>
      </c>
      <c r="B699" s="7" t="s">
        <v>740</v>
      </c>
      <c r="C699" s="7" t="s">
        <v>1446</v>
      </c>
      <c r="D699" s="8">
        <v>4.0070643939393946</v>
      </c>
      <c r="E699" s="8">
        <v>0.58257575757575752</v>
      </c>
      <c r="F699" s="8">
        <v>4.5896401515151517</v>
      </c>
      <c r="G699">
        <v>472</v>
      </c>
      <c r="H699" s="9">
        <f t="shared" si="32"/>
        <v>117.79196778416903</v>
      </c>
      <c r="I699" s="4">
        <f t="shared" si="35"/>
        <v>810.19505851755537</v>
      </c>
      <c r="J699" s="9">
        <f t="shared" si="33"/>
        <v>102.8403065203666</v>
      </c>
      <c r="K699" s="13" t="s">
        <v>2117</v>
      </c>
      <c r="L699" s="10" t="s">
        <v>2114</v>
      </c>
      <c r="M699"/>
      <c r="N699">
        <v>21</v>
      </c>
    </row>
    <row r="700" spans="1:14" x14ac:dyDescent="0.25">
      <c r="A700" s="7" t="s">
        <v>577</v>
      </c>
      <c r="B700" s="7" t="s">
        <v>555</v>
      </c>
      <c r="C700" s="7" t="s">
        <v>554</v>
      </c>
      <c r="D700" s="8">
        <v>3.867594696969697</v>
      </c>
      <c r="E700" s="8">
        <v>15.833731060606061</v>
      </c>
      <c r="F700" s="8">
        <v>19.701325757575759</v>
      </c>
      <c r="G700">
        <v>1449</v>
      </c>
      <c r="H700" s="9">
        <f t="shared" si="32"/>
        <v>374.65146002379913</v>
      </c>
      <c r="I700" s="4">
        <f t="shared" si="35"/>
        <v>91.513490689827165</v>
      </c>
      <c r="J700" s="9">
        <f t="shared" si="33"/>
        <v>73.548349884160231</v>
      </c>
      <c r="K700" s="13" t="s">
        <v>2117</v>
      </c>
      <c r="L700" s="10" t="s">
        <v>2114</v>
      </c>
      <c r="M700"/>
      <c r="N700">
        <v>21</v>
      </c>
    </row>
    <row r="701" spans="1:14" x14ac:dyDescent="0.25">
      <c r="A701" s="7" t="s">
        <v>578</v>
      </c>
      <c r="B701" s="7" t="s">
        <v>555</v>
      </c>
      <c r="C701" s="7" t="s">
        <v>554</v>
      </c>
      <c r="D701" s="8">
        <v>4.6317613636363628</v>
      </c>
      <c r="E701" s="8">
        <v>15.103655303030303</v>
      </c>
      <c r="F701" s="8">
        <v>19.735416666666662</v>
      </c>
      <c r="G701">
        <v>1648</v>
      </c>
      <c r="H701" s="9">
        <f t="shared" si="32"/>
        <v>355.80416835339008</v>
      </c>
      <c r="I701" s="4">
        <f t="shared" si="35"/>
        <v>109.11265961355431</v>
      </c>
      <c r="J701" s="9">
        <f t="shared" si="33"/>
        <v>83.504697561490573</v>
      </c>
      <c r="K701" s="13" t="s">
        <v>2117</v>
      </c>
      <c r="L701" s="10" t="s">
        <v>2114</v>
      </c>
      <c r="M701"/>
      <c r="N701">
        <v>21</v>
      </c>
    </row>
    <row r="702" spans="1:14" x14ac:dyDescent="0.25">
      <c r="A702" s="7" t="s">
        <v>579</v>
      </c>
      <c r="B702" s="7" t="s">
        <v>555</v>
      </c>
      <c r="C702" s="7" t="s">
        <v>554</v>
      </c>
      <c r="D702" s="8">
        <v>3.5331628787878784</v>
      </c>
      <c r="E702" s="8">
        <v>8.5905871212121223</v>
      </c>
      <c r="F702" s="8">
        <v>12.123750000000001</v>
      </c>
      <c r="G702">
        <v>1053</v>
      </c>
      <c r="H702" s="9">
        <f t="shared" si="32"/>
        <v>298.03324560039886</v>
      </c>
      <c r="I702" s="4">
        <f t="shared" si="35"/>
        <v>122.57602246997791</v>
      </c>
      <c r="J702" s="9">
        <f t="shared" si="33"/>
        <v>86.854314877822446</v>
      </c>
      <c r="K702" s="13" t="s">
        <v>2117</v>
      </c>
      <c r="L702" s="10" t="s">
        <v>2114</v>
      </c>
      <c r="M702"/>
      <c r="N702">
        <v>21</v>
      </c>
    </row>
    <row r="703" spans="1:14" x14ac:dyDescent="0.25">
      <c r="A703" s="7" t="s">
        <v>580</v>
      </c>
      <c r="B703" s="7" t="s">
        <v>555</v>
      </c>
      <c r="C703" s="7" t="s">
        <v>554</v>
      </c>
      <c r="D703" s="8">
        <v>7.7707765151515149</v>
      </c>
      <c r="E703" s="8">
        <v>8.06123106060606</v>
      </c>
      <c r="F703" s="8">
        <v>15.832007575757576</v>
      </c>
      <c r="G703">
        <v>1331</v>
      </c>
      <c r="H703" s="9">
        <f t="shared" si="32"/>
        <v>171.28275371255458</v>
      </c>
      <c r="I703" s="4">
        <f t="shared" si="35"/>
        <v>165.11125782070471</v>
      </c>
      <c r="J703" s="9">
        <f t="shared" si="33"/>
        <v>84.070197265321255</v>
      </c>
      <c r="K703" s="13" t="s">
        <v>2117</v>
      </c>
      <c r="L703" s="10" t="s">
        <v>2114</v>
      </c>
      <c r="M703"/>
      <c r="N703">
        <v>21</v>
      </c>
    </row>
    <row r="704" spans="1:14" x14ac:dyDescent="0.25">
      <c r="A704" s="7" t="s">
        <v>581</v>
      </c>
      <c r="B704" s="7" t="s">
        <v>555</v>
      </c>
      <c r="C704" s="7" t="s">
        <v>554</v>
      </c>
      <c r="D704" s="8">
        <v>4.0898674242424233</v>
      </c>
      <c r="E704" s="8">
        <v>14.306439393939394</v>
      </c>
      <c r="F704" s="8">
        <v>18.396306818181817</v>
      </c>
      <c r="G704">
        <v>1626</v>
      </c>
      <c r="H704" s="9">
        <f t="shared" si="32"/>
        <v>397.56789923360122</v>
      </c>
      <c r="I704" s="4">
        <f t="shared" si="35"/>
        <v>113.65511398236649</v>
      </c>
      <c r="J704" s="9">
        <f t="shared" si="33"/>
        <v>88.387305999536721</v>
      </c>
      <c r="K704" s="13" t="s">
        <v>2117</v>
      </c>
      <c r="L704" s="10" t="s">
        <v>2114</v>
      </c>
      <c r="M704">
        <v>2016</v>
      </c>
      <c r="N704">
        <v>21</v>
      </c>
    </row>
    <row r="705" spans="1:14" x14ac:dyDescent="0.25">
      <c r="A705" s="7" t="s">
        <v>582</v>
      </c>
      <c r="B705" s="7" t="s">
        <v>555</v>
      </c>
      <c r="C705" s="7" t="s">
        <v>554</v>
      </c>
      <c r="D705" s="8">
        <v>18.095757575757577</v>
      </c>
      <c r="E705" s="8">
        <v>23.44681818181818</v>
      </c>
      <c r="F705" s="8">
        <v>41.542575757575769</v>
      </c>
      <c r="G705">
        <v>1598</v>
      </c>
      <c r="H705" s="9">
        <f t="shared" si="32"/>
        <v>88.307991158148567</v>
      </c>
      <c r="I705" s="4">
        <f t="shared" si="35"/>
        <v>68.154236860981328</v>
      </c>
      <c r="J705" s="9">
        <f t="shared" si="33"/>
        <v>38.466560410823497</v>
      </c>
      <c r="K705" s="13" t="s">
        <v>2117</v>
      </c>
      <c r="L705" s="10" t="s">
        <v>2114</v>
      </c>
      <c r="M705"/>
      <c r="N705">
        <v>21</v>
      </c>
    </row>
    <row r="706" spans="1:14" x14ac:dyDescent="0.25">
      <c r="A706" s="7" t="s">
        <v>953</v>
      </c>
      <c r="B706" s="7" t="s">
        <v>740</v>
      </c>
      <c r="C706" s="7" t="s">
        <v>739</v>
      </c>
      <c r="D706" s="8">
        <v>3.192935606060606</v>
      </c>
      <c r="E706" s="8">
        <v>0.60602272727272732</v>
      </c>
      <c r="F706" s="8">
        <v>3.7989583333333341</v>
      </c>
      <c r="G706">
        <v>556</v>
      </c>
      <c r="H706" s="9">
        <f t="shared" ref="H706:H769" si="36">G706/D706</f>
        <v>174.13442317616423</v>
      </c>
      <c r="I706" s="4">
        <f t="shared" si="35"/>
        <v>917.45734108381771</v>
      </c>
      <c r="J706" s="9">
        <f t="shared" ref="J706:J769" si="37">G706/F706</f>
        <v>146.35590896627363</v>
      </c>
      <c r="K706" s="13" t="s">
        <v>2117</v>
      </c>
      <c r="L706" s="10" t="s">
        <v>2114</v>
      </c>
      <c r="M706"/>
      <c r="N706">
        <v>21</v>
      </c>
    </row>
    <row r="707" spans="1:14" x14ac:dyDescent="0.25">
      <c r="A707" s="7" t="s">
        <v>954</v>
      </c>
      <c r="B707" s="7" t="s">
        <v>740</v>
      </c>
      <c r="C707" s="7" t="s">
        <v>739</v>
      </c>
      <c r="D707" s="8">
        <v>4.0069318181818172</v>
      </c>
      <c r="E707" s="8">
        <v>6.3882575757575763E-2</v>
      </c>
      <c r="F707" s="8">
        <v>4.0708143939393926</v>
      </c>
      <c r="G707">
        <v>574</v>
      </c>
      <c r="H707" s="9">
        <f t="shared" si="36"/>
        <v>143.25175122656762</v>
      </c>
      <c r="I707" s="4">
        <f t="shared" si="35"/>
        <v>8985.2356952268001</v>
      </c>
      <c r="J707" s="9">
        <f t="shared" si="37"/>
        <v>141.00372663872079</v>
      </c>
      <c r="K707" s="13" t="s">
        <v>2117</v>
      </c>
      <c r="L707" s="10" t="s">
        <v>2114</v>
      </c>
      <c r="M707"/>
      <c r="N707">
        <v>21</v>
      </c>
    </row>
    <row r="708" spans="1:14" x14ac:dyDescent="0.25">
      <c r="A708" s="7" t="s">
        <v>955</v>
      </c>
      <c r="B708" s="7" t="s">
        <v>740</v>
      </c>
      <c r="C708" s="7" t="s">
        <v>739</v>
      </c>
      <c r="D708" s="8">
        <v>4.0381628787878778</v>
      </c>
      <c r="E708" s="8">
        <v>0.55136363636363639</v>
      </c>
      <c r="F708" s="8">
        <v>4.5895265151515146</v>
      </c>
      <c r="G708">
        <v>859</v>
      </c>
      <c r="H708" s="9">
        <f t="shared" si="36"/>
        <v>212.72049339868212</v>
      </c>
      <c r="I708" s="4">
        <f t="shared" si="35"/>
        <v>1557.9554822753503</v>
      </c>
      <c r="J708" s="9">
        <f t="shared" si="37"/>
        <v>187.16527667160491</v>
      </c>
      <c r="K708" s="13" t="s">
        <v>2117</v>
      </c>
      <c r="L708" s="10" t="s">
        <v>2114</v>
      </c>
      <c r="M708"/>
      <c r="N708">
        <v>21</v>
      </c>
    </row>
    <row r="709" spans="1:14" x14ac:dyDescent="0.25">
      <c r="A709" s="7" t="s">
        <v>956</v>
      </c>
      <c r="B709" s="7" t="s">
        <v>740</v>
      </c>
      <c r="C709" s="7" t="s">
        <v>739</v>
      </c>
      <c r="D709" s="8">
        <v>3.9883522727272722</v>
      </c>
      <c r="E709" s="8">
        <v>0.6324621212121212</v>
      </c>
      <c r="F709" s="8">
        <v>4.6208143939393933</v>
      </c>
      <c r="G709">
        <v>676</v>
      </c>
      <c r="H709" s="9">
        <f t="shared" si="36"/>
        <v>169.49355367191399</v>
      </c>
      <c r="I709" s="4">
        <f t="shared" si="35"/>
        <v>1068.8387135413548</v>
      </c>
      <c r="J709" s="9">
        <f t="shared" si="37"/>
        <v>146.29455813820044</v>
      </c>
      <c r="K709" s="13" t="s">
        <v>2117</v>
      </c>
      <c r="L709" s="10" t="s">
        <v>2114</v>
      </c>
      <c r="M709"/>
      <c r="N709">
        <v>21</v>
      </c>
    </row>
    <row r="710" spans="1:14" x14ac:dyDescent="0.25">
      <c r="A710" s="7" t="s">
        <v>157</v>
      </c>
      <c r="B710" s="7" t="s">
        <v>6</v>
      </c>
      <c r="C710" s="7" t="s">
        <v>5</v>
      </c>
      <c r="D710" s="8">
        <v>4.5775568181818178</v>
      </c>
      <c r="E710" s="8">
        <v>5.8276515151515149E-2</v>
      </c>
      <c r="F710" s="8">
        <v>4.6358333333333324</v>
      </c>
      <c r="G710">
        <v>366</v>
      </c>
      <c r="H710" s="9">
        <f t="shared" si="36"/>
        <v>79.955315583690194</v>
      </c>
      <c r="I710" s="4">
        <f t="shared" si="35"/>
        <v>6280.4029899252519</v>
      </c>
      <c r="J710" s="9">
        <f t="shared" si="37"/>
        <v>78.950206722991211</v>
      </c>
      <c r="K710" s="13" t="s">
        <v>2117</v>
      </c>
      <c r="L710" s="10" t="s">
        <v>2114</v>
      </c>
      <c r="M710"/>
      <c r="N710">
        <v>21</v>
      </c>
    </row>
    <row r="711" spans="1:14" x14ac:dyDescent="0.25">
      <c r="A711" s="7" t="s">
        <v>158</v>
      </c>
      <c r="B711" s="7" t="s">
        <v>6</v>
      </c>
      <c r="C711" s="7" t="s">
        <v>5</v>
      </c>
      <c r="D711" s="8">
        <v>0.53596590909090913</v>
      </c>
      <c r="E711" s="8">
        <v>9.6590909090909088E-2</v>
      </c>
      <c r="F711" s="8">
        <v>0.63255681818181819</v>
      </c>
      <c r="G711">
        <v>7</v>
      </c>
      <c r="H711" s="9">
        <f t="shared" si="36"/>
        <v>13.060532174281775</v>
      </c>
      <c r="I711" s="4">
        <f t="shared" si="35"/>
        <v>72.470588235294116</v>
      </c>
      <c r="J711" s="9">
        <f t="shared" si="37"/>
        <v>11.066199586813976</v>
      </c>
      <c r="K711" s="13" t="s">
        <v>2117</v>
      </c>
      <c r="L711" s="10" t="s">
        <v>2114</v>
      </c>
      <c r="M711"/>
      <c r="N711">
        <v>21</v>
      </c>
    </row>
    <row r="712" spans="1:14" x14ac:dyDescent="0.25">
      <c r="A712" s="7" t="s">
        <v>159</v>
      </c>
      <c r="B712" s="7" t="s">
        <v>6</v>
      </c>
      <c r="C712" s="7" t="s">
        <v>5</v>
      </c>
      <c r="D712" s="8">
        <v>4.4468750000000004</v>
      </c>
      <c r="E712" s="8">
        <v>1.6043560606060605</v>
      </c>
      <c r="F712" s="8">
        <v>6.0512310606060602</v>
      </c>
      <c r="G712">
        <v>891</v>
      </c>
      <c r="H712" s="9">
        <f t="shared" si="36"/>
        <v>200.36542515811664</v>
      </c>
      <c r="I712" s="4">
        <f t="shared" si="35"/>
        <v>555.36300318734504</v>
      </c>
      <c r="J712" s="9">
        <f t="shared" si="37"/>
        <v>147.24276615389431</v>
      </c>
      <c r="K712" s="13" t="s">
        <v>2117</v>
      </c>
      <c r="L712" s="10" t="s">
        <v>2114</v>
      </c>
      <c r="M712"/>
      <c r="N712">
        <v>21</v>
      </c>
    </row>
    <row r="713" spans="1:14" x14ac:dyDescent="0.25">
      <c r="A713" s="7" t="s">
        <v>160</v>
      </c>
      <c r="B713" s="7" t="s">
        <v>6</v>
      </c>
      <c r="C713" s="7" t="s">
        <v>5</v>
      </c>
      <c r="D713" s="8">
        <v>6.2036742424242419</v>
      </c>
      <c r="E713" s="8">
        <v>0.47810606060606065</v>
      </c>
      <c r="F713" s="8">
        <v>6.681780303030302</v>
      </c>
      <c r="G713">
        <v>655</v>
      </c>
      <c r="H713" s="9">
        <f t="shared" si="36"/>
        <v>105.58259096210091</v>
      </c>
      <c r="I713" s="4">
        <f t="shared" si="35"/>
        <v>1369.9889082554268</v>
      </c>
      <c r="J713" s="9">
        <f t="shared" si="37"/>
        <v>98.027766597316329</v>
      </c>
      <c r="K713" s="13" t="s">
        <v>2117</v>
      </c>
      <c r="L713" s="10" t="s">
        <v>2114</v>
      </c>
      <c r="M713"/>
      <c r="N713">
        <v>21</v>
      </c>
    </row>
    <row r="714" spans="1:14" x14ac:dyDescent="0.25">
      <c r="A714" s="7" t="s">
        <v>161</v>
      </c>
      <c r="B714" s="7" t="s">
        <v>6</v>
      </c>
      <c r="C714" s="7" t="s">
        <v>5</v>
      </c>
      <c r="D714" s="8">
        <v>2.8673106060606059</v>
      </c>
      <c r="E714" s="8">
        <v>1.422064393939394</v>
      </c>
      <c r="F714" s="8">
        <v>4.2893749999999997</v>
      </c>
      <c r="G714">
        <v>300</v>
      </c>
      <c r="H714" s="9">
        <f t="shared" si="36"/>
        <v>104.62766027715762</v>
      </c>
      <c r="I714" s="4">
        <f t="shared" si="35"/>
        <v>210.96091096757007</v>
      </c>
      <c r="J714" s="9">
        <f t="shared" si="37"/>
        <v>69.940259361795142</v>
      </c>
      <c r="K714" s="13" t="s">
        <v>2117</v>
      </c>
      <c r="L714" s="10" t="s">
        <v>2114</v>
      </c>
      <c r="M714"/>
      <c r="N714">
        <v>21</v>
      </c>
    </row>
    <row r="715" spans="1:14" x14ac:dyDescent="0.25">
      <c r="A715" s="7" t="s">
        <v>162</v>
      </c>
      <c r="B715" s="7" t="s">
        <v>6</v>
      </c>
      <c r="C715" s="7" t="s">
        <v>5</v>
      </c>
      <c r="D715" s="8">
        <v>6.2394128787878786</v>
      </c>
      <c r="E715" s="8">
        <v>0.29469696969696968</v>
      </c>
      <c r="F715" s="8">
        <v>6.5341098484848485</v>
      </c>
      <c r="G715">
        <v>612</v>
      </c>
      <c r="H715" s="9">
        <f t="shared" si="36"/>
        <v>98.086151996867429</v>
      </c>
      <c r="I715" s="4">
        <f t="shared" si="35"/>
        <v>2076.7095115681236</v>
      </c>
      <c r="J715" s="9">
        <f t="shared" si="37"/>
        <v>93.662337210616784</v>
      </c>
      <c r="K715" s="13" t="s">
        <v>2117</v>
      </c>
      <c r="L715" s="10" t="s">
        <v>2114</v>
      </c>
      <c r="M715"/>
      <c r="N715">
        <v>21</v>
      </c>
    </row>
    <row r="716" spans="1:14" x14ac:dyDescent="0.25">
      <c r="A716" s="7" t="s">
        <v>163</v>
      </c>
      <c r="B716" s="7" t="s">
        <v>6</v>
      </c>
      <c r="C716" s="7" t="s">
        <v>5</v>
      </c>
      <c r="D716" s="8">
        <v>2.0947348484848485</v>
      </c>
      <c r="E716" s="8">
        <v>0.2638257575757576</v>
      </c>
      <c r="F716" s="8">
        <v>2.3585606060606059</v>
      </c>
      <c r="G716">
        <v>123</v>
      </c>
      <c r="H716" s="9">
        <f t="shared" si="36"/>
        <v>58.718648849026238</v>
      </c>
      <c r="I716" s="4">
        <f t="shared" si="35"/>
        <v>466.21679827709971</v>
      </c>
      <c r="J716" s="9">
        <f t="shared" si="37"/>
        <v>52.150451289628371</v>
      </c>
      <c r="K716" s="13" t="s">
        <v>2117</v>
      </c>
      <c r="L716" s="10" t="s">
        <v>2114</v>
      </c>
      <c r="M716"/>
      <c r="N716">
        <v>21</v>
      </c>
    </row>
    <row r="717" spans="1:14" x14ac:dyDescent="0.25">
      <c r="A717" s="7" t="s">
        <v>957</v>
      </c>
      <c r="B717" s="7" t="s">
        <v>740</v>
      </c>
      <c r="C717" s="7" t="s">
        <v>739</v>
      </c>
      <c r="D717" s="8">
        <v>2.9440530303030306</v>
      </c>
      <c r="E717" s="8">
        <v>0.59418560606060611</v>
      </c>
      <c r="F717" s="8">
        <v>3.5382386363636367</v>
      </c>
      <c r="G717">
        <v>660</v>
      </c>
      <c r="H717" s="9">
        <f t="shared" si="36"/>
        <v>224.18074443858316</v>
      </c>
      <c r="I717" s="4">
        <f t="shared" si="35"/>
        <v>1110.764032767029</v>
      </c>
      <c r="J717" s="9">
        <f t="shared" si="37"/>
        <v>186.53348963435195</v>
      </c>
      <c r="K717" s="13" t="s">
        <v>2117</v>
      </c>
      <c r="L717" s="10" t="s">
        <v>2114</v>
      </c>
      <c r="M717"/>
      <c r="N717">
        <v>21</v>
      </c>
    </row>
    <row r="718" spans="1:14" x14ac:dyDescent="0.25">
      <c r="A718" s="7" t="s">
        <v>958</v>
      </c>
      <c r="B718" s="7" t="s">
        <v>740</v>
      </c>
      <c r="C718" s="7" t="s">
        <v>739</v>
      </c>
      <c r="D718" s="8">
        <v>9.7878787878787871E-2</v>
      </c>
      <c r="E718" s="8">
        <v>0.85780303030303029</v>
      </c>
      <c r="F718" s="8">
        <v>0.95568181818181819</v>
      </c>
      <c r="G718">
        <v>1</v>
      </c>
      <c r="H718" s="9">
        <f t="shared" si="36"/>
        <v>10.216718266253871</v>
      </c>
      <c r="I718" s="4">
        <f t="shared" si="35"/>
        <v>1.165768789190144</v>
      </c>
      <c r="J718" s="9">
        <f t="shared" si="37"/>
        <v>1.0463733650416172</v>
      </c>
      <c r="K718" s="13" t="s">
        <v>2117</v>
      </c>
      <c r="L718" s="10" t="s">
        <v>2114</v>
      </c>
      <c r="M718"/>
      <c r="N718">
        <v>21</v>
      </c>
    </row>
    <row r="719" spans="1:14" x14ac:dyDescent="0.25">
      <c r="A719" s="7" t="s">
        <v>959</v>
      </c>
      <c r="B719" s="7" t="s">
        <v>740</v>
      </c>
      <c r="C719" s="7" t="s">
        <v>739</v>
      </c>
      <c r="D719" s="8">
        <v>0.90020833333333328</v>
      </c>
      <c r="E719" s="8">
        <v>0.87248106060606057</v>
      </c>
      <c r="F719" s="8">
        <v>1.7726893939393937</v>
      </c>
      <c r="G719">
        <v>310</v>
      </c>
      <c r="H719" s="9">
        <f t="shared" si="36"/>
        <v>344.36473038648461</v>
      </c>
      <c r="I719" s="4">
        <f t="shared" si="35"/>
        <v>355.30857229687194</v>
      </c>
      <c r="J719" s="9">
        <f t="shared" si="37"/>
        <v>174.87553152845149</v>
      </c>
      <c r="K719" s="13" t="s">
        <v>2117</v>
      </c>
      <c r="L719" s="10" t="s">
        <v>2114</v>
      </c>
      <c r="M719"/>
      <c r="N719">
        <v>21</v>
      </c>
    </row>
    <row r="720" spans="1:14" x14ac:dyDescent="0.25">
      <c r="A720" s="7" t="s">
        <v>960</v>
      </c>
      <c r="B720" s="7" t="s">
        <v>740</v>
      </c>
      <c r="C720" s="7" t="s">
        <v>739</v>
      </c>
      <c r="D720" s="8">
        <v>3.6363068181818181</v>
      </c>
      <c r="E720" s="8">
        <v>0.91935606060606057</v>
      </c>
      <c r="F720" s="8">
        <v>4.5556628787878788</v>
      </c>
      <c r="G720">
        <v>569</v>
      </c>
      <c r="H720" s="9">
        <f t="shared" si="36"/>
        <v>156.47744496007749</v>
      </c>
      <c r="I720" s="4">
        <f t="shared" si="35"/>
        <v>618.91145811874253</v>
      </c>
      <c r="J720" s="9">
        <f t="shared" si="37"/>
        <v>124.89949654733744</v>
      </c>
      <c r="K720" s="13" t="s">
        <v>2117</v>
      </c>
      <c r="L720" s="10" t="s">
        <v>2114</v>
      </c>
      <c r="M720"/>
      <c r="N720">
        <v>21</v>
      </c>
    </row>
    <row r="721" spans="1:14" x14ac:dyDescent="0.25">
      <c r="A721" s="7" t="s">
        <v>961</v>
      </c>
      <c r="B721" s="7" t="s">
        <v>740</v>
      </c>
      <c r="C721" s="7" t="s">
        <v>739</v>
      </c>
      <c r="D721" s="8">
        <v>0.10878787878787878</v>
      </c>
      <c r="E721" s="8">
        <v>0.46183712121212123</v>
      </c>
      <c r="F721" s="8">
        <v>0.57062500000000005</v>
      </c>
      <c r="G721">
        <v>61</v>
      </c>
      <c r="H721" s="9">
        <f t="shared" si="36"/>
        <v>560.72423398328692</v>
      </c>
      <c r="I721" s="4">
        <f t="shared" si="35"/>
        <v>132.08119745745336</v>
      </c>
      <c r="J721" s="9">
        <f t="shared" si="37"/>
        <v>106.90032858707556</v>
      </c>
      <c r="K721" s="13" t="s">
        <v>2117</v>
      </c>
      <c r="L721" s="10" t="s">
        <v>2114</v>
      </c>
      <c r="M721"/>
      <c r="N721">
        <v>21</v>
      </c>
    </row>
    <row r="722" spans="1:14" x14ac:dyDescent="0.25">
      <c r="A722" s="7" t="s">
        <v>962</v>
      </c>
      <c r="B722" s="7" t="s">
        <v>740</v>
      </c>
      <c r="C722" s="7" t="s">
        <v>739</v>
      </c>
      <c r="D722" s="8">
        <v>1.9391666666666669</v>
      </c>
      <c r="E722" s="8">
        <v>0.85729166666666667</v>
      </c>
      <c r="F722" s="8">
        <v>2.7964583333333337</v>
      </c>
      <c r="G722">
        <v>549</v>
      </c>
      <c r="H722" s="9">
        <f t="shared" si="36"/>
        <v>283.11130210571548</v>
      </c>
      <c r="I722" s="4">
        <f t="shared" si="35"/>
        <v>640.38882138517613</v>
      </c>
      <c r="J722" s="9">
        <f t="shared" si="37"/>
        <v>196.31974968337926</v>
      </c>
      <c r="K722" s="13" t="s">
        <v>2117</v>
      </c>
      <c r="L722" s="10" t="s">
        <v>2114</v>
      </c>
      <c r="M722"/>
      <c r="N722">
        <v>21</v>
      </c>
    </row>
    <row r="723" spans="1:14" x14ac:dyDescent="0.25">
      <c r="A723" s="7" t="s">
        <v>963</v>
      </c>
      <c r="B723" s="7" t="s">
        <v>740</v>
      </c>
      <c r="C723" s="7" t="s">
        <v>739</v>
      </c>
      <c r="D723" s="8">
        <v>1.1799431818181818</v>
      </c>
      <c r="E723" s="8">
        <v>2.0891287878787881</v>
      </c>
      <c r="F723" s="8">
        <v>3.2690719696969692</v>
      </c>
      <c r="G723">
        <v>151</v>
      </c>
      <c r="H723" s="9">
        <f t="shared" si="36"/>
        <v>127.97226368758126</v>
      </c>
      <c r="I723" s="4">
        <f t="shared" si="35"/>
        <v>72.278933149602011</v>
      </c>
      <c r="J723" s="9">
        <f t="shared" si="37"/>
        <v>46.190478949289435</v>
      </c>
      <c r="K723" s="13" t="s">
        <v>2117</v>
      </c>
      <c r="L723" s="10" t="s">
        <v>2114</v>
      </c>
      <c r="M723"/>
      <c r="N723">
        <v>21</v>
      </c>
    </row>
    <row r="724" spans="1:14" x14ac:dyDescent="0.25">
      <c r="A724" s="7" t="s">
        <v>964</v>
      </c>
      <c r="B724" s="7" t="s">
        <v>740</v>
      </c>
      <c r="C724" s="7" t="s">
        <v>739</v>
      </c>
      <c r="D724" s="8">
        <v>3.9308143939393942</v>
      </c>
      <c r="E724" s="8">
        <v>0.3895265151515151</v>
      </c>
      <c r="F724" s="8">
        <v>4.3203409090909091</v>
      </c>
      <c r="G724">
        <v>740</v>
      </c>
      <c r="H724" s="9">
        <f t="shared" si="36"/>
        <v>188.25615402776236</v>
      </c>
      <c r="I724" s="4">
        <f t="shared" si="35"/>
        <v>1899.7423056352411</v>
      </c>
      <c r="J724" s="9">
        <f t="shared" si="37"/>
        <v>171.28277966280018</v>
      </c>
      <c r="K724" s="13" t="s">
        <v>2117</v>
      </c>
      <c r="L724" s="10" t="s">
        <v>2114</v>
      </c>
      <c r="M724"/>
      <c r="N724">
        <v>21</v>
      </c>
    </row>
    <row r="725" spans="1:14" x14ac:dyDescent="0.25">
      <c r="A725" s="7" t="s">
        <v>965</v>
      </c>
      <c r="B725" s="7" t="s">
        <v>740</v>
      </c>
      <c r="C725" s="7" t="s">
        <v>739</v>
      </c>
      <c r="D725" s="8">
        <v>1.9637878787878786</v>
      </c>
      <c r="E725" s="8">
        <v>1.1589015151515152</v>
      </c>
      <c r="F725" s="8">
        <v>3.1226893939393938</v>
      </c>
      <c r="G725">
        <v>285</v>
      </c>
      <c r="H725" s="9">
        <f t="shared" si="36"/>
        <v>145.12769076460151</v>
      </c>
      <c r="I725" s="4">
        <f t="shared" si="35"/>
        <v>245.92253636215068</v>
      </c>
      <c r="J725" s="9">
        <f t="shared" si="37"/>
        <v>91.267482623515576</v>
      </c>
      <c r="K725" s="13" t="s">
        <v>2117</v>
      </c>
      <c r="L725" s="10" t="s">
        <v>2114</v>
      </c>
      <c r="M725" s="14">
        <v>42034</v>
      </c>
      <c r="N725">
        <v>21</v>
      </c>
    </row>
    <row r="726" spans="1:14" x14ac:dyDescent="0.25">
      <c r="A726" s="7" t="s">
        <v>966</v>
      </c>
      <c r="B726" s="7" t="s">
        <v>740</v>
      </c>
      <c r="C726" s="7" t="s">
        <v>739</v>
      </c>
      <c r="D726" s="8">
        <v>2.5797916666666669</v>
      </c>
      <c r="E726" s="8">
        <v>3.0730492424242426</v>
      </c>
      <c r="F726" s="8">
        <v>5.6528409090909095</v>
      </c>
      <c r="G726">
        <v>257</v>
      </c>
      <c r="H726" s="9">
        <f t="shared" si="36"/>
        <v>99.620447387547429</v>
      </c>
      <c r="I726" s="4">
        <f t="shared" si="35"/>
        <v>83.630290218603818</v>
      </c>
      <c r="J726" s="9">
        <f t="shared" si="37"/>
        <v>45.46386571514725</v>
      </c>
      <c r="K726" s="13" t="s">
        <v>2117</v>
      </c>
      <c r="L726" s="10" t="s">
        <v>2114</v>
      </c>
      <c r="M726" s="14">
        <v>42032</v>
      </c>
      <c r="N726">
        <v>21</v>
      </c>
    </row>
    <row r="727" spans="1:14" x14ac:dyDescent="0.25">
      <c r="A727" s="7" t="s">
        <v>967</v>
      </c>
      <c r="B727" s="7" t="s">
        <v>740</v>
      </c>
      <c r="C727" s="7" t="s">
        <v>739</v>
      </c>
      <c r="D727" s="8">
        <v>3.0704734848484851</v>
      </c>
      <c r="E727" s="8">
        <v>0.21534090909090908</v>
      </c>
      <c r="F727" s="8">
        <v>3.2858143939393942</v>
      </c>
      <c r="G727">
        <v>760</v>
      </c>
      <c r="H727" s="9">
        <f t="shared" si="36"/>
        <v>247.51882852930834</v>
      </c>
      <c r="I727" s="4">
        <f t="shared" si="35"/>
        <v>3529.2875989445911</v>
      </c>
      <c r="J727" s="9">
        <f t="shared" si="37"/>
        <v>231.29730072453324</v>
      </c>
      <c r="K727" s="13" t="s">
        <v>2117</v>
      </c>
      <c r="L727" s="10" t="s">
        <v>2114</v>
      </c>
      <c r="M727"/>
      <c r="N727">
        <v>21</v>
      </c>
    </row>
    <row r="728" spans="1:14" x14ac:dyDescent="0.25">
      <c r="A728" s="7" t="s">
        <v>968</v>
      </c>
      <c r="B728" s="7" t="s">
        <v>740</v>
      </c>
      <c r="C728" s="7" t="s">
        <v>739</v>
      </c>
      <c r="D728" s="8">
        <v>1.0915340909090907</v>
      </c>
      <c r="E728" s="8">
        <v>0.93875000000000008</v>
      </c>
      <c r="F728" s="8">
        <v>2.0302840909090909</v>
      </c>
      <c r="G728">
        <v>1007</v>
      </c>
      <c r="H728" s="9">
        <f t="shared" si="36"/>
        <v>922.55478632033748</v>
      </c>
      <c r="I728" s="4">
        <f t="shared" si="35"/>
        <v>1072.7030625832222</v>
      </c>
      <c r="J728" s="9">
        <f t="shared" si="37"/>
        <v>495.98970139646826</v>
      </c>
      <c r="K728" s="13" t="s">
        <v>2117</v>
      </c>
      <c r="L728" s="10" t="s">
        <v>2114</v>
      </c>
      <c r="M728"/>
      <c r="N728">
        <v>21</v>
      </c>
    </row>
    <row r="729" spans="1:14" x14ac:dyDescent="0.25">
      <c r="A729" s="7" t="s">
        <v>435</v>
      </c>
      <c r="B729" s="7" t="s">
        <v>6</v>
      </c>
      <c r="C729" s="7" t="s">
        <v>379</v>
      </c>
      <c r="D729" s="8">
        <v>10.948238636363635</v>
      </c>
      <c r="E729" s="8">
        <v>8.2694128787878789</v>
      </c>
      <c r="F729" s="8">
        <v>19.217651515151513</v>
      </c>
      <c r="G729">
        <v>1509</v>
      </c>
      <c r="H729" s="9">
        <f t="shared" si="36"/>
        <v>137.83038990290055</v>
      </c>
      <c r="I729" s="4">
        <f t="shared" si="35"/>
        <v>182.47970226166618</v>
      </c>
      <c r="J729" s="9">
        <f t="shared" si="37"/>
        <v>78.52156122251877</v>
      </c>
      <c r="K729" s="13" t="s">
        <v>2117</v>
      </c>
      <c r="L729" s="10" t="s">
        <v>2114</v>
      </c>
      <c r="M729" s="19">
        <v>2016</v>
      </c>
      <c r="N729">
        <v>21</v>
      </c>
    </row>
    <row r="730" spans="1:14" x14ac:dyDescent="0.25">
      <c r="A730" s="7" t="s">
        <v>436</v>
      </c>
      <c r="B730" s="7" t="s">
        <v>6</v>
      </c>
      <c r="C730" s="7" t="s">
        <v>379</v>
      </c>
      <c r="D730" s="8">
        <v>7.7316856060606067</v>
      </c>
      <c r="E730" s="8">
        <v>3.7106060606060605</v>
      </c>
      <c r="F730" s="8">
        <v>11.442291666666668</v>
      </c>
      <c r="G730">
        <v>418</v>
      </c>
      <c r="H730" s="9">
        <f t="shared" si="36"/>
        <v>54.063243294883065</v>
      </c>
      <c r="I730" s="4">
        <f t="shared" si="35"/>
        <v>112.6500612494896</v>
      </c>
      <c r="J730" s="9">
        <f t="shared" si="37"/>
        <v>36.531143601041457</v>
      </c>
      <c r="K730" s="13" t="s">
        <v>2117</v>
      </c>
      <c r="L730" s="10" t="s">
        <v>2114</v>
      </c>
      <c r="M730" s="19">
        <v>2016</v>
      </c>
      <c r="N730">
        <v>21</v>
      </c>
    </row>
    <row r="731" spans="1:14" x14ac:dyDescent="0.25">
      <c r="A731" s="7" t="s">
        <v>437</v>
      </c>
      <c r="B731" s="7" t="s">
        <v>6</v>
      </c>
      <c r="C731" s="7" t="s">
        <v>379</v>
      </c>
      <c r="D731" s="8">
        <v>4.1246590909090912</v>
      </c>
      <c r="E731" s="8">
        <v>3.1710037878787882</v>
      </c>
      <c r="F731" s="8">
        <v>7.2956628787878781</v>
      </c>
      <c r="G731">
        <v>369</v>
      </c>
      <c r="H731" s="9">
        <f t="shared" si="36"/>
        <v>89.461939003223407</v>
      </c>
      <c r="I731" s="4">
        <f t="shared" si="35"/>
        <v>116.36693762729276</v>
      </c>
      <c r="J731" s="9">
        <f t="shared" si="37"/>
        <v>50.577994917071429</v>
      </c>
      <c r="K731" s="13" t="s">
        <v>2117</v>
      </c>
      <c r="L731" s="10" t="s">
        <v>2114</v>
      </c>
      <c r="M731" s="19">
        <v>2016</v>
      </c>
      <c r="N731">
        <v>21</v>
      </c>
    </row>
    <row r="732" spans="1:14" x14ac:dyDescent="0.25">
      <c r="A732" s="7" t="s">
        <v>438</v>
      </c>
      <c r="B732" s="7" t="s">
        <v>6</v>
      </c>
      <c r="C732" s="7" t="s">
        <v>379</v>
      </c>
      <c r="D732" s="8">
        <v>6.3598106060606066</v>
      </c>
      <c r="E732" s="8">
        <v>1.2792234848484849</v>
      </c>
      <c r="F732" s="8">
        <v>7.6390340909090906</v>
      </c>
      <c r="G732">
        <v>764</v>
      </c>
      <c r="H732" s="9">
        <f t="shared" si="36"/>
        <v>120.12936348638168</v>
      </c>
      <c r="I732" s="4">
        <f t="shared" si="35"/>
        <v>597.23731548791136</v>
      </c>
      <c r="J732" s="9">
        <f t="shared" si="37"/>
        <v>100.01264438775131</v>
      </c>
      <c r="K732" s="13" t="s">
        <v>2117</v>
      </c>
      <c r="L732" s="10" t="s">
        <v>2114</v>
      </c>
      <c r="M732" s="19">
        <v>2016</v>
      </c>
      <c r="N732">
        <v>21</v>
      </c>
    </row>
    <row r="733" spans="1:14" x14ac:dyDescent="0.25">
      <c r="A733" s="7" t="s">
        <v>439</v>
      </c>
      <c r="B733" s="7" t="s">
        <v>6</v>
      </c>
      <c r="C733" s="7" t="s">
        <v>379</v>
      </c>
      <c r="D733" s="8">
        <v>6.4820643939393943</v>
      </c>
      <c r="E733" s="8">
        <v>2.7725378787878787</v>
      </c>
      <c r="F733" s="8">
        <v>9.2546022727272739</v>
      </c>
      <c r="G733">
        <v>817</v>
      </c>
      <c r="H733" s="9">
        <f t="shared" si="36"/>
        <v>126.04009314746692</v>
      </c>
      <c r="I733" s="4">
        <f t="shared" si="35"/>
        <v>294.67586583783049</v>
      </c>
      <c r="J733" s="9">
        <f t="shared" si="37"/>
        <v>88.280401028972065</v>
      </c>
      <c r="K733" s="13" t="s">
        <v>2117</v>
      </c>
      <c r="L733" s="10" t="s">
        <v>2114</v>
      </c>
      <c r="M733" s="19">
        <v>2016</v>
      </c>
      <c r="N733">
        <v>21</v>
      </c>
    </row>
    <row r="734" spans="1:14" x14ac:dyDescent="0.25">
      <c r="A734" s="7" t="s">
        <v>440</v>
      </c>
      <c r="B734" s="7" t="s">
        <v>6</v>
      </c>
      <c r="C734" s="7" t="s">
        <v>379</v>
      </c>
      <c r="D734" s="8">
        <v>3.4250189393939392</v>
      </c>
      <c r="E734" s="8">
        <v>1.4597537878787878</v>
      </c>
      <c r="F734" s="8">
        <v>4.8847727272727273</v>
      </c>
      <c r="G734">
        <v>411</v>
      </c>
      <c r="H734" s="9">
        <f t="shared" si="36"/>
        <v>119.99933643366273</v>
      </c>
      <c r="I734" s="4">
        <f t="shared" si="35"/>
        <v>281.55433019785926</v>
      </c>
      <c r="J734" s="9">
        <f t="shared" si="37"/>
        <v>84.139022007165124</v>
      </c>
      <c r="K734" s="13" t="s">
        <v>2117</v>
      </c>
      <c r="L734" s="10" t="s">
        <v>2114</v>
      </c>
      <c r="M734" s="19">
        <v>2016</v>
      </c>
      <c r="N734">
        <v>21</v>
      </c>
    </row>
    <row r="735" spans="1:14" x14ac:dyDescent="0.25">
      <c r="A735" s="7" t="s">
        <v>1868</v>
      </c>
      <c r="B735" s="7" t="s">
        <v>1860</v>
      </c>
      <c r="C735" s="7" t="s">
        <v>1859</v>
      </c>
      <c r="D735" s="8">
        <v>4.5814772727272732</v>
      </c>
      <c r="E735" s="8">
        <v>9.8613068181818182</v>
      </c>
      <c r="F735" s="8">
        <v>14.442784090909093</v>
      </c>
      <c r="G735">
        <v>1070</v>
      </c>
      <c r="H735" s="9">
        <f t="shared" si="36"/>
        <v>233.54912319865068</v>
      </c>
      <c r="I735" s="4">
        <f t="shared" si="35"/>
        <v>108.50488882743043</v>
      </c>
      <c r="J735" s="9">
        <f t="shared" si="37"/>
        <v>74.085439016810057</v>
      </c>
      <c r="K735" s="13" t="s">
        <v>2117</v>
      </c>
      <c r="L735" s="10" t="s">
        <v>2114</v>
      </c>
      <c r="M735">
        <v>2016</v>
      </c>
    </row>
    <row r="736" spans="1:14" x14ac:dyDescent="0.25">
      <c r="A736" s="7" t="s">
        <v>1869</v>
      </c>
      <c r="B736" s="7" t="s">
        <v>1860</v>
      </c>
      <c r="C736" s="7" t="s">
        <v>1859</v>
      </c>
      <c r="D736" s="8">
        <v>3.2924621212121212</v>
      </c>
      <c r="E736" s="8">
        <v>2.7562121212121209</v>
      </c>
      <c r="F736" s="8">
        <v>6.0486742424242426</v>
      </c>
      <c r="G736">
        <v>700</v>
      </c>
      <c r="H736" s="9">
        <f t="shared" si="36"/>
        <v>212.60684989818341</v>
      </c>
      <c r="I736" s="4">
        <f t="shared" si="35"/>
        <v>253.97174426914412</v>
      </c>
      <c r="J736" s="9">
        <f t="shared" si="37"/>
        <v>115.72783918339231</v>
      </c>
      <c r="K736" s="13" t="s">
        <v>2117</v>
      </c>
      <c r="L736" s="10" t="s">
        <v>2114</v>
      </c>
      <c r="M736">
        <v>2016</v>
      </c>
    </row>
    <row r="737" spans="1:14" x14ac:dyDescent="0.25">
      <c r="A737" s="7" t="s">
        <v>1870</v>
      </c>
      <c r="B737" s="7" t="s">
        <v>1860</v>
      </c>
      <c r="C737" s="7" t="s">
        <v>1859</v>
      </c>
      <c r="D737" s="8">
        <v>6.1303030303030299</v>
      </c>
      <c r="E737" s="8">
        <v>3.543181818181818</v>
      </c>
      <c r="F737" s="8">
        <v>9.6734848484848488</v>
      </c>
      <c r="G737">
        <v>1020</v>
      </c>
      <c r="H737" s="9">
        <f t="shared" si="36"/>
        <v>166.38655462184875</v>
      </c>
      <c r="I737" s="4">
        <f t="shared" si="35"/>
        <v>287.8768441308531</v>
      </c>
      <c r="J737" s="9">
        <f t="shared" si="37"/>
        <v>105.44286944944788</v>
      </c>
      <c r="K737" s="13" t="s">
        <v>2117</v>
      </c>
      <c r="L737" s="10" t="s">
        <v>2114</v>
      </c>
      <c r="M737">
        <v>2016</v>
      </c>
    </row>
    <row r="738" spans="1:14" x14ac:dyDescent="0.25">
      <c r="A738" s="7" t="s">
        <v>1871</v>
      </c>
      <c r="B738" s="7" t="s">
        <v>1860</v>
      </c>
      <c r="C738" s="7" t="s">
        <v>1859</v>
      </c>
      <c r="D738" s="8">
        <v>6.8677272727272722</v>
      </c>
      <c r="E738" s="8">
        <v>14.367821969696971</v>
      </c>
      <c r="F738" s="8">
        <v>21.235549242424241</v>
      </c>
      <c r="G738">
        <v>1551</v>
      </c>
      <c r="H738" s="9">
        <f t="shared" si="36"/>
        <v>225.83890396452446</v>
      </c>
      <c r="I738" s="4">
        <f t="shared" si="35"/>
        <v>107.94955583881806</v>
      </c>
      <c r="J738" s="9">
        <f t="shared" si="37"/>
        <v>73.037903672461752</v>
      </c>
      <c r="K738" s="13" t="s">
        <v>2117</v>
      </c>
      <c r="L738" s="10" t="s">
        <v>2114</v>
      </c>
      <c r="M738" s="12">
        <v>2016</v>
      </c>
    </row>
    <row r="739" spans="1:14" hidden="1" x14ac:dyDescent="0.25">
      <c r="A739" s="2" t="s">
        <v>1404</v>
      </c>
      <c r="B739" s="2" t="s">
        <v>528</v>
      </c>
      <c r="C739" s="2" t="s">
        <v>1402</v>
      </c>
      <c r="D739" s="3">
        <v>71.866212121212115</v>
      </c>
      <c r="E739" s="3">
        <v>2.0019696969696974</v>
      </c>
      <c r="F739" s="3">
        <v>73.868181818181824</v>
      </c>
      <c r="G739">
        <v>536</v>
      </c>
      <c r="H739" s="4">
        <f t="shared" si="36"/>
        <v>7.4583032022887652</v>
      </c>
      <c r="I739" s="4">
        <f t="shared" si="35"/>
        <v>267.73632029062281</v>
      </c>
      <c r="J739" s="4">
        <f t="shared" si="37"/>
        <v>7.2561688511476214</v>
      </c>
      <c r="K739" s="12" t="s">
        <v>2116</v>
      </c>
      <c r="L739" t="s">
        <v>2115</v>
      </c>
      <c r="M739" s="12">
        <v>2016</v>
      </c>
    </row>
    <row r="740" spans="1:14" hidden="1" x14ac:dyDescent="0.25">
      <c r="A740" s="2" t="s">
        <v>1405</v>
      </c>
      <c r="B740" s="2" t="s">
        <v>528</v>
      </c>
      <c r="C740" s="2" t="s">
        <v>1402</v>
      </c>
      <c r="D740" s="3">
        <v>71.411287878787874</v>
      </c>
      <c r="E740" s="3">
        <v>1.7894507575757574</v>
      </c>
      <c r="F740" s="3">
        <v>73.200738636363624</v>
      </c>
      <c r="G740">
        <v>530</v>
      </c>
      <c r="H740" s="4">
        <f t="shared" si="36"/>
        <v>7.4217958496927219</v>
      </c>
      <c r="I740" s="4">
        <f t="shared" si="35"/>
        <v>296.18026523289905</v>
      </c>
      <c r="J740" s="4">
        <f t="shared" si="37"/>
        <v>7.2403640984124458</v>
      </c>
      <c r="K740" s="12" t="s">
        <v>2116</v>
      </c>
      <c r="L740" t="s">
        <v>2115</v>
      </c>
      <c r="M740" s="12">
        <v>2016</v>
      </c>
    </row>
    <row r="741" spans="1:14" x14ac:dyDescent="0.25">
      <c r="A741" s="7" t="s">
        <v>1629</v>
      </c>
      <c r="B741" s="7" t="s">
        <v>740</v>
      </c>
      <c r="C741" s="7" t="s">
        <v>1446</v>
      </c>
      <c r="D741" s="8">
        <v>2.8925757575757576</v>
      </c>
      <c r="E741" s="8">
        <v>0.30897727272727277</v>
      </c>
      <c r="F741" s="8">
        <v>3.2015530303030304</v>
      </c>
      <c r="G741">
        <v>382</v>
      </c>
      <c r="H741" s="9">
        <f t="shared" si="36"/>
        <v>132.06222827510345</v>
      </c>
      <c r="I741" s="4">
        <f t="shared" si="35"/>
        <v>1236.3368885619711</v>
      </c>
      <c r="J741" s="9">
        <f t="shared" si="37"/>
        <v>119.31709279350693</v>
      </c>
      <c r="K741" s="13" t="s">
        <v>2117</v>
      </c>
      <c r="L741" s="10" t="s">
        <v>2114</v>
      </c>
      <c r="M741"/>
      <c r="N741">
        <v>21</v>
      </c>
    </row>
    <row r="742" spans="1:14" x14ac:dyDescent="0.25">
      <c r="A742" s="7" t="s">
        <v>1630</v>
      </c>
      <c r="B742" s="7" t="s">
        <v>740</v>
      </c>
      <c r="C742" s="7" t="s">
        <v>1446</v>
      </c>
      <c r="D742" s="8">
        <v>3.7726893939393937</v>
      </c>
      <c r="E742" s="8">
        <v>0.71791666666666665</v>
      </c>
      <c r="F742" s="8">
        <v>4.4906060606060612</v>
      </c>
      <c r="G742">
        <v>497</v>
      </c>
      <c r="H742" s="9">
        <f t="shared" si="36"/>
        <v>131.73626241227322</v>
      </c>
      <c r="I742" s="4">
        <f t="shared" si="35"/>
        <v>692.28090539756238</v>
      </c>
      <c r="J742" s="9">
        <f t="shared" si="37"/>
        <v>110.67548417572034</v>
      </c>
      <c r="K742" s="13" t="s">
        <v>2117</v>
      </c>
      <c r="L742" s="10" t="s">
        <v>2114</v>
      </c>
      <c r="M742"/>
      <c r="N742">
        <v>21</v>
      </c>
    </row>
    <row r="743" spans="1:14" x14ac:dyDescent="0.25">
      <c r="A743" s="7" t="s">
        <v>1631</v>
      </c>
      <c r="B743" s="7" t="s">
        <v>740</v>
      </c>
      <c r="C743" s="7" t="s">
        <v>1446</v>
      </c>
      <c r="D743" s="8">
        <v>4.8106628787878778</v>
      </c>
      <c r="E743" s="8">
        <v>0.52265151515151509</v>
      </c>
      <c r="F743" s="8">
        <v>5.3333143939393928</v>
      </c>
      <c r="G743">
        <v>415</v>
      </c>
      <c r="H743" s="9">
        <f t="shared" si="36"/>
        <v>86.266697637429502</v>
      </c>
      <c r="I743" s="4">
        <f t="shared" si="35"/>
        <v>794.02812001739392</v>
      </c>
      <c r="J743" s="9">
        <f t="shared" si="37"/>
        <v>77.812776323779573</v>
      </c>
      <c r="K743" s="13" t="s">
        <v>2117</v>
      </c>
      <c r="L743" s="10" t="s">
        <v>2114</v>
      </c>
      <c r="M743"/>
      <c r="N743">
        <v>21</v>
      </c>
    </row>
    <row r="744" spans="1:14" x14ac:dyDescent="0.25">
      <c r="A744" s="7" t="s">
        <v>1632</v>
      </c>
      <c r="B744" s="7" t="s">
        <v>740</v>
      </c>
      <c r="C744" s="7" t="s">
        <v>1446</v>
      </c>
      <c r="D744" s="8">
        <v>1.6939015151515151</v>
      </c>
      <c r="E744" s="8">
        <v>3.6881628787878786</v>
      </c>
      <c r="F744" s="8">
        <v>5.3820643939393946</v>
      </c>
      <c r="G744">
        <v>382</v>
      </c>
      <c r="H744" s="9">
        <f t="shared" si="36"/>
        <v>225.51488181757196</v>
      </c>
      <c r="I744" s="4">
        <f t="shared" si="35"/>
        <v>103.57460138136442</v>
      </c>
      <c r="J744" s="9">
        <f t="shared" si="37"/>
        <v>70.976482635577611</v>
      </c>
      <c r="K744" s="13" t="s">
        <v>2117</v>
      </c>
      <c r="L744" s="10" t="s">
        <v>2114</v>
      </c>
      <c r="M744"/>
      <c r="N744">
        <v>21</v>
      </c>
    </row>
    <row r="745" spans="1:14" x14ac:dyDescent="0.25">
      <c r="A745" s="7" t="s">
        <v>1633</v>
      </c>
      <c r="B745" s="7" t="s">
        <v>740</v>
      </c>
      <c r="C745" s="7" t="s">
        <v>1446</v>
      </c>
      <c r="D745" s="8">
        <v>1.001401515151515</v>
      </c>
      <c r="E745" s="8">
        <v>0.42920454545454539</v>
      </c>
      <c r="F745" s="8">
        <v>1.4306060606060604</v>
      </c>
      <c r="G745">
        <v>304</v>
      </c>
      <c r="H745" s="9">
        <f t="shared" si="36"/>
        <v>303.57453568861825</v>
      </c>
      <c r="I745" s="4">
        <f t="shared" si="35"/>
        <v>708.28700026476054</v>
      </c>
      <c r="J745" s="9">
        <f t="shared" si="37"/>
        <v>212.49735225587801</v>
      </c>
      <c r="K745" s="13" t="s">
        <v>2117</v>
      </c>
      <c r="L745" s="10" t="s">
        <v>2114</v>
      </c>
      <c r="M745"/>
      <c r="N745">
        <v>21</v>
      </c>
    </row>
    <row r="746" spans="1:14" hidden="1" x14ac:dyDescent="0.25">
      <c r="A746" s="2" t="s">
        <v>1154</v>
      </c>
      <c r="B746" s="2" t="s">
        <v>555</v>
      </c>
      <c r="C746" s="2" t="s">
        <v>1120</v>
      </c>
      <c r="D746" s="3">
        <v>26.787215909090911</v>
      </c>
      <c r="E746" s="3">
        <v>7.9393939393939394</v>
      </c>
      <c r="F746" s="3">
        <v>34.726609848484848</v>
      </c>
      <c r="G746">
        <v>765</v>
      </c>
      <c r="H746" s="4">
        <f t="shared" si="36"/>
        <v>28.558398998844002</v>
      </c>
      <c r="I746" s="4">
        <f t="shared" si="35"/>
        <v>96.354961832061065</v>
      </c>
      <c r="J746" s="4">
        <f t="shared" si="37"/>
        <v>22.029216308121065</v>
      </c>
      <c r="K746" s="12" t="s">
        <v>2116</v>
      </c>
      <c r="L746" t="s">
        <v>2115</v>
      </c>
      <c r="M746" s="14">
        <v>42111</v>
      </c>
    </row>
    <row r="747" spans="1:14" hidden="1" x14ac:dyDescent="0.25">
      <c r="A747" s="2" t="s">
        <v>1155</v>
      </c>
      <c r="B747" s="2" t="s">
        <v>555</v>
      </c>
      <c r="C747" s="2" t="s">
        <v>1120</v>
      </c>
      <c r="D747" s="3">
        <v>41.918257575757579</v>
      </c>
      <c r="E747" s="3">
        <v>3.0106060606060603</v>
      </c>
      <c r="F747" s="3">
        <v>44.928863636363637</v>
      </c>
      <c r="G747">
        <v>830</v>
      </c>
      <c r="H747" s="4">
        <f t="shared" si="36"/>
        <v>19.800441335138192</v>
      </c>
      <c r="I747" s="4">
        <f t="shared" si="35"/>
        <v>275.691997986915</v>
      </c>
      <c r="J747" s="4">
        <f t="shared" si="37"/>
        <v>18.473647736067623</v>
      </c>
      <c r="K747" s="12" t="s">
        <v>2116</v>
      </c>
      <c r="L747" t="s">
        <v>2115</v>
      </c>
      <c r="M747" s="14">
        <v>42195</v>
      </c>
    </row>
    <row r="748" spans="1:14" hidden="1" x14ac:dyDescent="0.25">
      <c r="A748" s="2" t="s">
        <v>1156</v>
      </c>
      <c r="B748" s="2" t="s">
        <v>555</v>
      </c>
      <c r="C748" s="2" t="s">
        <v>1120</v>
      </c>
      <c r="D748" s="3">
        <v>15.806553030303032</v>
      </c>
      <c r="E748" s="3">
        <v>8.7445075757575754</v>
      </c>
      <c r="F748" s="3">
        <v>24.551060606060609</v>
      </c>
      <c r="G748">
        <v>689</v>
      </c>
      <c r="H748" s="4">
        <f t="shared" si="36"/>
        <v>43.589516239189244</v>
      </c>
      <c r="I748" s="4">
        <f t="shared" si="35"/>
        <v>78.792315522730718</v>
      </c>
      <c r="J748" s="4">
        <f t="shared" si="37"/>
        <v>28.063960700333869</v>
      </c>
      <c r="K748" s="12" t="s">
        <v>2116</v>
      </c>
      <c r="L748" t="s">
        <v>2115</v>
      </c>
      <c r="M748" s="14">
        <v>42202</v>
      </c>
    </row>
    <row r="749" spans="1:14" hidden="1" x14ac:dyDescent="0.25">
      <c r="A749" s="2" t="s">
        <v>1157</v>
      </c>
      <c r="B749" s="2" t="s">
        <v>555</v>
      </c>
      <c r="C749" s="2" t="s">
        <v>1120</v>
      </c>
      <c r="D749" s="3">
        <v>23.629810606060605</v>
      </c>
      <c r="E749" s="3">
        <v>2.8048295454545453</v>
      </c>
      <c r="F749" s="3">
        <v>26.434640151515151</v>
      </c>
      <c r="G749">
        <v>423</v>
      </c>
      <c r="H749" s="4">
        <f t="shared" si="36"/>
        <v>17.901116816040346</v>
      </c>
      <c r="I749" s="4">
        <f t="shared" ref="I749:I813" si="38">G749/E749</f>
        <v>150.81130355515043</v>
      </c>
      <c r="J749" s="4">
        <f t="shared" si="37"/>
        <v>16.001730970253249</v>
      </c>
      <c r="K749" s="12" t="s">
        <v>2116</v>
      </c>
      <c r="L749" t="s">
        <v>2115</v>
      </c>
      <c r="M749" s="14">
        <v>42049</v>
      </c>
    </row>
    <row r="750" spans="1:14" x14ac:dyDescent="0.25">
      <c r="A750" s="7" t="s">
        <v>969</v>
      </c>
      <c r="B750" s="7" t="s">
        <v>740</v>
      </c>
      <c r="C750" s="7" t="s">
        <v>739</v>
      </c>
      <c r="D750" s="8">
        <v>6.2303787878787871</v>
      </c>
      <c r="E750" s="8">
        <v>0.29816287878787873</v>
      </c>
      <c r="F750" s="8">
        <v>6.5285416666666665</v>
      </c>
      <c r="G750">
        <v>688</v>
      </c>
      <c r="H750" s="9">
        <f t="shared" si="36"/>
        <v>110.42667282742185</v>
      </c>
      <c r="I750" s="4">
        <f t="shared" si="38"/>
        <v>2307.463634631265</v>
      </c>
      <c r="J750" s="9">
        <f t="shared" si="37"/>
        <v>105.38341257937901</v>
      </c>
      <c r="K750" s="13" t="s">
        <v>2117</v>
      </c>
      <c r="L750" s="10" t="s">
        <v>2114</v>
      </c>
      <c r="M750" s="14">
        <v>42272</v>
      </c>
      <c r="N750">
        <v>21</v>
      </c>
    </row>
    <row r="751" spans="1:14" x14ac:dyDescent="0.25">
      <c r="A751" s="7" t="s">
        <v>970</v>
      </c>
      <c r="B751" s="7" t="s">
        <v>740</v>
      </c>
      <c r="C751" s="7" t="s">
        <v>739</v>
      </c>
      <c r="D751" s="8">
        <v>7.31219696969697</v>
      </c>
      <c r="E751" s="8">
        <v>0.97589015151515168</v>
      </c>
      <c r="F751" s="8">
        <v>8.2880871212121221</v>
      </c>
      <c r="G751">
        <v>641</v>
      </c>
      <c r="H751" s="9">
        <f t="shared" si="36"/>
        <v>87.661752364770351</v>
      </c>
      <c r="I751" s="4">
        <f t="shared" si="38"/>
        <v>656.83622178663597</v>
      </c>
      <c r="J751" s="9">
        <f t="shared" si="37"/>
        <v>77.339920614426958</v>
      </c>
      <c r="K751" s="13" t="s">
        <v>2117</v>
      </c>
      <c r="L751" s="10" t="s">
        <v>2114</v>
      </c>
      <c r="M751" s="14">
        <v>42273</v>
      </c>
      <c r="N751">
        <v>21</v>
      </c>
    </row>
    <row r="752" spans="1:14" x14ac:dyDescent="0.25">
      <c r="A752" s="7" t="s">
        <v>971</v>
      </c>
      <c r="B752" s="7" t="s">
        <v>740</v>
      </c>
      <c r="C752" s="7" t="s">
        <v>739</v>
      </c>
      <c r="D752" s="8">
        <v>4.3565340909090899</v>
      </c>
      <c r="E752" s="8">
        <v>0.56232954545454539</v>
      </c>
      <c r="F752" s="8">
        <v>4.9188636363636355</v>
      </c>
      <c r="G752">
        <v>454</v>
      </c>
      <c r="H752" s="9">
        <f t="shared" si="36"/>
        <v>104.21128138245845</v>
      </c>
      <c r="I752" s="4">
        <f t="shared" si="38"/>
        <v>807.35576437304246</v>
      </c>
      <c r="J752" s="9">
        <f t="shared" si="37"/>
        <v>92.297740608972887</v>
      </c>
      <c r="K752" s="13" t="s">
        <v>2117</v>
      </c>
      <c r="L752" s="10" t="s">
        <v>2114</v>
      </c>
      <c r="M752" s="14">
        <v>42294</v>
      </c>
      <c r="N752">
        <v>21</v>
      </c>
    </row>
    <row r="753" spans="1:14" x14ac:dyDescent="0.25">
      <c r="A753" s="7" t="s">
        <v>972</v>
      </c>
      <c r="B753" s="7" t="s">
        <v>740</v>
      </c>
      <c r="C753" s="7" t="s">
        <v>739</v>
      </c>
      <c r="D753" s="8">
        <v>6.699431818181818</v>
      </c>
      <c r="E753" s="8">
        <v>1.4004734848484848</v>
      </c>
      <c r="F753" s="8">
        <v>8.0999053030303028</v>
      </c>
      <c r="G753">
        <v>673</v>
      </c>
      <c r="H753" s="9">
        <f t="shared" si="36"/>
        <v>100.45628021372234</v>
      </c>
      <c r="I753" s="4">
        <f t="shared" si="38"/>
        <v>480.55176144431675</v>
      </c>
      <c r="J753" s="9">
        <f t="shared" si="37"/>
        <v>83.087391126439471</v>
      </c>
      <c r="K753" s="13" t="s">
        <v>2117</v>
      </c>
      <c r="L753" s="10" t="s">
        <v>2114</v>
      </c>
      <c r="M753" s="14">
        <v>42308</v>
      </c>
      <c r="N753">
        <v>21</v>
      </c>
    </row>
    <row r="754" spans="1:14" x14ac:dyDescent="0.25">
      <c r="A754" s="7" t="s">
        <v>441</v>
      </c>
      <c r="B754" s="7" t="s">
        <v>6</v>
      </c>
      <c r="C754" s="7" t="s">
        <v>379</v>
      </c>
      <c r="D754" s="8">
        <v>1.8955681818181815</v>
      </c>
      <c r="E754" s="8">
        <v>0.19035984848484849</v>
      </c>
      <c r="F754" s="8">
        <v>2.0859280303030303</v>
      </c>
      <c r="G754">
        <v>40</v>
      </c>
      <c r="H754" s="9">
        <f t="shared" si="36"/>
        <v>21.101852406930043</v>
      </c>
      <c r="I754" s="4">
        <f t="shared" si="38"/>
        <v>210.12834543826483</v>
      </c>
      <c r="J754" s="9">
        <f t="shared" si="37"/>
        <v>19.176117017895894</v>
      </c>
      <c r="K754" s="13" t="s">
        <v>2117</v>
      </c>
      <c r="L754" s="10" t="s">
        <v>2114</v>
      </c>
      <c r="M754" s="26">
        <v>2016</v>
      </c>
      <c r="N754">
        <v>21</v>
      </c>
    </row>
    <row r="755" spans="1:14" x14ac:dyDescent="0.25">
      <c r="A755" s="7" t="s">
        <v>442</v>
      </c>
      <c r="B755" s="7" t="s">
        <v>6</v>
      </c>
      <c r="C755" s="7" t="s">
        <v>379</v>
      </c>
      <c r="D755" s="8">
        <v>6.1190909090909091</v>
      </c>
      <c r="E755" s="8">
        <v>3.1550946969696971</v>
      </c>
      <c r="F755" s="8">
        <v>9.2741856060606054</v>
      </c>
      <c r="G755">
        <v>178</v>
      </c>
      <c r="H755" s="9">
        <f t="shared" si="36"/>
        <v>29.089288367255978</v>
      </c>
      <c r="I755" s="4">
        <f t="shared" si="38"/>
        <v>56.416690177622769</v>
      </c>
      <c r="J755" s="9">
        <f t="shared" si="37"/>
        <v>19.1930599150052</v>
      </c>
      <c r="K755" s="13" t="s">
        <v>2117</v>
      </c>
      <c r="L755" s="10" t="s">
        <v>2114</v>
      </c>
      <c r="M755" s="26">
        <v>2016</v>
      </c>
      <c r="N755">
        <v>21</v>
      </c>
    </row>
    <row r="756" spans="1:14" x14ac:dyDescent="0.25">
      <c r="A756" s="7" t="s">
        <v>443</v>
      </c>
      <c r="B756" s="7" t="s">
        <v>6</v>
      </c>
      <c r="C756" s="7" t="s">
        <v>379</v>
      </c>
      <c r="D756" s="8">
        <v>4.2540151515151514</v>
      </c>
      <c r="E756" s="8">
        <v>0.35034090909090909</v>
      </c>
      <c r="F756" s="8">
        <v>4.6043560606060607</v>
      </c>
      <c r="G756">
        <v>42</v>
      </c>
      <c r="H756" s="9">
        <f t="shared" si="36"/>
        <v>9.8730254839456482</v>
      </c>
      <c r="I756" s="4">
        <f t="shared" si="38"/>
        <v>119.88323061952643</v>
      </c>
      <c r="J756" s="9">
        <f t="shared" si="37"/>
        <v>9.1217967175352719</v>
      </c>
      <c r="K756" s="13" t="s">
        <v>2117</v>
      </c>
      <c r="L756" s="10" t="s">
        <v>2114</v>
      </c>
      <c r="M756" s="26">
        <v>2016</v>
      </c>
      <c r="N756">
        <v>21</v>
      </c>
    </row>
    <row r="757" spans="1:14" x14ac:dyDescent="0.25">
      <c r="A757" s="7" t="s">
        <v>444</v>
      </c>
      <c r="B757" s="7" t="s">
        <v>6</v>
      </c>
      <c r="C757" s="7" t="s">
        <v>379</v>
      </c>
      <c r="D757" s="8">
        <v>8.1643939393939391</v>
      </c>
      <c r="E757" s="8">
        <v>0.92147727272727264</v>
      </c>
      <c r="F757" s="8">
        <v>9.0858712121212122</v>
      </c>
      <c r="G757">
        <v>248</v>
      </c>
      <c r="H757" s="9">
        <f t="shared" si="36"/>
        <v>30.375800315486686</v>
      </c>
      <c r="I757" s="4">
        <f t="shared" si="38"/>
        <v>269.13306202984342</v>
      </c>
      <c r="J757" s="9">
        <f t="shared" si="37"/>
        <v>27.29512604901883</v>
      </c>
      <c r="K757" s="13" t="s">
        <v>2117</v>
      </c>
      <c r="L757" s="10" t="s">
        <v>2114</v>
      </c>
      <c r="M757" s="26">
        <v>2016</v>
      </c>
      <c r="N757">
        <v>21</v>
      </c>
    </row>
    <row r="758" spans="1:14" x14ac:dyDescent="0.25">
      <c r="A758" s="7" t="s">
        <v>445</v>
      </c>
      <c r="B758" s="7" t="s">
        <v>6</v>
      </c>
      <c r="C758" s="7" t="s">
        <v>379</v>
      </c>
      <c r="D758" s="8">
        <v>12.517935606060606</v>
      </c>
      <c r="E758" s="8">
        <v>6.1071780303030296</v>
      </c>
      <c r="F758" s="8">
        <v>18.625113636363636</v>
      </c>
      <c r="G758">
        <v>341</v>
      </c>
      <c r="H758" s="9">
        <f t="shared" si="36"/>
        <v>27.24091341665822</v>
      </c>
      <c r="I758" s="4">
        <f t="shared" si="38"/>
        <v>55.835935731364302</v>
      </c>
      <c r="J758" s="9">
        <f t="shared" si="37"/>
        <v>18.308613126216436</v>
      </c>
      <c r="K758" s="13" t="s">
        <v>2117</v>
      </c>
      <c r="L758" s="10" t="s">
        <v>2114</v>
      </c>
      <c r="M758" s="26">
        <v>2016</v>
      </c>
      <c r="N758">
        <v>21</v>
      </c>
    </row>
    <row r="759" spans="1:14" x14ac:dyDescent="0.25">
      <c r="A759" s="7" t="s">
        <v>164</v>
      </c>
      <c r="B759" s="7" t="s">
        <v>6</v>
      </c>
      <c r="C759" s="7" t="s">
        <v>5</v>
      </c>
      <c r="D759" s="8">
        <v>9.5119318181818162</v>
      </c>
      <c r="E759" s="8">
        <v>5.1265151515151519</v>
      </c>
      <c r="F759" s="8">
        <v>14.63844696969697</v>
      </c>
      <c r="G759">
        <v>1318</v>
      </c>
      <c r="H759" s="9">
        <f t="shared" si="36"/>
        <v>138.56280986798879</v>
      </c>
      <c r="I759" s="4">
        <f t="shared" si="38"/>
        <v>257.09472439781291</v>
      </c>
      <c r="J759" s="9">
        <f t="shared" si="37"/>
        <v>90.036873633411389</v>
      </c>
      <c r="K759" s="13" t="s">
        <v>2117</v>
      </c>
      <c r="L759" s="10" t="s">
        <v>2114</v>
      </c>
      <c r="M759" s="27">
        <v>2016</v>
      </c>
      <c r="N759">
        <v>21</v>
      </c>
    </row>
    <row r="760" spans="1:14" x14ac:dyDescent="0.25">
      <c r="A760" s="7" t="s">
        <v>165</v>
      </c>
      <c r="B760" s="7" t="s">
        <v>6</v>
      </c>
      <c r="C760" s="7" t="s">
        <v>5</v>
      </c>
      <c r="D760" s="8">
        <v>6.0319318181818176</v>
      </c>
      <c r="E760" s="8">
        <v>0.52284090909090908</v>
      </c>
      <c r="F760" s="8">
        <v>6.5547727272727263</v>
      </c>
      <c r="G760">
        <v>117</v>
      </c>
      <c r="H760" s="9">
        <f t="shared" si="36"/>
        <v>19.39677097266442</v>
      </c>
      <c r="I760" s="4">
        <f t="shared" si="38"/>
        <v>223.77743968702455</v>
      </c>
      <c r="J760" s="9">
        <f t="shared" si="37"/>
        <v>17.849589126590619</v>
      </c>
      <c r="K760" s="13" t="s">
        <v>2117</v>
      </c>
      <c r="L760" s="10" t="s">
        <v>2114</v>
      </c>
      <c r="M760" s="27">
        <v>2016</v>
      </c>
      <c r="N760">
        <v>21</v>
      </c>
    </row>
    <row r="761" spans="1:14" x14ac:dyDescent="0.25">
      <c r="A761" s="7" t="s">
        <v>166</v>
      </c>
      <c r="B761" s="7" t="s">
        <v>6</v>
      </c>
      <c r="C761" s="7" t="s">
        <v>5</v>
      </c>
      <c r="D761" s="8">
        <v>10.053617424242423</v>
      </c>
      <c r="E761" s="8">
        <v>3.3262121212121216</v>
      </c>
      <c r="F761" s="8">
        <v>13.379829545454543</v>
      </c>
      <c r="G761">
        <v>1808</v>
      </c>
      <c r="H761" s="9">
        <f t="shared" si="36"/>
        <v>179.83576693900696</v>
      </c>
      <c r="I761" s="4">
        <f t="shared" si="38"/>
        <v>543.56124447683681</v>
      </c>
      <c r="J761" s="9">
        <f t="shared" si="37"/>
        <v>135.12877677983738</v>
      </c>
      <c r="K761" s="13" t="s">
        <v>2117</v>
      </c>
      <c r="L761" s="10" t="s">
        <v>2114</v>
      </c>
      <c r="M761" s="27">
        <v>2016</v>
      </c>
      <c r="N761">
        <v>21</v>
      </c>
    </row>
    <row r="762" spans="1:14" x14ac:dyDescent="0.25">
      <c r="A762" s="7" t="s">
        <v>167</v>
      </c>
      <c r="B762" s="7" t="s">
        <v>6</v>
      </c>
      <c r="C762" s="7" t="s">
        <v>5</v>
      </c>
      <c r="D762" s="8">
        <v>4.6549810606060609</v>
      </c>
      <c r="E762" s="8">
        <v>1.2348484848484849</v>
      </c>
      <c r="F762" s="8">
        <v>5.8898295454545462</v>
      </c>
      <c r="G762">
        <v>398</v>
      </c>
      <c r="H762" s="9">
        <f t="shared" si="36"/>
        <v>85.499810808721506</v>
      </c>
      <c r="I762" s="4">
        <f t="shared" si="38"/>
        <v>322.30674846625766</v>
      </c>
      <c r="J762" s="9">
        <f t="shared" si="37"/>
        <v>67.574111768167384</v>
      </c>
      <c r="K762" s="13" t="s">
        <v>2117</v>
      </c>
      <c r="L762" s="10" t="s">
        <v>2114</v>
      </c>
      <c r="M762" s="27">
        <v>2016</v>
      </c>
      <c r="N762">
        <v>21</v>
      </c>
    </row>
    <row r="763" spans="1:14" x14ac:dyDescent="0.25">
      <c r="A763" s="7" t="s">
        <v>1158</v>
      </c>
      <c r="B763" s="7" t="s">
        <v>555</v>
      </c>
      <c r="C763" s="7" t="s">
        <v>1120</v>
      </c>
      <c r="D763" s="8">
        <v>11.708011363636365</v>
      </c>
      <c r="E763" s="8">
        <v>3.8519507575757572</v>
      </c>
      <c r="F763" s="8">
        <v>15.55996212121212</v>
      </c>
      <c r="G763">
        <v>1177</v>
      </c>
      <c r="H763" s="9">
        <f t="shared" si="36"/>
        <v>100.5294548701598</v>
      </c>
      <c r="I763" s="4">
        <f t="shared" si="38"/>
        <v>305.55946170525561</v>
      </c>
      <c r="J763" s="9">
        <f t="shared" si="37"/>
        <v>75.642857664509009</v>
      </c>
      <c r="K763" s="13" t="s">
        <v>2117</v>
      </c>
      <c r="L763" s="10" t="s">
        <v>2114</v>
      </c>
      <c r="M763" s="14">
        <v>42147</v>
      </c>
    </row>
    <row r="764" spans="1:14" x14ac:dyDescent="0.25">
      <c r="A764" s="7" t="s">
        <v>1159</v>
      </c>
      <c r="B764" s="7" t="s">
        <v>555</v>
      </c>
      <c r="C764" s="7" t="s">
        <v>1120</v>
      </c>
      <c r="D764" s="8">
        <v>11.512556818181819</v>
      </c>
      <c r="E764" s="8">
        <v>11.538863636363637</v>
      </c>
      <c r="F764" s="8">
        <v>23.051420454545458</v>
      </c>
      <c r="G764">
        <v>1370</v>
      </c>
      <c r="H764" s="9">
        <f t="shared" si="36"/>
        <v>119.00049846758232</v>
      </c>
      <c r="I764" s="4">
        <f t="shared" si="38"/>
        <v>118.72919580075239</v>
      </c>
      <c r="J764" s="9">
        <f t="shared" si="37"/>
        <v>59.432346162852312</v>
      </c>
      <c r="K764" s="13" t="s">
        <v>2117</v>
      </c>
      <c r="L764" s="10" t="s">
        <v>2114</v>
      </c>
      <c r="M764" s="14">
        <v>42238</v>
      </c>
    </row>
    <row r="765" spans="1:14" hidden="1" x14ac:dyDescent="0.25">
      <c r="A765" s="2" t="s">
        <v>1160</v>
      </c>
      <c r="B765" s="2" t="s">
        <v>555</v>
      </c>
      <c r="C765" s="2" t="s">
        <v>1120</v>
      </c>
      <c r="D765" s="3">
        <v>5.8782007575757573</v>
      </c>
      <c r="E765" s="3">
        <v>0.60541666666666671</v>
      </c>
      <c r="F765" s="3">
        <v>6.4836174242424232</v>
      </c>
      <c r="G765">
        <v>214</v>
      </c>
      <c r="H765" s="4">
        <f t="shared" si="36"/>
        <v>36.405697733987608</v>
      </c>
      <c r="I765" s="4">
        <f t="shared" si="38"/>
        <v>353.47556779077769</v>
      </c>
      <c r="J765" s="4">
        <f t="shared" si="37"/>
        <v>33.0062657922795</v>
      </c>
      <c r="K765" s="12" t="s">
        <v>2116</v>
      </c>
      <c r="L765" t="s">
        <v>2115</v>
      </c>
      <c r="M765"/>
    </row>
    <row r="766" spans="1:14" x14ac:dyDescent="0.25">
      <c r="A766" s="7" t="s">
        <v>1161</v>
      </c>
      <c r="B766" s="7" t="s">
        <v>555</v>
      </c>
      <c r="C766" s="7" t="s">
        <v>1120</v>
      </c>
      <c r="D766" s="8">
        <v>8.3193181818181809</v>
      </c>
      <c r="E766" s="8">
        <v>1.4409848484848484</v>
      </c>
      <c r="F766" s="8">
        <v>9.7603030303030298</v>
      </c>
      <c r="G766">
        <v>863</v>
      </c>
      <c r="H766" s="9">
        <f t="shared" si="36"/>
        <v>103.73446250512227</v>
      </c>
      <c r="I766" s="4">
        <f t="shared" si="38"/>
        <v>598.89595710004733</v>
      </c>
      <c r="J766" s="9">
        <f t="shared" si="37"/>
        <v>88.419385885932513</v>
      </c>
      <c r="K766" s="13" t="s">
        <v>2117</v>
      </c>
      <c r="L766" s="10" t="s">
        <v>2114</v>
      </c>
      <c r="M766" s="14">
        <v>42230</v>
      </c>
    </row>
    <row r="767" spans="1:14" hidden="1" x14ac:dyDescent="0.25">
      <c r="A767" s="2" t="s">
        <v>1162</v>
      </c>
      <c r="B767" s="2" t="s">
        <v>555</v>
      </c>
      <c r="C767" s="2" t="s">
        <v>1120</v>
      </c>
      <c r="D767" s="3">
        <v>1.1832954545454546</v>
      </c>
      <c r="E767" s="3">
        <v>0.25791666666666668</v>
      </c>
      <c r="F767" s="3">
        <v>1.4412121212121214</v>
      </c>
      <c r="G767">
        <v>16</v>
      </c>
      <c r="H767" s="4">
        <f t="shared" si="36"/>
        <v>13.521559588975318</v>
      </c>
      <c r="I767" s="4">
        <f t="shared" si="38"/>
        <v>62.035541195476569</v>
      </c>
      <c r="J767" s="4">
        <f t="shared" si="37"/>
        <v>11.101766190075692</v>
      </c>
      <c r="K767" s="12" t="s">
        <v>2116</v>
      </c>
      <c r="L767" t="s">
        <v>2115</v>
      </c>
      <c r="M767"/>
    </row>
    <row r="768" spans="1:14" x14ac:dyDescent="0.25">
      <c r="A768" s="7" t="s">
        <v>1163</v>
      </c>
      <c r="B768" s="7" t="s">
        <v>555</v>
      </c>
      <c r="C768" s="7" t="s">
        <v>1120</v>
      </c>
      <c r="D768" s="8">
        <v>11.129412878787877</v>
      </c>
      <c r="E768" s="8">
        <v>3.5979734848484846</v>
      </c>
      <c r="F768" s="8">
        <v>14.727386363636361</v>
      </c>
      <c r="G768">
        <v>1122</v>
      </c>
      <c r="H768" s="9">
        <f t="shared" si="36"/>
        <v>100.81394339664385</v>
      </c>
      <c r="I768" s="4">
        <f t="shared" si="38"/>
        <v>311.842209156038</v>
      </c>
      <c r="J768" s="9">
        <f t="shared" si="37"/>
        <v>76.184597341069917</v>
      </c>
      <c r="K768" s="13" t="s">
        <v>2117</v>
      </c>
      <c r="L768" s="10" t="s">
        <v>2114</v>
      </c>
      <c r="M768" s="14">
        <v>42273</v>
      </c>
    </row>
    <row r="769" spans="1:14" x14ac:dyDescent="0.25">
      <c r="A769" s="7" t="s">
        <v>1634</v>
      </c>
      <c r="B769" s="7" t="s">
        <v>740</v>
      </c>
      <c r="C769" s="7" t="s">
        <v>1446</v>
      </c>
      <c r="D769" s="8">
        <v>2.156628787878788</v>
      </c>
      <c r="E769" s="8">
        <v>0.5486363636363637</v>
      </c>
      <c r="F769" s="8">
        <v>2.7052651515151513</v>
      </c>
      <c r="G769">
        <v>991</v>
      </c>
      <c r="H769" s="9">
        <f t="shared" si="36"/>
        <v>459.51348028453498</v>
      </c>
      <c r="I769" s="4">
        <f t="shared" si="38"/>
        <v>1806.2966031483013</v>
      </c>
      <c r="J769" s="9">
        <f t="shared" si="37"/>
        <v>366.3226872400902</v>
      </c>
      <c r="K769" s="13" t="s">
        <v>2117</v>
      </c>
      <c r="L769" s="10" t="s">
        <v>2114</v>
      </c>
      <c r="M769" s="14">
        <v>42280</v>
      </c>
      <c r="N769">
        <v>21</v>
      </c>
    </row>
    <row r="770" spans="1:14" x14ac:dyDescent="0.25">
      <c r="A770" s="7" t="s">
        <v>1635</v>
      </c>
      <c r="B770" s="7" t="s">
        <v>740</v>
      </c>
      <c r="C770" s="7" t="s">
        <v>1446</v>
      </c>
      <c r="D770" s="8">
        <v>1.9307954545454546</v>
      </c>
      <c r="E770" s="8">
        <v>0.38765151515151514</v>
      </c>
      <c r="F770" s="8">
        <v>2.3184469696969696</v>
      </c>
      <c r="G770">
        <v>517</v>
      </c>
      <c r="H770" s="9">
        <f t="shared" ref="H770:H834" si="39">G770/D770</f>
        <v>267.76528750514979</v>
      </c>
      <c r="I770" s="4">
        <f t="shared" si="38"/>
        <v>1333.6720734805551</v>
      </c>
      <c r="J770" s="9">
        <f t="shared" ref="J770:J834" si="40">G770/F770</f>
        <v>222.99410198179947</v>
      </c>
      <c r="K770" s="13" t="s">
        <v>2117</v>
      </c>
      <c r="L770" s="10" t="s">
        <v>2114</v>
      </c>
      <c r="M770" s="14">
        <v>42280</v>
      </c>
      <c r="N770">
        <v>21</v>
      </c>
    </row>
    <row r="771" spans="1:14" x14ac:dyDescent="0.25">
      <c r="A771" s="7" t="s">
        <v>1636</v>
      </c>
      <c r="B771" s="7" t="s">
        <v>740</v>
      </c>
      <c r="C771" s="7" t="s">
        <v>1446</v>
      </c>
      <c r="D771" s="8">
        <v>1.2126325757575755</v>
      </c>
      <c r="E771" s="8">
        <v>0.32339015151515149</v>
      </c>
      <c r="F771" s="8">
        <v>1.5360227272727272</v>
      </c>
      <c r="G771">
        <v>339</v>
      </c>
      <c r="H771" s="9">
        <f t="shared" si="39"/>
        <v>279.55706186452596</v>
      </c>
      <c r="I771" s="4">
        <f t="shared" si="38"/>
        <v>1048.2693997071742</v>
      </c>
      <c r="J771" s="9">
        <f t="shared" si="40"/>
        <v>220.69985943626546</v>
      </c>
      <c r="K771" s="13" t="s">
        <v>2117</v>
      </c>
      <c r="L771" s="10" t="s">
        <v>2114</v>
      </c>
      <c r="M771" s="14">
        <v>42266</v>
      </c>
      <c r="N771">
        <v>21</v>
      </c>
    </row>
    <row r="772" spans="1:14" x14ac:dyDescent="0.25">
      <c r="A772" s="7" t="s">
        <v>1637</v>
      </c>
      <c r="B772" s="7" t="s">
        <v>740</v>
      </c>
      <c r="C772" s="7" t="s">
        <v>1446</v>
      </c>
      <c r="D772" s="8">
        <v>2.1953409090909086</v>
      </c>
      <c r="E772" s="8">
        <v>0.31952651515151514</v>
      </c>
      <c r="F772" s="8">
        <v>2.514867424242424</v>
      </c>
      <c r="G772">
        <v>879</v>
      </c>
      <c r="H772" s="9">
        <f t="shared" si="39"/>
        <v>400.3933951032663</v>
      </c>
      <c r="I772" s="4">
        <f t="shared" si="38"/>
        <v>2750.9454092822002</v>
      </c>
      <c r="J772" s="9">
        <f t="shared" si="40"/>
        <v>349.52140678540502</v>
      </c>
      <c r="K772" s="13" t="s">
        <v>2117</v>
      </c>
      <c r="L772" s="10" t="s">
        <v>2114</v>
      </c>
      <c r="M772" s="14">
        <v>42308</v>
      </c>
      <c r="N772">
        <v>21</v>
      </c>
    </row>
    <row r="773" spans="1:14" x14ac:dyDescent="0.25">
      <c r="A773" s="7" t="s">
        <v>1638</v>
      </c>
      <c r="B773" s="7" t="s">
        <v>740</v>
      </c>
      <c r="C773" s="7" t="s">
        <v>1446</v>
      </c>
      <c r="D773" s="8">
        <v>1.7762310606060605</v>
      </c>
      <c r="E773" s="8">
        <v>0.42227272727272724</v>
      </c>
      <c r="F773" s="8">
        <v>2.1985037878787881</v>
      </c>
      <c r="G773">
        <v>567</v>
      </c>
      <c r="H773" s="9">
        <f t="shared" si="39"/>
        <v>319.21522631550891</v>
      </c>
      <c r="I773" s="4">
        <f t="shared" si="38"/>
        <v>1342.7341227125942</v>
      </c>
      <c r="J773" s="9">
        <f t="shared" si="40"/>
        <v>257.90267141048059</v>
      </c>
      <c r="K773" s="13" t="s">
        <v>2117</v>
      </c>
      <c r="L773" s="10" t="s">
        <v>2114</v>
      </c>
      <c r="M773" s="14">
        <v>42280</v>
      </c>
      <c r="N773">
        <v>21</v>
      </c>
    </row>
    <row r="774" spans="1:14" x14ac:dyDescent="0.25">
      <c r="A774" s="7" t="s">
        <v>1639</v>
      </c>
      <c r="B774" s="7" t="s">
        <v>740</v>
      </c>
      <c r="C774" s="7" t="s">
        <v>1446</v>
      </c>
      <c r="D774" s="8">
        <v>1.1192992424242425</v>
      </c>
      <c r="E774" s="8">
        <v>0.50649621212121221</v>
      </c>
      <c r="F774" s="8">
        <v>1.6257954545454547</v>
      </c>
      <c r="G774">
        <v>307</v>
      </c>
      <c r="H774" s="9">
        <f t="shared" si="39"/>
        <v>274.27875260156685</v>
      </c>
      <c r="I774" s="4">
        <f t="shared" si="38"/>
        <v>606.12496728115764</v>
      </c>
      <c r="J774" s="9">
        <f t="shared" si="40"/>
        <v>188.83064234290904</v>
      </c>
      <c r="K774" s="13" t="s">
        <v>2117</v>
      </c>
      <c r="L774" s="10" t="s">
        <v>2114</v>
      </c>
      <c r="M774" s="14">
        <v>42287</v>
      </c>
      <c r="N774">
        <v>21</v>
      </c>
    </row>
    <row r="775" spans="1:14" x14ac:dyDescent="0.25">
      <c r="A775" s="7" t="s">
        <v>1640</v>
      </c>
      <c r="B775" s="7" t="s">
        <v>740</v>
      </c>
      <c r="C775" s="7" t="s">
        <v>1446</v>
      </c>
      <c r="D775" s="8">
        <v>3.1946212121212127</v>
      </c>
      <c r="E775" s="8">
        <v>0.25948863636363634</v>
      </c>
      <c r="F775" s="8">
        <v>3.4541098484848485</v>
      </c>
      <c r="G775">
        <v>988</v>
      </c>
      <c r="H775" s="9">
        <f t="shared" si="39"/>
        <v>309.26984277549855</v>
      </c>
      <c r="I775" s="4">
        <f t="shared" si="38"/>
        <v>3807.4885044887237</v>
      </c>
      <c r="J775" s="9">
        <f t="shared" si="40"/>
        <v>286.0360681445577</v>
      </c>
      <c r="K775" s="13" t="s">
        <v>2117</v>
      </c>
      <c r="L775" s="10" t="s">
        <v>2114</v>
      </c>
      <c r="M775" s="14">
        <v>42308</v>
      </c>
      <c r="N775">
        <v>21</v>
      </c>
    </row>
    <row r="776" spans="1:14" x14ac:dyDescent="0.25">
      <c r="A776" s="7" t="s">
        <v>1641</v>
      </c>
      <c r="B776" s="7" t="s">
        <v>740</v>
      </c>
      <c r="C776" s="7" t="s">
        <v>1446</v>
      </c>
      <c r="D776" s="8">
        <v>2.6293371212121217</v>
      </c>
      <c r="E776" s="8">
        <v>5.8749999999999997E-2</v>
      </c>
      <c r="F776" s="8">
        <v>2.688087121212122</v>
      </c>
      <c r="G776">
        <v>695</v>
      </c>
      <c r="H776" s="9">
        <f t="shared" si="39"/>
        <v>264.32517701632941</v>
      </c>
      <c r="I776" s="4">
        <f t="shared" si="38"/>
        <v>11829.787234042555</v>
      </c>
      <c r="J776" s="9">
        <f t="shared" si="40"/>
        <v>258.5481677716636</v>
      </c>
      <c r="K776" s="13" t="s">
        <v>2117</v>
      </c>
      <c r="L776" s="10" t="s">
        <v>2114</v>
      </c>
      <c r="M776" s="14">
        <v>42308</v>
      </c>
      <c r="N776">
        <v>21</v>
      </c>
    </row>
    <row r="777" spans="1:14" x14ac:dyDescent="0.25">
      <c r="A777" s="7" t="s">
        <v>1642</v>
      </c>
      <c r="B777" s="7" t="s">
        <v>740</v>
      </c>
      <c r="C777" s="7" t="s">
        <v>1446</v>
      </c>
      <c r="D777" s="8">
        <v>2.6650378787878788</v>
      </c>
      <c r="E777" s="8">
        <v>0.34607954545454545</v>
      </c>
      <c r="F777" s="8">
        <v>3.0111174242424239</v>
      </c>
      <c r="G777">
        <v>966</v>
      </c>
      <c r="H777" s="9">
        <f t="shared" si="39"/>
        <v>362.47139588100686</v>
      </c>
      <c r="I777" s="4">
        <f t="shared" si="38"/>
        <v>2791.2658020029553</v>
      </c>
      <c r="J777" s="9">
        <f t="shared" si="40"/>
        <v>320.8111355016448</v>
      </c>
      <c r="K777" s="13" t="s">
        <v>2117</v>
      </c>
      <c r="L777" s="10" t="s">
        <v>2114</v>
      </c>
      <c r="M777" s="14">
        <v>42308</v>
      </c>
      <c r="N777">
        <v>21</v>
      </c>
    </row>
    <row r="778" spans="1:14" x14ac:dyDescent="0.25">
      <c r="A778" s="7" t="s">
        <v>1643</v>
      </c>
      <c r="B778" s="7" t="s">
        <v>740</v>
      </c>
      <c r="C778" s="7" t="s">
        <v>1446</v>
      </c>
      <c r="D778" s="8">
        <v>2.8045454545454547</v>
      </c>
      <c r="E778" s="8">
        <v>0.50437500000000002</v>
      </c>
      <c r="F778" s="8">
        <v>3.3089204545454542</v>
      </c>
      <c r="G778">
        <v>840</v>
      </c>
      <c r="H778" s="9">
        <f t="shared" si="39"/>
        <v>299.51377633711508</v>
      </c>
      <c r="I778" s="4">
        <f t="shared" si="38"/>
        <v>1665.4275092936803</v>
      </c>
      <c r="J778" s="9">
        <f t="shared" si="40"/>
        <v>253.85923038618063</v>
      </c>
      <c r="K778" s="13" t="s">
        <v>2117</v>
      </c>
      <c r="L778" s="10" t="s">
        <v>2114</v>
      </c>
      <c r="M778" s="14">
        <v>42322</v>
      </c>
      <c r="N778">
        <v>21</v>
      </c>
    </row>
    <row r="779" spans="1:14" x14ac:dyDescent="0.25">
      <c r="A779" s="7" t="s">
        <v>1644</v>
      </c>
      <c r="B779" s="7" t="s">
        <v>740</v>
      </c>
      <c r="C779" s="7" t="s">
        <v>1446</v>
      </c>
      <c r="D779" s="8">
        <v>2.3764962121212125</v>
      </c>
      <c r="E779" s="8">
        <v>1.0381628787878787</v>
      </c>
      <c r="F779" s="8">
        <v>3.4146590909090913</v>
      </c>
      <c r="G779">
        <v>732</v>
      </c>
      <c r="H779" s="9">
        <f t="shared" si="39"/>
        <v>308.01648084540039</v>
      </c>
      <c r="I779" s="4">
        <f t="shared" si="38"/>
        <v>705.09167198759474</v>
      </c>
      <c r="J779" s="9">
        <f t="shared" si="40"/>
        <v>214.36986255782219</v>
      </c>
      <c r="K779" s="13" t="s">
        <v>2117</v>
      </c>
      <c r="L779" s="10" t="s">
        <v>2114</v>
      </c>
      <c r="M779" s="14">
        <v>42300</v>
      </c>
      <c r="N779">
        <v>21</v>
      </c>
    </row>
    <row r="780" spans="1:14" x14ac:dyDescent="0.25">
      <c r="A780" s="7" t="s">
        <v>1645</v>
      </c>
      <c r="B780" s="7" t="s">
        <v>740</v>
      </c>
      <c r="C780" s="7" t="s">
        <v>1446</v>
      </c>
      <c r="D780" s="8">
        <v>1.5481439393939391</v>
      </c>
      <c r="E780" s="8">
        <v>1.2657196969696969</v>
      </c>
      <c r="F780" s="8">
        <v>2.813863636363636</v>
      </c>
      <c r="G780">
        <v>551</v>
      </c>
      <c r="H780" s="9">
        <f t="shared" si="39"/>
        <v>355.91005847667054</v>
      </c>
      <c r="I780" s="4">
        <f t="shared" si="38"/>
        <v>435.32545264102953</v>
      </c>
      <c r="J780" s="9">
        <f t="shared" si="40"/>
        <v>195.81616993780796</v>
      </c>
      <c r="K780" s="13" t="s">
        <v>2117</v>
      </c>
      <c r="L780" s="10" t="s">
        <v>2114</v>
      </c>
      <c r="M780" s="14">
        <v>42315</v>
      </c>
      <c r="N780">
        <v>21</v>
      </c>
    </row>
    <row r="781" spans="1:14" x14ac:dyDescent="0.25">
      <c r="A781" s="7" t="s">
        <v>168</v>
      </c>
      <c r="B781" s="7" t="s">
        <v>6</v>
      </c>
      <c r="C781" s="7" t="s">
        <v>5</v>
      </c>
      <c r="D781" s="8">
        <v>5.1491287878787881</v>
      </c>
      <c r="E781" s="8">
        <v>6.4733712121212124</v>
      </c>
      <c r="F781" s="8">
        <v>11.6225</v>
      </c>
      <c r="G781">
        <v>935</v>
      </c>
      <c r="H781" s="9">
        <f t="shared" si="39"/>
        <v>181.58411617146177</v>
      </c>
      <c r="I781" s="4">
        <f t="shared" si="38"/>
        <v>144.43787778603485</v>
      </c>
      <c r="J781" s="9">
        <f t="shared" si="40"/>
        <v>80.447408044740797</v>
      </c>
      <c r="K781" s="13" t="s">
        <v>2117</v>
      </c>
      <c r="L781" s="10" t="s">
        <v>2114</v>
      </c>
      <c r="M781"/>
      <c r="N781">
        <v>21</v>
      </c>
    </row>
    <row r="782" spans="1:14" x14ac:dyDescent="0.25">
      <c r="A782" s="7" t="s">
        <v>169</v>
      </c>
      <c r="B782" s="7" t="s">
        <v>6</v>
      </c>
      <c r="C782" s="7" t="s">
        <v>5</v>
      </c>
      <c r="D782" s="8">
        <v>17.581912878787879</v>
      </c>
      <c r="E782" s="8">
        <v>6.7024999999999997</v>
      </c>
      <c r="F782" s="8">
        <v>24.284412878787879</v>
      </c>
      <c r="G782">
        <v>1548</v>
      </c>
      <c r="H782" s="9">
        <f t="shared" si="39"/>
        <v>88.045027334177149</v>
      </c>
      <c r="I782" s="4">
        <f t="shared" si="38"/>
        <v>230.95859753823203</v>
      </c>
      <c r="J782" s="9">
        <f t="shared" si="40"/>
        <v>63.74459237398974</v>
      </c>
      <c r="K782" s="13" t="s">
        <v>2117</v>
      </c>
      <c r="L782" s="10" t="s">
        <v>2114</v>
      </c>
      <c r="M782"/>
      <c r="N782">
        <v>21</v>
      </c>
    </row>
    <row r="783" spans="1:14" x14ac:dyDescent="0.25">
      <c r="A783" s="7" t="s">
        <v>170</v>
      </c>
      <c r="B783" s="7" t="s">
        <v>6</v>
      </c>
      <c r="C783" s="7" t="s">
        <v>5</v>
      </c>
      <c r="D783" s="8">
        <v>6.8924810606060598</v>
      </c>
      <c r="E783" s="8">
        <v>8.8232575757575749</v>
      </c>
      <c r="F783" s="8">
        <v>15.715738636363636</v>
      </c>
      <c r="G783">
        <v>772</v>
      </c>
      <c r="H783" s="9">
        <f t="shared" si="39"/>
        <v>112.00611118286012</v>
      </c>
      <c r="I783" s="4">
        <f t="shared" si="38"/>
        <v>87.496028918062635</v>
      </c>
      <c r="J783" s="9">
        <f t="shared" si="40"/>
        <v>49.122730904528972</v>
      </c>
      <c r="K783" s="13" t="s">
        <v>2117</v>
      </c>
      <c r="L783" s="10" t="s">
        <v>2114</v>
      </c>
      <c r="M783"/>
      <c r="N783">
        <v>21</v>
      </c>
    </row>
    <row r="784" spans="1:14" x14ac:dyDescent="0.25">
      <c r="A784" s="7" t="s">
        <v>171</v>
      </c>
      <c r="B784" s="7" t="s">
        <v>6</v>
      </c>
      <c r="C784" s="7" t="s">
        <v>5</v>
      </c>
      <c r="D784" s="8">
        <v>1.5768371212121213</v>
      </c>
      <c r="E784" s="8">
        <v>1.7581439393939393</v>
      </c>
      <c r="F784" s="8">
        <v>3.3349810606060606</v>
      </c>
      <c r="G784">
        <v>359</v>
      </c>
      <c r="H784" s="9">
        <f t="shared" si="39"/>
        <v>227.67094658707376</v>
      </c>
      <c r="I784" s="4">
        <f t="shared" si="38"/>
        <v>204.1926101475816</v>
      </c>
      <c r="J784" s="9">
        <f t="shared" si="40"/>
        <v>107.64678823536093</v>
      </c>
      <c r="K784" s="13" t="s">
        <v>2117</v>
      </c>
      <c r="L784" s="10" t="s">
        <v>2114</v>
      </c>
      <c r="M784"/>
      <c r="N784">
        <v>21</v>
      </c>
    </row>
    <row r="785" spans="1:14" x14ac:dyDescent="0.25">
      <c r="A785" s="7" t="s">
        <v>172</v>
      </c>
      <c r="B785" s="7" t="s">
        <v>6</v>
      </c>
      <c r="C785" s="7" t="s">
        <v>5</v>
      </c>
      <c r="D785" s="8">
        <v>8.4810606060606055</v>
      </c>
      <c r="E785" s="8">
        <v>3.3180492424242423</v>
      </c>
      <c r="F785" s="8">
        <v>11.799109848484848</v>
      </c>
      <c r="G785">
        <v>884</v>
      </c>
      <c r="H785" s="9">
        <f t="shared" si="39"/>
        <v>104.23224653863332</v>
      </c>
      <c r="I785" s="4">
        <f t="shared" si="38"/>
        <v>266.42160360288369</v>
      </c>
      <c r="J785" s="9">
        <f t="shared" si="40"/>
        <v>74.920906013390194</v>
      </c>
      <c r="K785" s="13" t="s">
        <v>2117</v>
      </c>
      <c r="L785" s="10" t="s">
        <v>2114</v>
      </c>
      <c r="M785"/>
      <c r="N785">
        <v>21</v>
      </c>
    </row>
    <row r="786" spans="1:14" x14ac:dyDescent="0.25">
      <c r="A786" s="7" t="s">
        <v>173</v>
      </c>
      <c r="B786" s="7" t="s">
        <v>6</v>
      </c>
      <c r="C786" s="7" t="s">
        <v>5</v>
      </c>
      <c r="D786" s="8">
        <v>3.1495075757575761</v>
      </c>
      <c r="E786" s="8">
        <v>0.49418560606060608</v>
      </c>
      <c r="F786" s="8">
        <v>3.6436931818181821</v>
      </c>
      <c r="G786">
        <v>347</v>
      </c>
      <c r="H786" s="9">
        <f t="shared" si="39"/>
        <v>110.17595343187365</v>
      </c>
      <c r="I786" s="4">
        <f t="shared" si="38"/>
        <v>702.16533169815659</v>
      </c>
      <c r="J786" s="9">
        <f t="shared" si="40"/>
        <v>95.233045891874184</v>
      </c>
      <c r="K786" s="13" t="s">
        <v>2117</v>
      </c>
      <c r="L786" s="10" t="s">
        <v>2114</v>
      </c>
      <c r="M786"/>
      <c r="N786">
        <v>21</v>
      </c>
    </row>
    <row r="787" spans="1:14" x14ac:dyDescent="0.25">
      <c r="A787" s="7" t="s">
        <v>174</v>
      </c>
      <c r="B787" s="7" t="s">
        <v>6</v>
      </c>
      <c r="C787" s="7" t="s">
        <v>5</v>
      </c>
      <c r="D787" s="8">
        <v>4.6301515151515149</v>
      </c>
      <c r="E787" s="8">
        <v>1.7299621212121215</v>
      </c>
      <c r="F787" s="8">
        <v>6.3601136363636357</v>
      </c>
      <c r="G787">
        <v>567</v>
      </c>
      <c r="H787" s="9">
        <f t="shared" si="39"/>
        <v>122.45819562158448</v>
      </c>
      <c r="I787" s="4">
        <f t="shared" si="38"/>
        <v>327.75284097129463</v>
      </c>
      <c r="J787" s="9">
        <f t="shared" si="40"/>
        <v>89.14935053333096</v>
      </c>
      <c r="K787" s="13" t="s">
        <v>2117</v>
      </c>
      <c r="L787" s="10" t="s">
        <v>2114</v>
      </c>
      <c r="M787"/>
      <c r="N787">
        <v>21</v>
      </c>
    </row>
    <row r="788" spans="1:14" x14ac:dyDescent="0.25">
      <c r="A788" s="7" t="s">
        <v>175</v>
      </c>
      <c r="B788" s="7" t="s">
        <v>6</v>
      </c>
      <c r="C788" s="7" t="s">
        <v>5</v>
      </c>
      <c r="D788" s="8">
        <v>13.146325757575759</v>
      </c>
      <c r="E788" s="8">
        <v>5.6528030303030308</v>
      </c>
      <c r="F788" s="8">
        <v>18.799128787878789</v>
      </c>
      <c r="G788">
        <v>1341</v>
      </c>
      <c r="H788" s="9">
        <f t="shared" si="39"/>
        <v>102.00568772816462</v>
      </c>
      <c r="I788" s="4">
        <f t="shared" si="38"/>
        <v>237.22744146776202</v>
      </c>
      <c r="J788" s="9">
        <f t="shared" si="40"/>
        <v>71.333092885913061</v>
      </c>
      <c r="K788" s="13" t="s">
        <v>2117</v>
      </c>
      <c r="L788" s="10" t="s">
        <v>2114</v>
      </c>
      <c r="M788"/>
      <c r="N788">
        <v>21</v>
      </c>
    </row>
    <row r="789" spans="1:14" x14ac:dyDescent="0.25">
      <c r="A789" s="7" t="s">
        <v>176</v>
      </c>
      <c r="B789" s="7" t="s">
        <v>6</v>
      </c>
      <c r="C789" s="7" t="s">
        <v>5</v>
      </c>
      <c r="D789" s="8">
        <v>9.5634848484848494</v>
      </c>
      <c r="E789" s="8">
        <v>3.0875189393939393</v>
      </c>
      <c r="F789" s="8">
        <v>12.651003787878789</v>
      </c>
      <c r="G789">
        <v>1191</v>
      </c>
      <c r="H789" s="9">
        <f t="shared" si="39"/>
        <v>124.53619353918788</v>
      </c>
      <c r="I789" s="4">
        <f t="shared" si="38"/>
        <v>385.74662160089804</v>
      </c>
      <c r="J789" s="9">
        <f t="shared" si="40"/>
        <v>94.142727325805069</v>
      </c>
      <c r="K789" s="13" t="s">
        <v>2117</v>
      </c>
      <c r="L789" s="10" t="s">
        <v>2114</v>
      </c>
      <c r="M789"/>
      <c r="N789">
        <v>21</v>
      </c>
    </row>
    <row r="790" spans="1:14" x14ac:dyDescent="0.25">
      <c r="A790" s="7" t="s">
        <v>177</v>
      </c>
      <c r="B790" s="7" t="s">
        <v>6</v>
      </c>
      <c r="C790" s="7" t="s">
        <v>5</v>
      </c>
      <c r="D790" s="8">
        <v>9.1142234848484858</v>
      </c>
      <c r="E790" s="8">
        <v>13.988750000000001</v>
      </c>
      <c r="F790" s="8">
        <v>23.102973484848484</v>
      </c>
      <c r="G790">
        <v>1918</v>
      </c>
      <c r="H790" s="9">
        <f t="shared" si="39"/>
        <v>210.44030829269101</v>
      </c>
      <c r="I790" s="4">
        <f t="shared" si="38"/>
        <v>137.11017782146365</v>
      </c>
      <c r="J790" s="9">
        <f t="shared" si="40"/>
        <v>83.019616555326664</v>
      </c>
      <c r="K790" s="13" t="s">
        <v>2117</v>
      </c>
      <c r="L790" s="10" t="s">
        <v>2114</v>
      </c>
      <c r="M790"/>
      <c r="N790">
        <v>21</v>
      </c>
    </row>
    <row r="791" spans="1:14" x14ac:dyDescent="0.25">
      <c r="A791" s="7" t="s">
        <v>178</v>
      </c>
      <c r="B791" s="7" t="s">
        <v>6</v>
      </c>
      <c r="C791" s="7" t="s">
        <v>5</v>
      </c>
      <c r="D791" s="8">
        <v>4.6685795454545449</v>
      </c>
      <c r="E791" s="8">
        <v>3.1307007575757573</v>
      </c>
      <c r="F791" s="8">
        <v>7.7992803030303026</v>
      </c>
      <c r="G791">
        <v>354</v>
      </c>
      <c r="H791" s="9">
        <f t="shared" si="39"/>
        <v>75.826061557559612</v>
      </c>
      <c r="I791" s="4">
        <f t="shared" si="38"/>
        <v>113.07372611175977</v>
      </c>
      <c r="J791" s="9">
        <f t="shared" si="40"/>
        <v>45.388803356953105</v>
      </c>
      <c r="K791" s="13" t="s">
        <v>2117</v>
      </c>
      <c r="L791" s="10" t="s">
        <v>2114</v>
      </c>
      <c r="M791"/>
      <c r="N791">
        <v>21</v>
      </c>
    </row>
    <row r="792" spans="1:14" x14ac:dyDescent="0.25">
      <c r="A792" s="7" t="s">
        <v>1406</v>
      </c>
      <c r="B792" s="7" t="s">
        <v>528</v>
      </c>
      <c r="C792" s="7" t="s">
        <v>1402</v>
      </c>
      <c r="D792" s="8">
        <v>3.4969507575757572</v>
      </c>
      <c r="E792" s="8">
        <v>1.3585416666666665</v>
      </c>
      <c r="F792" s="8">
        <v>4.8554924242424242</v>
      </c>
      <c r="G792">
        <v>209</v>
      </c>
      <c r="H792" s="9">
        <f t="shared" si="39"/>
        <v>59.766354887104029</v>
      </c>
      <c r="I792" s="4">
        <f t="shared" si="38"/>
        <v>153.84143536267445</v>
      </c>
      <c r="J792" s="9">
        <f t="shared" si="40"/>
        <v>43.044037913952494</v>
      </c>
      <c r="K792" s="13" t="s">
        <v>2117</v>
      </c>
      <c r="L792" s="10" t="s">
        <v>2114</v>
      </c>
    </row>
    <row r="793" spans="1:14" x14ac:dyDescent="0.25">
      <c r="A793" s="7" t="s">
        <v>1407</v>
      </c>
      <c r="B793" s="7" t="s">
        <v>528</v>
      </c>
      <c r="C793" s="7" t="s">
        <v>1402</v>
      </c>
      <c r="D793" s="8">
        <v>12.291098484848485</v>
      </c>
      <c r="E793" s="8">
        <v>9.9405303030303038</v>
      </c>
      <c r="F793" s="8">
        <v>22.231628787878787</v>
      </c>
      <c r="G793">
        <v>1206</v>
      </c>
      <c r="H793" s="9">
        <f t="shared" si="39"/>
        <v>98.119789820792946</v>
      </c>
      <c r="I793" s="4">
        <f t="shared" si="38"/>
        <v>121.32149525587775</v>
      </c>
      <c r="J793" s="9">
        <f t="shared" si="40"/>
        <v>54.247037475614022</v>
      </c>
      <c r="K793" s="13" t="s">
        <v>2117</v>
      </c>
      <c r="L793" s="10" t="s">
        <v>2114</v>
      </c>
      <c r="M793" s="12">
        <v>2016</v>
      </c>
    </row>
    <row r="794" spans="1:14" x14ac:dyDescent="0.25">
      <c r="A794" s="7" t="s">
        <v>1408</v>
      </c>
      <c r="B794" s="7" t="s">
        <v>528</v>
      </c>
      <c r="C794" s="7" t="s">
        <v>1402</v>
      </c>
      <c r="D794" s="8">
        <v>8.022196969696969</v>
      </c>
      <c r="E794" s="8">
        <v>1.3860037878787879</v>
      </c>
      <c r="F794" s="8">
        <v>9.4082007575757576</v>
      </c>
      <c r="G794">
        <v>418</v>
      </c>
      <c r="H794" s="9">
        <f t="shared" si="39"/>
        <v>52.105427176489478</v>
      </c>
      <c r="I794" s="4">
        <f t="shared" si="38"/>
        <v>301.58647736434318</v>
      </c>
      <c r="J794" s="9">
        <f t="shared" si="40"/>
        <v>44.429324030252459</v>
      </c>
      <c r="K794" s="13" t="s">
        <v>2117</v>
      </c>
      <c r="L794" s="10" t="s">
        <v>2114</v>
      </c>
      <c r="M794" s="12">
        <v>2016</v>
      </c>
    </row>
    <row r="795" spans="1:14" x14ac:dyDescent="0.25">
      <c r="A795" s="7" t="s">
        <v>1409</v>
      </c>
      <c r="B795" s="7" t="s">
        <v>528</v>
      </c>
      <c r="C795" s="7" t="s">
        <v>1402</v>
      </c>
      <c r="D795" s="8">
        <v>4.4396401515151513</v>
      </c>
      <c r="E795" s="8">
        <v>1.1761553030303031</v>
      </c>
      <c r="F795" s="8">
        <v>5.615795454545454</v>
      </c>
      <c r="G795">
        <v>220</v>
      </c>
      <c r="H795" s="9">
        <f t="shared" si="39"/>
        <v>49.553565715212045</v>
      </c>
      <c r="I795" s="4">
        <f t="shared" si="38"/>
        <v>187.05012801726218</v>
      </c>
      <c r="J795" s="9">
        <f t="shared" si="40"/>
        <v>39.175216010036628</v>
      </c>
      <c r="K795" s="13" t="s">
        <v>2117</v>
      </c>
      <c r="L795" s="10" t="s">
        <v>2114</v>
      </c>
      <c r="M795" s="12">
        <v>2016</v>
      </c>
    </row>
    <row r="796" spans="1:14" x14ac:dyDescent="0.25">
      <c r="A796" s="7" t="s">
        <v>1410</v>
      </c>
      <c r="B796" s="7" t="s">
        <v>528</v>
      </c>
      <c r="C796" s="7" t="s">
        <v>1402</v>
      </c>
      <c r="D796" s="8">
        <v>17.346382575757573</v>
      </c>
      <c r="E796" s="8">
        <v>12.423428030303029</v>
      </c>
      <c r="F796" s="8">
        <v>29.769810606060606</v>
      </c>
      <c r="G796">
        <v>1482</v>
      </c>
      <c r="H796" s="9">
        <f t="shared" si="39"/>
        <v>85.435680524605061</v>
      </c>
      <c r="I796" s="4">
        <f t="shared" si="38"/>
        <v>119.29074619220468</v>
      </c>
      <c r="J796" s="9">
        <f t="shared" si="40"/>
        <v>49.781976096894986</v>
      </c>
      <c r="K796" s="13" t="s">
        <v>2117</v>
      </c>
      <c r="L796" s="10" t="s">
        <v>2114</v>
      </c>
      <c r="M796" s="12">
        <v>2016</v>
      </c>
    </row>
    <row r="797" spans="1:14" x14ac:dyDescent="0.25">
      <c r="A797" s="7" t="s">
        <v>583</v>
      </c>
      <c r="B797" s="7" t="s">
        <v>555</v>
      </c>
      <c r="C797" s="7" t="s">
        <v>554</v>
      </c>
      <c r="D797" s="8">
        <v>14.610700757575758</v>
      </c>
      <c r="E797" s="8">
        <v>20.735814393939393</v>
      </c>
      <c r="F797" s="8">
        <v>35.346515151515149</v>
      </c>
      <c r="G797">
        <v>243</v>
      </c>
      <c r="H797" s="9">
        <f t="shared" si="39"/>
        <v>16.631645807542988</v>
      </c>
      <c r="I797" s="4">
        <f t="shared" si="38"/>
        <v>11.71885489441029</v>
      </c>
      <c r="J797" s="9">
        <f t="shared" si="40"/>
        <v>6.874793709036509</v>
      </c>
      <c r="K797" s="13" t="s">
        <v>2117</v>
      </c>
      <c r="L797" s="10" t="s">
        <v>2114</v>
      </c>
      <c r="M797"/>
      <c r="N797">
        <v>21</v>
      </c>
    </row>
    <row r="798" spans="1:14" x14ac:dyDescent="0.25">
      <c r="A798" s="7" t="s">
        <v>584</v>
      </c>
      <c r="B798" s="7" t="s">
        <v>555</v>
      </c>
      <c r="C798" s="7" t="s">
        <v>554</v>
      </c>
      <c r="D798" s="8">
        <v>6.0817424242424245</v>
      </c>
      <c r="E798" s="8">
        <v>4.4915340909090915</v>
      </c>
      <c r="F798" s="8">
        <v>10.573276515151516</v>
      </c>
      <c r="G798">
        <v>293</v>
      </c>
      <c r="H798" s="9">
        <f t="shared" si="39"/>
        <v>48.176982772580622</v>
      </c>
      <c r="I798" s="4">
        <f t="shared" si="38"/>
        <v>65.233836384106453</v>
      </c>
      <c r="J798" s="9">
        <f t="shared" si="40"/>
        <v>27.711372116309519</v>
      </c>
      <c r="K798" s="13" t="s">
        <v>2117</v>
      </c>
      <c r="L798" s="10" t="s">
        <v>2114</v>
      </c>
      <c r="M798"/>
      <c r="N798">
        <v>21</v>
      </c>
    </row>
    <row r="799" spans="1:14" x14ac:dyDescent="0.25">
      <c r="A799" s="7" t="s">
        <v>585</v>
      </c>
      <c r="B799" s="7" t="s">
        <v>555</v>
      </c>
      <c r="C799" s="7" t="s">
        <v>554</v>
      </c>
      <c r="D799" s="8">
        <v>2.1487878787878789</v>
      </c>
      <c r="E799" s="8">
        <v>0.61820075757575754</v>
      </c>
      <c r="F799" s="8">
        <v>2.7669886363636365</v>
      </c>
      <c r="G799">
        <v>168</v>
      </c>
      <c r="H799" s="9">
        <f t="shared" si="39"/>
        <v>78.18361303060216</v>
      </c>
      <c r="I799" s="4">
        <f t="shared" si="38"/>
        <v>271.75638001286728</v>
      </c>
      <c r="J799" s="9">
        <f t="shared" si="40"/>
        <v>60.715825786977142</v>
      </c>
      <c r="K799" s="13" t="s">
        <v>2117</v>
      </c>
      <c r="L799" s="10" t="s">
        <v>2114</v>
      </c>
      <c r="M799"/>
      <c r="N799">
        <v>21</v>
      </c>
    </row>
    <row r="800" spans="1:14" x14ac:dyDescent="0.25">
      <c r="A800" s="7" t="s">
        <v>586</v>
      </c>
      <c r="B800" s="7" t="s">
        <v>555</v>
      </c>
      <c r="C800" s="7" t="s">
        <v>554</v>
      </c>
      <c r="D800" s="8">
        <v>3.1536742424242425</v>
      </c>
      <c r="E800" s="8">
        <v>2.7024810606060607</v>
      </c>
      <c r="F800" s="8">
        <v>5.8561553030303033</v>
      </c>
      <c r="G800">
        <v>42</v>
      </c>
      <c r="H800" s="9">
        <f t="shared" si="39"/>
        <v>13.317799103979244</v>
      </c>
      <c r="I800" s="4">
        <f t="shared" si="38"/>
        <v>15.541274502246111</v>
      </c>
      <c r="J800" s="9">
        <f t="shared" si="40"/>
        <v>7.1719409453275329</v>
      </c>
      <c r="K800" s="13" t="s">
        <v>2117</v>
      </c>
      <c r="L800" s="10" t="s">
        <v>2114</v>
      </c>
      <c r="M800"/>
      <c r="N800">
        <v>21</v>
      </c>
    </row>
    <row r="801" spans="1:14" x14ac:dyDescent="0.25">
      <c r="A801" s="7" t="s">
        <v>587</v>
      </c>
      <c r="B801" s="7" t="s">
        <v>555</v>
      </c>
      <c r="C801" s="7" t="s">
        <v>554</v>
      </c>
      <c r="D801" s="8">
        <v>4.4677083333333334</v>
      </c>
      <c r="E801" s="8">
        <v>1.2739772727272729</v>
      </c>
      <c r="F801" s="8">
        <v>5.7416856060606056</v>
      </c>
      <c r="G801">
        <v>184</v>
      </c>
      <c r="H801" s="9">
        <f t="shared" si="39"/>
        <v>41.184425273956634</v>
      </c>
      <c r="I801" s="4">
        <f t="shared" si="38"/>
        <v>144.42957809294441</v>
      </c>
      <c r="J801" s="9">
        <f t="shared" si="40"/>
        <v>32.046338414241937</v>
      </c>
      <c r="K801" s="13" t="s">
        <v>2117</v>
      </c>
      <c r="L801" s="10" t="s">
        <v>2114</v>
      </c>
      <c r="M801"/>
      <c r="N801">
        <v>21</v>
      </c>
    </row>
    <row r="802" spans="1:14" x14ac:dyDescent="0.25">
      <c r="A802" s="7" t="s">
        <v>588</v>
      </c>
      <c r="B802" s="7" t="s">
        <v>555</v>
      </c>
      <c r="C802" s="7" t="s">
        <v>554</v>
      </c>
      <c r="D802" s="8">
        <v>0.93562499999999993</v>
      </c>
      <c r="E802" s="8">
        <v>1.6602651515151516</v>
      </c>
      <c r="F802" s="8">
        <v>2.5958901515151518</v>
      </c>
      <c r="G802">
        <v>19</v>
      </c>
      <c r="H802" s="9">
        <f t="shared" si="39"/>
        <v>20.307281229124918</v>
      </c>
      <c r="I802" s="4">
        <f t="shared" si="38"/>
        <v>11.443955191531106</v>
      </c>
      <c r="J802" s="9">
        <f t="shared" si="40"/>
        <v>7.3192619452368612</v>
      </c>
      <c r="K802" s="13" t="s">
        <v>2117</v>
      </c>
      <c r="L802" s="10" t="s">
        <v>2114</v>
      </c>
      <c r="M802"/>
      <c r="N802">
        <v>21</v>
      </c>
    </row>
    <row r="803" spans="1:14" hidden="1" x14ac:dyDescent="0.25">
      <c r="A803" s="7"/>
      <c r="B803" s="7"/>
      <c r="C803" s="7"/>
      <c r="D803" s="8"/>
      <c r="E803" s="8"/>
      <c r="F803" s="8"/>
      <c r="G803"/>
      <c r="H803" s="9"/>
      <c r="J803" s="9"/>
      <c r="K803" s="13"/>
      <c r="L803" s="10"/>
      <c r="M803" s="14"/>
    </row>
    <row r="804" spans="1:14" x14ac:dyDescent="0.25">
      <c r="A804" s="7" t="s">
        <v>589</v>
      </c>
      <c r="B804" s="7" t="s">
        <v>555</v>
      </c>
      <c r="C804" s="7" t="s">
        <v>554</v>
      </c>
      <c r="D804" s="8">
        <v>7.0638636363636369</v>
      </c>
      <c r="E804" s="8">
        <v>9.624507575757578</v>
      </c>
      <c r="F804" s="8">
        <v>16.688371212121215</v>
      </c>
      <c r="G804">
        <v>988</v>
      </c>
      <c r="H804" s="9">
        <f t="shared" si="39"/>
        <v>139.86679965252083</v>
      </c>
      <c r="I804" s="4">
        <f t="shared" si="38"/>
        <v>102.65460255739174</v>
      </c>
      <c r="J804" s="9">
        <f t="shared" si="40"/>
        <v>59.202901675772225</v>
      </c>
      <c r="K804" s="13" t="s">
        <v>2117</v>
      </c>
      <c r="L804" s="10" t="s">
        <v>2114</v>
      </c>
      <c r="M804" s="14">
        <v>42023</v>
      </c>
      <c r="N804">
        <v>21</v>
      </c>
    </row>
    <row r="805" spans="1:14" x14ac:dyDescent="0.25">
      <c r="A805" s="7" t="s">
        <v>590</v>
      </c>
      <c r="B805" s="7" t="s">
        <v>555</v>
      </c>
      <c r="C805" s="7" t="s">
        <v>554</v>
      </c>
      <c r="D805" s="8">
        <v>10.416041666666667</v>
      </c>
      <c r="E805" s="8">
        <v>5.402916666666667</v>
      </c>
      <c r="F805" s="8">
        <v>15.818958333333331</v>
      </c>
      <c r="G805">
        <v>1182</v>
      </c>
      <c r="H805" s="9">
        <f t="shared" si="39"/>
        <v>113.47880872852372</v>
      </c>
      <c r="I805" s="4">
        <f t="shared" si="38"/>
        <v>218.77072568828564</v>
      </c>
      <c r="J805" s="9">
        <f t="shared" si="40"/>
        <v>74.720469900304238</v>
      </c>
      <c r="K805" s="13" t="s">
        <v>2117</v>
      </c>
      <c r="L805" s="10" t="s">
        <v>2114</v>
      </c>
      <c r="M805" s="14">
        <v>42113</v>
      </c>
      <c r="N805">
        <v>21</v>
      </c>
    </row>
    <row r="806" spans="1:14" x14ac:dyDescent="0.25">
      <c r="A806" s="7" t="s">
        <v>591</v>
      </c>
      <c r="B806" s="7" t="s">
        <v>555</v>
      </c>
      <c r="C806" s="7" t="s">
        <v>554</v>
      </c>
      <c r="D806" s="8">
        <v>6.2819507575757569</v>
      </c>
      <c r="E806" s="8">
        <v>3.5860227272727268</v>
      </c>
      <c r="F806" s="8">
        <v>9.8679734848484859</v>
      </c>
      <c r="G806">
        <v>757</v>
      </c>
      <c r="H806" s="9">
        <f t="shared" si="39"/>
        <v>120.50396910340172</v>
      </c>
      <c r="I806" s="4">
        <f t="shared" si="38"/>
        <v>211.09737934531168</v>
      </c>
      <c r="J806" s="9">
        <f t="shared" si="40"/>
        <v>76.712812530588494</v>
      </c>
      <c r="K806" s="13" t="s">
        <v>2117</v>
      </c>
      <c r="L806" s="10" t="s">
        <v>2114</v>
      </c>
      <c r="M806"/>
      <c r="N806">
        <v>21</v>
      </c>
    </row>
    <row r="807" spans="1:14" x14ac:dyDescent="0.25">
      <c r="A807" s="7" t="s">
        <v>592</v>
      </c>
      <c r="B807" s="7" t="s">
        <v>555</v>
      </c>
      <c r="C807" s="7" t="s">
        <v>554</v>
      </c>
      <c r="D807" s="8">
        <v>6.0023106060606057</v>
      </c>
      <c r="E807" s="8">
        <v>18.377253787878789</v>
      </c>
      <c r="F807" s="8">
        <v>24.379564393939393</v>
      </c>
      <c r="G807">
        <v>1755</v>
      </c>
      <c r="H807" s="9">
        <f t="shared" si="39"/>
        <v>292.38740131641225</v>
      </c>
      <c r="I807" s="4">
        <f t="shared" si="38"/>
        <v>95.498490702542142</v>
      </c>
      <c r="J807" s="9">
        <f t="shared" si="40"/>
        <v>71.986520006743106</v>
      </c>
      <c r="K807" s="13" t="s">
        <v>2117</v>
      </c>
      <c r="L807" s="10" t="s">
        <v>2114</v>
      </c>
      <c r="M807" s="14">
        <v>42076</v>
      </c>
      <c r="N807">
        <v>21</v>
      </c>
    </row>
    <row r="808" spans="1:14" x14ac:dyDescent="0.25">
      <c r="A808" s="7" t="s">
        <v>593</v>
      </c>
      <c r="B808" s="7" t="s">
        <v>555</v>
      </c>
      <c r="C808" s="7" t="s">
        <v>554</v>
      </c>
      <c r="D808" s="8">
        <v>7.7531628787878786</v>
      </c>
      <c r="E808" s="8">
        <v>8.7466098484848498</v>
      </c>
      <c r="F808" s="8">
        <v>16.499772727272727</v>
      </c>
      <c r="G808">
        <v>963</v>
      </c>
      <c r="H808" s="9">
        <f t="shared" si="39"/>
        <v>124.20737382348847</v>
      </c>
      <c r="I808" s="4">
        <f t="shared" si="38"/>
        <v>110.09980057208311</v>
      </c>
      <c r="J808" s="9">
        <f t="shared" si="40"/>
        <v>58.364440281546578</v>
      </c>
      <c r="K808" s="13" t="s">
        <v>2117</v>
      </c>
      <c r="L808" s="10" t="s">
        <v>2114</v>
      </c>
      <c r="M808" s="14">
        <v>42104</v>
      </c>
      <c r="N808">
        <v>21</v>
      </c>
    </row>
    <row r="809" spans="1:14" x14ac:dyDescent="0.25">
      <c r="A809" s="7" t="s">
        <v>594</v>
      </c>
      <c r="B809" s="7" t="s">
        <v>555</v>
      </c>
      <c r="C809" s="7" t="s">
        <v>554</v>
      </c>
      <c r="D809" s="8">
        <v>9.7900378787878797</v>
      </c>
      <c r="E809" s="8">
        <v>6.0361363636363645</v>
      </c>
      <c r="F809" s="8">
        <v>15.826174242424239</v>
      </c>
      <c r="G809">
        <v>910</v>
      </c>
      <c r="H809" s="9">
        <f t="shared" si="39"/>
        <v>92.951632186398498</v>
      </c>
      <c r="I809" s="4">
        <f t="shared" si="38"/>
        <v>150.75868820362211</v>
      </c>
      <c r="J809" s="9">
        <f t="shared" si="40"/>
        <v>57.499682870963198</v>
      </c>
      <c r="K809" s="13" t="s">
        <v>2117</v>
      </c>
      <c r="L809" s="10" t="s">
        <v>2114</v>
      </c>
      <c r="M809"/>
      <c r="N809">
        <v>21</v>
      </c>
    </row>
    <row r="810" spans="1:14" ht="15.75" customHeight="1" x14ac:dyDescent="0.25">
      <c r="A810" s="7" t="s">
        <v>595</v>
      </c>
      <c r="B810" s="7" t="s">
        <v>555</v>
      </c>
      <c r="C810" s="7" t="s">
        <v>554</v>
      </c>
      <c r="D810" s="8">
        <v>10.916003787878788</v>
      </c>
      <c r="E810" s="8">
        <v>14.745946969696972</v>
      </c>
      <c r="F810" s="8">
        <v>25.661950757575759</v>
      </c>
      <c r="G810">
        <v>1371</v>
      </c>
      <c r="H810" s="9">
        <f t="shared" si="39"/>
        <v>125.59541262914993</v>
      </c>
      <c r="I810" s="4">
        <f t="shared" si="38"/>
        <v>92.974700290012905</v>
      </c>
      <c r="J810" s="9">
        <f t="shared" si="40"/>
        <v>53.42540062334357</v>
      </c>
      <c r="K810" s="13" t="s">
        <v>2117</v>
      </c>
      <c r="L810" s="10" t="s">
        <v>2114</v>
      </c>
      <c r="M810" s="14">
        <v>42083</v>
      </c>
      <c r="N810">
        <v>21</v>
      </c>
    </row>
    <row r="811" spans="1:14" x14ac:dyDescent="0.25">
      <c r="A811" s="7" t="s">
        <v>596</v>
      </c>
      <c r="B811" s="7" t="s">
        <v>555</v>
      </c>
      <c r="C811" s="7" t="s">
        <v>554</v>
      </c>
      <c r="D811" s="8">
        <v>14.209412878787878</v>
      </c>
      <c r="E811" s="8">
        <v>12.381325757575757</v>
      </c>
      <c r="F811" s="8">
        <v>26.590738636363639</v>
      </c>
      <c r="G811">
        <v>1091</v>
      </c>
      <c r="H811" s="9">
        <f t="shared" si="39"/>
        <v>76.780090022485624</v>
      </c>
      <c r="I811" s="4">
        <f t="shared" si="38"/>
        <v>88.116573407532726</v>
      </c>
      <c r="J811" s="9">
        <f t="shared" si="40"/>
        <v>41.029322837539553</v>
      </c>
      <c r="K811" s="13" t="s">
        <v>2117</v>
      </c>
      <c r="L811" s="10" t="s">
        <v>2114</v>
      </c>
      <c r="M811" s="14">
        <v>42122</v>
      </c>
      <c r="N811">
        <v>21</v>
      </c>
    </row>
    <row r="812" spans="1:14" x14ac:dyDescent="0.25">
      <c r="A812" s="7" t="s">
        <v>973</v>
      </c>
      <c r="B812" s="7" t="s">
        <v>740</v>
      </c>
      <c r="C812" s="7" t="s">
        <v>739</v>
      </c>
      <c r="D812" s="8">
        <v>1.2867234848484848</v>
      </c>
      <c r="E812" s="8">
        <v>0.92272727272727273</v>
      </c>
      <c r="F812" s="8">
        <v>2.2094507575757576</v>
      </c>
      <c r="G812">
        <v>589</v>
      </c>
      <c r="H812" s="9">
        <f t="shared" si="39"/>
        <v>457.75180676783589</v>
      </c>
      <c r="I812" s="4">
        <f t="shared" si="38"/>
        <v>638.32512315270935</v>
      </c>
      <c r="J812" s="9">
        <f t="shared" si="40"/>
        <v>266.58208968017897</v>
      </c>
      <c r="K812" s="13" t="s">
        <v>2117</v>
      </c>
      <c r="L812" s="10" t="s">
        <v>2114</v>
      </c>
      <c r="M812"/>
      <c r="N812">
        <v>21</v>
      </c>
    </row>
    <row r="813" spans="1:14" x14ac:dyDescent="0.25">
      <c r="A813" s="7" t="s">
        <v>974</v>
      </c>
      <c r="B813" s="7" t="s">
        <v>740</v>
      </c>
      <c r="C813" s="7" t="s">
        <v>739</v>
      </c>
      <c r="D813" s="8">
        <v>1.934034090909091</v>
      </c>
      <c r="E813" s="8">
        <v>0.52719696969696972</v>
      </c>
      <c r="F813" s="8">
        <v>2.4612310606060608</v>
      </c>
      <c r="G813">
        <v>370</v>
      </c>
      <c r="H813" s="9">
        <f t="shared" si="39"/>
        <v>191.30996797790769</v>
      </c>
      <c r="I813" s="4">
        <f t="shared" si="38"/>
        <v>701.82497485270869</v>
      </c>
      <c r="J813" s="9">
        <f t="shared" si="40"/>
        <v>150.3312736143067</v>
      </c>
      <c r="K813" s="13" t="s">
        <v>2117</v>
      </c>
      <c r="L813" s="10" t="s">
        <v>2114</v>
      </c>
      <c r="M813"/>
      <c r="N813">
        <v>21</v>
      </c>
    </row>
    <row r="814" spans="1:14" x14ac:dyDescent="0.25">
      <c r="A814" s="7" t="s">
        <v>975</v>
      </c>
      <c r="B814" s="7" t="s">
        <v>740</v>
      </c>
      <c r="C814" s="7" t="s">
        <v>739</v>
      </c>
      <c r="D814" s="8">
        <v>1.1941856060606062</v>
      </c>
      <c r="E814" s="8">
        <v>0.72297348484848489</v>
      </c>
      <c r="F814" s="8">
        <v>1.917159090909091</v>
      </c>
      <c r="G814">
        <v>603</v>
      </c>
      <c r="H814" s="9">
        <f t="shared" si="39"/>
        <v>504.94663219830932</v>
      </c>
      <c r="I814" s="4">
        <f t="shared" ref="I814:I877" si="41">G814/E814</f>
        <v>834.05548424278936</v>
      </c>
      <c r="J814" s="9">
        <f t="shared" si="40"/>
        <v>314.52788809199217</v>
      </c>
      <c r="K814" s="13" t="s">
        <v>2117</v>
      </c>
      <c r="L814" s="10" t="s">
        <v>2114</v>
      </c>
      <c r="M814"/>
      <c r="N814">
        <v>21</v>
      </c>
    </row>
    <row r="815" spans="1:14" x14ac:dyDescent="0.25">
      <c r="A815" s="7" t="s">
        <v>976</v>
      </c>
      <c r="B815" s="7" t="s">
        <v>740</v>
      </c>
      <c r="C815" s="7" t="s">
        <v>739</v>
      </c>
      <c r="D815" s="8">
        <v>1.5336742424242424</v>
      </c>
      <c r="E815" s="8">
        <v>1.8606439393939396</v>
      </c>
      <c r="F815" s="8">
        <v>3.394318181818182</v>
      </c>
      <c r="G815">
        <v>468</v>
      </c>
      <c r="H815" s="9">
        <f t="shared" si="39"/>
        <v>305.14954679048628</v>
      </c>
      <c r="I815" s="4">
        <f t="shared" si="41"/>
        <v>251.52582398566801</v>
      </c>
      <c r="J815" s="9">
        <f t="shared" si="40"/>
        <v>137.87746903247404</v>
      </c>
      <c r="K815" s="13" t="s">
        <v>2117</v>
      </c>
      <c r="L815" s="10" t="s">
        <v>2114</v>
      </c>
      <c r="M815"/>
      <c r="N815">
        <v>21</v>
      </c>
    </row>
    <row r="816" spans="1:14" x14ac:dyDescent="0.25">
      <c r="A816" s="7" t="s">
        <v>977</v>
      </c>
      <c r="B816" s="7" t="s">
        <v>740</v>
      </c>
      <c r="C816" s="7" t="s">
        <v>739</v>
      </c>
      <c r="D816" s="8">
        <v>1.2506628787878786</v>
      </c>
      <c r="E816" s="8">
        <v>1.5013636363636362</v>
      </c>
      <c r="F816" s="8">
        <v>2.7520265151515151</v>
      </c>
      <c r="G816">
        <v>769</v>
      </c>
      <c r="H816" s="9">
        <f t="shared" si="39"/>
        <v>614.8739304914061</v>
      </c>
      <c r="I816" s="4">
        <f t="shared" si="41"/>
        <v>512.20102936724197</v>
      </c>
      <c r="J816" s="9">
        <f t="shared" si="40"/>
        <v>279.43044725993929</v>
      </c>
      <c r="K816" s="13" t="s">
        <v>2117</v>
      </c>
      <c r="L816" s="10" t="s">
        <v>2114</v>
      </c>
      <c r="M816"/>
      <c r="N816">
        <v>21</v>
      </c>
    </row>
    <row r="817" spans="1:14" x14ac:dyDescent="0.25">
      <c r="A817" s="7" t="s">
        <v>978</v>
      </c>
      <c r="B817" s="7" t="s">
        <v>740</v>
      </c>
      <c r="C817" s="7" t="s">
        <v>739</v>
      </c>
      <c r="D817" s="8">
        <v>0.6886363636363636</v>
      </c>
      <c r="E817" s="8">
        <v>1.0091098484848486</v>
      </c>
      <c r="F817" s="8">
        <v>1.6977462121212121</v>
      </c>
      <c r="G817">
        <v>652</v>
      </c>
      <c r="H817" s="9">
        <f t="shared" si="39"/>
        <v>946.79867986798683</v>
      </c>
      <c r="I817" s="4">
        <f t="shared" si="41"/>
        <v>646.11399936187377</v>
      </c>
      <c r="J817" s="9">
        <f t="shared" si="40"/>
        <v>384.03855378677167</v>
      </c>
      <c r="K817" s="13" t="s">
        <v>2117</v>
      </c>
      <c r="L817" s="10" t="s">
        <v>2114</v>
      </c>
      <c r="M817"/>
      <c r="N817">
        <v>21</v>
      </c>
    </row>
    <row r="818" spans="1:14" x14ac:dyDescent="0.25">
      <c r="A818" s="7" t="s">
        <v>979</v>
      </c>
      <c r="B818" s="7" t="s">
        <v>740</v>
      </c>
      <c r="C818" s="7" t="s">
        <v>739</v>
      </c>
      <c r="D818" s="8">
        <v>3.6036553030303029</v>
      </c>
      <c r="E818" s="8">
        <v>0.4720833333333333</v>
      </c>
      <c r="F818" s="8">
        <v>4.0757386363636359</v>
      </c>
      <c r="G818">
        <v>631</v>
      </c>
      <c r="H818" s="9">
        <f t="shared" si="39"/>
        <v>175.09998791210523</v>
      </c>
      <c r="I818" s="4">
        <f t="shared" si="41"/>
        <v>1336.6284201235658</v>
      </c>
      <c r="J818" s="9">
        <f t="shared" si="40"/>
        <v>154.81856328328666</v>
      </c>
      <c r="K818" s="13" t="s">
        <v>2117</v>
      </c>
      <c r="L818" s="10" t="s">
        <v>2114</v>
      </c>
      <c r="M818"/>
      <c r="N818">
        <v>21</v>
      </c>
    </row>
    <row r="819" spans="1:14" x14ac:dyDescent="0.25">
      <c r="A819" s="7" t="s">
        <v>1646</v>
      </c>
      <c r="B819" s="7" t="s">
        <v>740</v>
      </c>
      <c r="C819" s="7" t="s">
        <v>1446</v>
      </c>
      <c r="D819" s="8">
        <v>0.34903409090909093</v>
      </c>
      <c r="E819" s="8">
        <v>0.54157196969696975</v>
      </c>
      <c r="F819" s="8">
        <v>0.89060606060606051</v>
      </c>
      <c r="G819">
        <v>6</v>
      </c>
      <c r="H819" s="9">
        <f t="shared" si="39"/>
        <v>17.190297900048837</v>
      </c>
      <c r="I819" s="4">
        <f t="shared" si="41"/>
        <v>11.078859940549046</v>
      </c>
      <c r="J819" s="9">
        <f t="shared" si="40"/>
        <v>6.7369853691731887</v>
      </c>
      <c r="K819" s="13" t="s">
        <v>2117</v>
      </c>
      <c r="L819" s="10" t="s">
        <v>2114</v>
      </c>
      <c r="M819" s="10"/>
      <c r="N819">
        <v>21</v>
      </c>
    </row>
    <row r="820" spans="1:14" x14ac:dyDescent="0.25">
      <c r="A820" s="7" t="s">
        <v>1647</v>
      </c>
      <c r="B820" s="7" t="s">
        <v>740</v>
      </c>
      <c r="C820" s="7" t="s">
        <v>1446</v>
      </c>
      <c r="D820" s="8">
        <v>1.209090909090909</v>
      </c>
      <c r="E820" s="8">
        <v>0.9026515151515152</v>
      </c>
      <c r="F820" s="8">
        <v>2.1117424242424243</v>
      </c>
      <c r="G820">
        <v>420</v>
      </c>
      <c r="H820" s="9">
        <f t="shared" si="39"/>
        <v>347.36842105263162</v>
      </c>
      <c r="I820" s="4">
        <f t="shared" si="41"/>
        <v>465.29584557280737</v>
      </c>
      <c r="J820" s="9">
        <f t="shared" si="40"/>
        <v>198.88789237668161</v>
      </c>
      <c r="K820" s="13" t="s">
        <v>2117</v>
      </c>
      <c r="L820" s="10" t="s">
        <v>2114</v>
      </c>
      <c r="M820"/>
      <c r="N820">
        <v>21</v>
      </c>
    </row>
    <row r="821" spans="1:14" x14ac:dyDescent="0.25">
      <c r="A821" s="7" t="s">
        <v>1648</v>
      </c>
      <c r="B821" s="7" t="s">
        <v>740</v>
      </c>
      <c r="C821" s="7" t="s">
        <v>1446</v>
      </c>
      <c r="D821" s="8">
        <v>1.5272537878787877</v>
      </c>
      <c r="E821" s="8">
        <v>0.86638257575757571</v>
      </c>
      <c r="F821" s="8">
        <v>2.3936363636363636</v>
      </c>
      <c r="G821">
        <v>649</v>
      </c>
      <c r="H821" s="9">
        <f t="shared" si="39"/>
        <v>424.94574585498339</v>
      </c>
      <c r="I821" s="4">
        <f t="shared" si="41"/>
        <v>749.09170401136737</v>
      </c>
      <c r="J821" s="9">
        <f t="shared" si="40"/>
        <v>271.13558678313711</v>
      </c>
      <c r="K821" s="13" t="s">
        <v>2117</v>
      </c>
      <c r="L821" s="10" t="s">
        <v>2114</v>
      </c>
      <c r="M821"/>
      <c r="N821">
        <v>21</v>
      </c>
    </row>
    <row r="822" spans="1:14" x14ac:dyDescent="0.25">
      <c r="A822" s="7" t="s">
        <v>1649</v>
      </c>
      <c r="B822" s="7" t="s">
        <v>740</v>
      </c>
      <c r="C822" s="7" t="s">
        <v>1446</v>
      </c>
      <c r="D822" s="8">
        <v>3.1078787878787875</v>
      </c>
      <c r="E822" s="8">
        <v>0.60619318181818183</v>
      </c>
      <c r="F822" s="8">
        <v>3.7140719696969695</v>
      </c>
      <c r="G822">
        <v>671</v>
      </c>
      <c r="H822" s="9">
        <f t="shared" si="39"/>
        <v>215.90288611544466</v>
      </c>
      <c r="I822" s="4">
        <f t="shared" si="41"/>
        <v>1106.9078639047709</v>
      </c>
      <c r="J822" s="9">
        <f t="shared" si="40"/>
        <v>180.66424277038087</v>
      </c>
      <c r="K822" s="13" t="s">
        <v>2117</v>
      </c>
      <c r="L822" s="10" t="s">
        <v>2114</v>
      </c>
      <c r="M822"/>
      <c r="N822">
        <v>21</v>
      </c>
    </row>
    <row r="823" spans="1:14" x14ac:dyDescent="0.25">
      <c r="A823" s="7" t="s">
        <v>1650</v>
      </c>
      <c r="B823" s="7" t="s">
        <v>740</v>
      </c>
      <c r="C823" s="7" t="s">
        <v>1446</v>
      </c>
      <c r="D823" s="8">
        <v>0.43248106060606062</v>
      </c>
      <c r="E823" s="8">
        <v>6.9715909090909092E-2</v>
      </c>
      <c r="F823" s="8">
        <v>0.5021969696969697</v>
      </c>
      <c r="G823">
        <v>51</v>
      </c>
      <c r="H823" s="9">
        <f t="shared" si="39"/>
        <v>117.92423910663454</v>
      </c>
      <c r="I823" s="4">
        <f t="shared" si="41"/>
        <v>731.54034229828846</v>
      </c>
      <c r="J823" s="9">
        <f t="shared" si="40"/>
        <v>101.55377885050535</v>
      </c>
      <c r="K823" s="13" t="s">
        <v>2117</v>
      </c>
      <c r="L823" s="10" t="s">
        <v>2114</v>
      </c>
      <c r="M823"/>
      <c r="N823">
        <v>21</v>
      </c>
    </row>
    <row r="824" spans="1:14" x14ac:dyDescent="0.25">
      <c r="A824" s="7" t="s">
        <v>1651</v>
      </c>
      <c r="B824" s="7" t="s">
        <v>740</v>
      </c>
      <c r="C824" s="7" t="s">
        <v>1446</v>
      </c>
      <c r="D824" s="8">
        <v>1.4017992424242425</v>
      </c>
      <c r="E824" s="8">
        <v>0.24259469696969699</v>
      </c>
      <c r="F824" s="8">
        <v>1.6443939393939393</v>
      </c>
      <c r="G824">
        <v>26</v>
      </c>
      <c r="H824" s="9">
        <f t="shared" si="39"/>
        <v>18.547591704384246</v>
      </c>
      <c r="I824" s="4">
        <f t="shared" si="41"/>
        <v>107.17464282926066</v>
      </c>
      <c r="J824" s="9">
        <f t="shared" si="40"/>
        <v>15.811296415737585</v>
      </c>
      <c r="K824" s="13" t="s">
        <v>2117</v>
      </c>
      <c r="L824" s="10" t="s">
        <v>2114</v>
      </c>
      <c r="M824"/>
      <c r="N824">
        <v>21</v>
      </c>
    </row>
    <row r="825" spans="1:14" x14ac:dyDescent="0.25">
      <c r="A825" s="7" t="s">
        <v>1652</v>
      </c>
      <c r="B825" s="7" t="s">
        <v>740</v>
      </c>
      <c r="C825" s="7" t="s">
        <v>1446</v>
      </c>
      <c r="D825" s="8">
        <v>2.7885227272727278</v>
      </c>
      <c r="E825" s="8">
        <v>0.37600378787878785</v>
      </c>
      <c r="F825" s="8">
        <v>3.1645265151515152</v>
      </c>
      <c r="G825">
        <v>428</v>
      </c>
      <c r="H825" s="9">
        <f t="shared" si="39"/>
        <v>153.48628713476504</v>
      </c>
      <c r="I825" s="4">
        <f t="shared" si="41"/>
        <v>1138.2864050773185</v>
      </c>
      <c r="J825" s="9">
        <f t="shared" si="40"/>
        <v>135.24930126221668</v>
      </c>
      <c r="K825" s="13" t="s">
        <v>2117</v>
      </c>
      <c r="L825" s="10" t="s">
        <v>2114</v>
      </c>
      <c r="M825"/>
      <c r="N825">
        <v>21</v>
      </c>
    </row>
    <row r="826" spans="1:14" x14ac:dyDescent="0.25">
      <c r="A826" s="7" t="s">
        <v>1653</v>
      </c>
      <c r="B826" s="7" t="s">
        <v>740</v>
      </c>
      <c r="C826" s="7" t="s">
        <v>1446</v>
      </c>
      <c r="D826" s="8">
        <v>2.8393181818181823</v>
      </c>
      <c r="E826" s="8">
        <v>0.59399621212121212</v>
      </c>
      <c r="F826" s="8">
        <v>3.4333143939393942</v>
      </c>
      <c r="G826">
        <v>701</v>
      </c>
      <c r="H826" s="9">
        <f t="shared" si="39"/>
        <v>246.89025854478504</v>
      </c>
      <c r="I826" s="4">
        <f t="shared" si="41"/>
        <v>1180.1422057838854</v>
      </c>
      <c r="J826" s="9">
        <f t="shared" si="40"/>
        <v>204.17588358276467</v>
      </c>
      <c r="K826" s="13" t="s">
        <v>2117</v>
      </c>
      <c r="L826" s="10" t="s">
        <v>2114</v>
      </c>
      <c r="M826"/>
      <c r="N826">
        <v>21</v>
      </c>
    </row>
    <row r="827" spans="1:14" x14ac:dyDescent="0.25">
      <c r="A827" s="7" t="s">
        <v>1654</v>
      </c>
      <c r="B827" s="7" t="s">
        <v>740</v>
      </c>
      <c r="C827" s="7" t="s">
        <v>1446</v>
      </c>
      <c r="D827" s="8">
        <v>2.6686553030303028</v>
      </c>
      <c r="E827" s="8">
        <v>1.271969696969697</v>
      </c>
      <c r="F827" s="8">
        <v>3.9406249999999994</v>
      </c>
      <c r="G827">
        <v>1030</v>
      </c>
      <c r="H827" s="9">
        <f t="shared" si="39"/>
        <v>385.96217309534796</v>
      </c>
      <c r="I827" s="4">
        <f t="shared" si="41"/>
        <v>809.76771888028588</v>
      </c>
      <c r="J827" s="9">
        <f t="shared" si="40"/>
        <v>261.37985725614595</v>
      </c>
      <c r="K827" s="13" t="s">
        <v>2117</v>
      </c>
      <c r="L827" s="10" t="s">
        <v>2114</v>
      </c>
      <c r="M827"/>
      <c r="N827">
        <v>21</v>
      </c>
    </row>
    <row r="828" spans="1:14" x14ac:dyDescent="0.25">
      <c r="A828" s="7" t="s">
        <v>1655</v>
      </c>
      <c r="B828" s="7" t="s">
        <v>740</v>
      </c>
      <c r="C828" s="7" t="s">
        <v>1446</v>
      </c>
      <c r="D828" s="8">
        <v>10.466969696969697</v>
      </c>
      <c r="E828" s="8">
        <v>3.5192613636363639</v>
      </c>
      <c r="F828" s="8">
        <v>13.986231060606061</v>
      </c>
      <c r="G828">
        <v>1303</v>
      </c>
      <c r="H828" s="9">
        <f t="shared" si="39"/>
        <v>124.48684172432762</v>
      </c>
      <c r="I828" s="4">
        <f t="shared" si="41"/>
        <v>370.24814737080027</v>
      </c>
      <c r="J828" s="9">
        <f t="shared" si="40"/>
        <v>93.163054031765554</v>
      </c>
      <c r="K828" s="13" t="s">
        <v>2117</v>
      </c>
      <c r="L828" s="10" t="s">
        <v>2114</v>
      </c>
      <c r="M828"/>
      <c r="N828">
        <v>21</v>
      </c>
    </row>
    <row r="829" spans="1:14" x14ac:dyDescent="0.25">
      <c r="A829" s="7" t="s">
        <v>1656</v>
      </c>
      <c r="B829" s="7" t="s">
        <v>740</v>
      </c>
      <c r="C829" s="7" t="s">
        <v>1446</v>
      </c>
      <c r="D829" s="8">
        <v>6.8788636363636364</v>
      </c>
      <c r="E829" s="8">
        <v>4.5659280303030298</v>
      </c>
      <c r="F829" s="8">
        <v>11.444791666666667</v>
      </c>
      <c r="G829">
        <v>1045</v>
      </c>
      <c r="H829" s="9">
        <f t="shared" si="39"/>
        <v>151.91462649089769</v>
      </c>
      <c r="I829" s="4">
        <f t="shared" si="41"/>
        <v>228.86913526988857</v>
      </c>
      <c r="J829" s="9">
        <f t="shared" si="40"/>
        <v>91.307909347410572</v>
      </c>
      <c r="K829" s="13" t="s">
        <v>2117</v>
      </c>
      <c r="L829" s="10" t="s">
        <v>2114</v>
      </c>
      <c r="M829"/>
      <c r="N829">
        <v>21</v>
      </c>
    </row>
    <row r="830" spans="1:14" x14ac:dyDescent="0.25">
      <c r="A830" s="7" t="s">
        <v>1657</v>
      </c>
      <c r="B830" s="7" t="s">
        <v>740</v>
      </c>
      <c r="C830" s="7" t="s">
        <v>1446</v>
      </c>
      <c r="D830" s="8">
        <v>14.018560606060607</v>
      </c>
      <c r="E830" s="8">
        <v>3.2437878787878791</v>
      </c>
      <c r="F830" s="8">
        <v>17.262348484848484</v>
      </c>
      <c r="G830">
        <v>1097</v>
      </c>
      <c r="H830" s="9">
        <f t="shared" si="39"/>
        <v>78.253397822151371</v>
      </c>
      <c r="I830" s="4">
        <f t="shared" si="41"/>
        <v>338.18487551964125</v>
      </c>
      <c r="J830" s="9">
        <f t="shared" si="40"/>
        <v>63.548711287045286</v>
      </c>
      <c r="K830" s="13" t="s">
        <v>2117</v>
      </c>
      <c r="L830" s="10" t="s">
        <v>2114</v>
      </c>
      <c r="M830"/>
      <c r="N830">
        <v>21</v>
      </c>
    </row>
    <row r="831" spans="1:14" x14ac:dyDescent="0.25">
      <c r="A831" s="7" t="s">
        <v>1658</v>
      </c>
      <c r="B831" s="7" t="s">
        <v>740</v>
      </c>
      <c r="C831" s="7" t="s">
        <v>1446</v>
      </c>
      <c r="D831" s="8">
        <v>8.1784848484848496</v>
      </c>
      <c r="E831" s="8">
        <v>0.90051136363636364</v>
      </c>
      <c r="F831" s="8">
        <v>9.0789962121212113</v>
      </c>
      <c r="G831">
        <v>710</v>
      </c>
      <c r="H831" s="9">
        <f t="shared" si="39"/>
        <v>86.813146096557844</v>
      </c>
      <c r="I831" s="4">
        <f t="shared" si="41"/>
        <v>788.44091109849205</v>
      </c>
      <c r="J831" s="9">
        <f t="shared" si="40"/>
        <v>78.202477830323488</v>
      </c>
      <c r="K831" s="13" t="s">
        <v>2117</v>
      </c>
      <c r="L831" s="10" t="s">
        <v>2114</v>
      </c>
      <c r="M831"/>
      <c r="N831">
        <v>21</v>
      </c>
    </row>
    <row r="832" spans="1:14" x14ac:dyDescent="0.25">
      <c r="A832" s="7" t="s">
        <v>1659</v>
      </c>
      <c r="B832" s="7" t="s">
        <v>740</v>
      </c>
      <c r="C832" s="7" t="s">
        <v>1446</v>
      </c>
      <c r="D832" s="8">
        <v>9.8963068181818183</v>
      </c>
      <c r="E832" s="8">
        <v>2.305473484848485</v>
      </c>
      <c r="F832" s="8">
        <v>12.201780303030302</v>
      </c>
      <c r="G832">
        <v>1503</v>
      </c>
      <c r="H832" s="9">
        <f t="shared" si="39"/>
        <v>151.87483852447252</v>
      </c>
      <c r="I832" s="4">
        <f t="shared" si="41"/>
        <v>651.92682105332335</v>
      </c>
      <c r="J832" s="9">
        <f t="shared" si="40"/>
        <v>123.17874627088075</v>
      </c>
      <c r="K832" s="13" t="s">
        <v>2117</v>
      </c>
      <c r="L832" s="10" t="s">
        <v>2114</v>
      </c>
      <c r="M832"/>
      <c r="N832">
        <v>21</v>
      </c>
    </row>
    <row r="833" spans="1:14" x14ac:dyDescent="0.25">
      <c r="A833" s="7" t="s">
        <v>1660</v>
      </c>
      <c r="B833" s="7" t="s">
        <v>740</v>
      </c>
      <c r="C833" s="7" t="s">
        <v>1446</v>
      </c>
      <c r="D833" s="8">
        <v>4.314772727272727</v>
      </c>
      <c r="E833" s="8">
        <v>3.228484848484849</v>
      </c>
      <c r="F833" s="8">
        <v>7.5432575757575764</v>
      </c>
      <c r="G833">
        <v>601</v>
      </c>
      <c r="H833" s="9">
        <f t="shared" si="39"/>
        <v>139.28891229918358</v>
      </c>
      <c r="I833" s="4">
        <f t="shared" si="41"/>
        <v>186.15543457856202</v>
      </c>
      <c r="J833" s="9">
        <f t="shared" si="40"/>
        <v>79.673800604593694</v>
      </c>
      <c r="K833" s="13" t="s">
        <v>2117</v>
      </c>
      <c r="L833" s="10" t="s">
        <v>2114</v>
      </c>
      <c r="M833"/>
      <c r="N833">
        <v>21</v>
      </c>
    </row>
    <row r="834" spans="1:14" x14ac:dyDescent="0.25">
      <c r="A834" s="7" t="s">
        <v>1661</v>
      </c>
      <c r="B834" s="7" t="s">
        <v>740</v>
      </c>
      <c r="C834" s="7" t="s">
        <v>1446</v>
      </c>
      <c r="D834" s="8">
        <v>1.0017613636363636</v>
      </c>
      <c r="E834" s="8">
        <v>3.3295454545454545E-2</v>
      </c>
      <c r="F834" s="8">
        <v>1.0350568181818181</v>
      </c>
      <c r="G834">
        <v>95</v>
      </c>
      <c r="H834" s="9">
        <f t="shared" si="39"/>
        <v>94.83296466451138</v>
      </c>
      <c r="I834" s="4">
        <f t="shared" si="41"/>
        <v>2853.2423208191126</v>
      </c>
      <c r="J834" s="9">
        <f t="shared" si="40"/>
        <v>91.782401053960598</v>
      </c>
      <c r="K834" s="13" t="s">
        <v>2117</v>
      </c>
      <c r="L834" s="10" t="s">
        <v>2114</v>
      </c>
      <c r="M834"/>
      <c r="N834">
        <v>21</v>
      </c>
    </row>
    <row r="835" spans="1:14" x14ac:dyDescent="0.25">
      <c r="A835" s="7" t="s">
        <v>1662</v>
      </c>
      <c r="B835" s="7" t="s">
        <v>740</v>
      </c>
      <c r="C835" s="7" t="s">
        <v>1446</v>
      </c>
      <c r="D835" s="8">
        <v>6.5732007575757576</v>
      </c>
      <c r="E835" s="8">
        <v>0.11221590909090909</v>
      </c>
      <c r="F835" s="8">
        <v>6.6854166666666668</v>
      </c>
      <c r="G835">
        <v>774</v>
      </c>
      <c r="H835" s="9">
        <f t="shared" ref="H835:H898" si="42">G835/D835</f>
        <v>117.75085358650396</v>
      </c>
      <c r="I835" s="4">
        <f t="shared" si="41"/>
        <v>6897.4177215189875</v>
      </c>
      <c r="J835" s="9">
        <f t="shared" ref="J835:J898" si="43">G835/F835</f>
        <v>115.77438454347148</v>
      </c>
      <c r="K835" s="13" t="s">
        <v>2117</v>
      </c>
      <c r="L835" s="10" t="s">
        <v>2114</v>
      </c>
      <c r="M835"/>
      <c r="N835">
        <v>21</v>
      </c>
    </row>
    <row r="836" spans="1:14" x14ac:dyDescent="0.25">
      <c r="A836" s="7" t="s">
        <v>1663</v>
      </c>
      <c r="B836" s="7" t="s">
        <v>740</v>
      </c>
      <c r="C836" s="7" t="s">
        <v>1446</v>
      </c>
      <c r="D836" s="8">
        <v>0.92770833333333336</v>
      </c>
      <c r="E836" s="8">
        <v>0.25117424242424241</v>
      </c>
      <c r="F836" s="8">
        <v>1.1788825757575758</v>
      </c>
      <c r="G836">
        <v>17</v>
      </c>
      <c r="H836" s="9">
        <f t="shared" si="42"/>
        <v>18.324724904558725</v>
      </c>
      <c r="I836" s="4">
        <f t="shared" si="41"/>
        <v>67.682099230885242</v>
      </c>
      <c r="J836" s="9">
        <f t="shared" si="43"/>
        <v>14.420435376335448</v>
      </c>
      <c r="K836" s="13" t="s">
        <v>2117</v>
      </c>
      <c r="L836" s="10" t="s">
        <v>2114</v>
      </c>
      <c r="M836"/>
      <c r="N836">
        <v>21</v>
      </c>
    </row>
    <row r="837" spans="1:14" x14ac:dyDescent="0.25">
      <c r="A837" s="7" t="s">
        <v>980</v>
      </c>
      <c r="B837" s="7" t="s">
        <v>740</v>
      </c>
      <c r="C837" s="7" t="s">
        <v>739</v>
      </c>
      <c r="D837" s="8">
        <v>4.69003787878788</v>
      </c>
      <c r="E837" s="8">
        <v>0.609375</v>
      </c>
      <c r="F837" s="8">
        <v>5.29941287878788</v>
      </c>
      <c r="G837">
        <v>721</v>
      </c>
      <c r="H837" s="9">
        <f t="shared" si="42"/>
        <v>153.73010168232145</v>
      </c>
      <c r="I837" s="4">
        <f t="shared" si="41"/>
        <v>1183.1794871794871</v>
      </c>
      <c r="J837" s="9">
        <f t="shared" si="43"/>
        <v>136.05280745079676</v>
      </c>
      <c r="K837" s="13" t="s">
        <v>2117</v>
      </c>
      <c r="L837" s="10" t="s">
        <v>2114</v>
      </c>
      <c r="M837" s="14">
        <v>42275</v>
      </c>
      <c r="N837">
        <v>21</v>
      </c>
    </row>
    <row r="838" spans="1:14" x14ac:dyDescent="0.25">
      <c r="A838" s="7" t="s">
        <v>981</v>
      </c>
      <c r="B838" s="7" t="s">
        <v>740</v>
      </c>
      <c r="C838" s="7" t="s">
        <v>739</v>
      </c>
      <c r="D838" s="8">
        <v>4.6865530303030312</v>
      </c>
      <c r="E838" s="8">
        <v>0.25215909090909094</v>
      </c>
      <c r="F838" s="8">
        <v>4.9387121212121219</v>
      </c>
      <c r="G838">
        <v>614</v>
      </c>
      <c r="H838" s="9">
        <f t="shared" si="42"/>
        <v>131.01313396645784</v>
      </c>
      <c r="I838" s="4">
        <f t="shared" si="41"/>
        <v>2434.9707075259121</v>
      </c>
      <c r="J838" s="9">
        <f t="shared" si="43"/>
        <v>124.32390974214231</v>
      </c>
      <c r="K838" s="13" t="s">
        <v>2117</v>
      </c>
      <c r="L838" s="10" t="s">
        <v>2114</v>
      </c>
      <c r="M838" s="14">
        <v>42209</v>
      </c>
      <c r="N838">
        <v>21</v>
      </c>
    </row>
    <row r="839" spans="1:14" x14ac:dyDescent="0.25">
      <c r="A839" s="7" t="s">
        <v>982</v>
      </c>
      <c r="B839" s="7" t="s">
        <v>740</v>
      </c>
      <c r="C839" s="7" t="s">
        <v>739</v>
      </c>
      <c r="D839" s="8">
        <v>3.6367234848484853</v>
      </c>
      <c r="E839" s="8">
        <v>0.80657196969696965</v>
      </c>
      <c r="F839" s="8">
        <v>4.4432954545454546</v>
      </c>
      <c r="G839">
        <v>195</v>
      </c>
      <c r="H839" s="9">
        <f t="shared" si="42"/>
        <v>53.619693884459345</v>
      </c>
      <c r="I839" s="4">
        <f t="shared" si="41"/>
        <v>241.76391856669878</v>
      </c>
      <c r="J839" s="9">
        <f t="shared" si="43"/>
        <v>43.886345617759133</v>
      </c>
      <c r="K839" s="13" t="s">
        <v>2117</v>
      </c>
      <c r="L839" s="10" t="s">
        <v>2114</v>
      </c>
      <c r="M839" s="14">
        <v>42275</v>
      </c>
      <c r="N839">
        <v>21</v>
      </c>
    </row>
    <row r="840" spans="1:14" x14ac:dyDescent="0.25">
      <c r="A840" s="7" t="s">
        <v>983</v>
      </c>
      <c r="B840" s="7" t="s">
        <v>740</v>
      </c>
      <c r="C840" s="7" t="s">
        <v>739</v>
      </c>
      <c r="D840" s="8">
        <v>6.8288636363636357</v>
      </c>
      <c r="E840" s="8">
        <v>0.37660984848484846</v>
      </c>
      <c r="F840" s="8">
        <v>7.2054734848484836</v>
      </c>
      <c r="G840">
        <v>605</v>
      </c>
      <c r="H840" s="9">
        <f t="shared" si="42"/>
        <v>88.59453522814259</v>
      </c>
      <c r="I840" s="4">
        <f t="shared" si="41"/>
        <v>1606.4370128237365</v>
      </c>
      <c r="J840" s="9">
        <f t="shared" si="43"/>
        <v>83.963947861605646</v>
      </c>
      <c r="K840" s="13" t="s">
        <v>2117</v>
      </c>
      <c r="L840" s="10" t="s">
        <v>2114</v>
      </c>
      <c r="M840" s="14">
        <v>42275</v>
      </c>
      <c r="N840">
        <v>21</v>
      </c>
    </row>
    <row r="841" spans="1:14" x14ac:dyDescent="0.25">
      <c r="A841" s="7" t="s">
        <v>1664</v>
      </c>
      <c r="B841" s="7" t="s">
        <v>740</v>
      </c>
      <c r="C841" s="7" t="s">
        <v>1446</v>
      </c>
      <c r="D841" s="8">
        <v>2.6527462121212122</v>
      </c>
      <c r="E841" s="8">
        <v>0.16763257575757576</v>
      </c>
      <c r="F841" s="8">
        <v>2.8203787878787878</v>
      </c>
      <c r="G841">
        <v>791</v>
      </c>
      <c r="H841" s="9">
        <f t="shared" si="42"/>
        <v>298.18155856209614</v>
      </c>
      <c r="I841" s="4">
        <f t="shared" si="41"/>
        <v>4718.6532595186982</v>
      </c>
      <c r="J841" s="9">
        <f t="shared" si="43"/>
        <v>280.4587821322088</v>
      </c>
      <c r="K841" s="13" t="s">
        <v>2117</v>
      </c>
      <c r="L841" s="10" t="s">
        <v>2114</v>
      </c>
      <c r="M841"/>
      <c r="N841">
        <v>21</v>
      </c>
    </row>
    <row r="842" spans="1:14" x14ac:dyDescent="0.25">
      <c r="A842" s="7" t="s">
        <v>1665</v>
      </c>
      <c r="B842" s="7" t="s">
        <v>740</v>
      </c>
      <c r="C842" s="7" t="s">
        <v>1446</v>
      </c>
      <c r="D842" s="8">
        <v>3.0439393939393939</v>
      </c>
      <c r="E842" s="8">
        <v>0.53689393939393948</v>
      </c>
      <c r="F842" s="8">
        <v>3.5808333333333331</v>
      </c>
      <c r="G842">
        <v>846</v>
      </c>
      <c r="H842" s="9">
        <f t="shared" si="42"/>
        <v>277.92931806869092</v>
      </c>
      <c r="I842" s="4">
        <f t="shared" si="41"/>
        <v>1575.7302102441088</v>
      </c>
      <c r="J842" s="9">
        <f t="shared" si="43"/>
        <v>236.25785431696534</v>
      </c>
      <c r="K842" s="13" t="s">
        <v>2117</v>
      </c>
      <c r="L842" s="10" t="s">
        <v>2114</v>
      </c>
      <c r="M842"/>
      <c r="N842">
        <v>21</v>
      </c>
    </row>
    <row r="843" spans="1:14" x14ac:dyDescent="0.25">
      <c r="A843" s="7" t="s">
        <v>1666</v>
      </c>
      <c r="B843" s="7" t="s">
        <v>740</v>
      </c>
      <c r="C843" s="7" t="s">
        <v>1446</v>
      </c>
      <c r="D843" s="8">
        <v>0.81693181818181815</v>
      </c>
      <c r="E843" s="8">
        <v>0.11975378787878788</v>
      </c>
      <c r="F843" s="8">
        <v>0.93668560606060602</v>
      </c>
      <c r="G843">
        <v>295</v>
      </c>
      <c r="H843" s="9">
        <f t="shared" si="42"/>
        <v>361.10724718319659</v>
      </c>
      <c r="I843" s="4">
        <f t="shared" si="41"/>
        <v>2463.3876324529497</v>
      </c>
      <c r="J843" s="9">
        <f t="shared" si="43"/>
        <v>314.94025112724188</v>
      </c>
      <c r="K843" s="13" t="s">
        <v>2117</v>
      </c>
      <c r="L843" s="10" t="s">
        <v>2114</v>
      </c>
      <c r="M843"/>
      <c r="N843">
        <v>21</v>
      </c>
    </row>
    <row r="844" spans="1:14" x14ac:dyDescent="0.25">
      <c r="A844" s="7" t="s">
        <v>1667</v>
      </c>
      <c r="B844" s="7" t="s">
        <v>740</v>
      </c>
      <c r="C844" s="7" t="s">
        <v>1446</v>
      </c>
      <c r="D844" s="8">
        <v>3.0518560606060605</v>
      </c>
      <c r="E844" s="8">
        <v>0.56854166666666672</v>
      </c>
      <c r="F844" s="8">
        <v>3.6203977272727275</v>
      </c>
      <c r="G844">
        <v>938</v>
      </c>
      <c r="H844" s="9">
        <f t="shared" si="42"/>
        <v>307.3539450657201</v>
      </c>
      <c r="I844" s="4">
        <f t="shared" si="41"/>
        <v>1649.8351044338583</v>
      </c>
      <c r="J844" s="9">
        <f t="shared" si="43"/>
        <v>259.08755630188796</v>
      </c>
      <c r="K844" s="13" t="s">
        <v>2117</v>
      </c>
      <c r="L844" s="10" t="s">
        <v>2114</v>
      </c>
      <c r="M844"/>
      <c r="N844">
        <v>21</v>
      </c>
    </row>
    <row r="845" spans="1:14" x14ac:dyDescent="0.25">
      <c r="A845" s="7" t="s">
        <v>1668</v>
      </c>
      <c r="B845" s="7" t="s">
        <v>740</v>
      </c>
      <c r="C845" s="7" t="s">
        <v>1446</v>
      </c>
      <c r="D845" s="8">
        <v>2.4179166666666667</v>
      </c>
      <c r="E845" s="8">
        <v>0.47026515151515152</v>
      </c>
      <c r="F845" s="8">
        <v>2.8881818181818182</v>
      </c>
      <c r="G845">
        <v>756</v>
      </c>
      <c r="H845" s="9">
        <f t="shared" si="42"/>
        <v>312.6658624849216</v>
      </c>
      <c r="I845" s="4">
        <f t="shared" si="41"/>
        <v>1607.6037051953283</v>
      </c>
      <c r="J845" s="9">
        <f t="shared" si="43"/>
        <v>261.75637393767704</v>
      </c>
      <c r="K845" s="13" t="s">
        <v>2117</v>
      </c>
      <c r="L845" s="10" t="s">
        <v>2114</v>
      </c>
      <c r="M845"/>
      <c r="N845">
        <v>21</v>
      </c>
    </row>
    <row r="846" spans="1:14" x14ac:dyDescent="0.25">
      <c r="A846" s="7" t="s">
        <v>1669</v>
      </c>
      <c r="B846" s="7" t="s">
        <v>740</v>
      </c>
      <c r="C846" s="7" t="s">
        <v>1446</v>
      </c>
      <c r="D846" s="8">
        <v>1.5091856060606061</v>
      </c>
      <c r="E846" s="8">
        <v>0.35316287878787878</v>
      </c>
      <c r="F846" s="8">
        <v>1.862348484848485</v>
      </c>
      <c r="G846">
        <v>395</v>
      </c>
      <c r="H846" s="9">
        <f t="shared" si="42"/>
        <v>261.73056409612849</v>
      </c>
      <c r="I846" s="4">
        <f t="shared" si="41"/>
        <v>1118.4640961012497</v>
      </c>
      <c r="J846" s="9">
        <f t="shared" si="43"/>
        <v>212.09779115649025</v>
      </c>
      <c r="K846" s="13" t="s">
        <v>2117</v>
      </c>
      <c r="L846" s="10" t="s">
        <v>2114</v>
      </c>
      <c r="M846"/>
      <c r="N846">
        <v>21</v>
      </c>
    </row>
    <row r="847" spans="1:14" x14ac:dyDescent="0.25">
      <c r="A847" s="7" t="s">
        <v>1670</v>
      </c>
      <c r="B847" s="7" t="s">
        <v>740</v>
      </c>
      <c r="C847" s="7" t="s">
        <v>1446</v>
      </c>
      <c r="D847" s="8">
        <v>1.2090530303030302</v>
      </c>
      <c r="E847" s="8">
        <v>0.4594507575757576</v>
      </c>
      <c r="F847" s="8">
        <v>1.6685037878787881</v>
      </c>
      <c r="G847">
        <v>263</v>
      </c>
      <c r="H847" s="9">
        <f t="shared" si="42"/>
        <v>217.52561170462735</v>
      </c>
      <c r="I847" s="4">
        <f t="shared" si="41"/>
        <v>572.42260604311798</v>
      </c>
      <c r="J847" s="9">
        <f t="shared" si="43"/>
        <v>157.62625288034778</v>
      </c>
      <c r="K847" s="13" t="s">
        <v>2117</v>
      </c>
      <c r="L847" s="10" t="s">
        <v>2114</v>
      </c>
      <c r="M847"/>
      <c r="N847">
        <v>21</v>
      </c>
    </row>
    <row r="848" spans="1:14" x14ac:dyDescent="0.25">
      <c r="A848" s="7" t="s">
        <v>1671</v>
      </c>
      <c r="B848" s="7" t="s">
        <v>740</v>
      </c>
      <c r="C848" s="7" t="s">
        <v>1446</v>
      </c>
      <c r="D848" s="8">
        <v>2.6264204545454546</v>
      </c>
      <c r="E848" s="8">
        <v>0.16946969696969696</v>
      </c>
      <c r="F848" s="8">
        <v>2.7958901515151515</v>
      </c>
      <c r="G848">
        <v>563</v>
      </c>
      <c r="H848" s="9">
        <f t="shared" si="42"/>
        <v>214.36019469983773</v>
      </c>
      <c r="I848" s="4">
        <f t="shared" si="41"/>
        <v>3322.1278497988378</v>
      </c>
      <c r="J848" s="9">
        <f t="shared" si="43"/>
        <v>201.36699565785818</v>
      </c>
      <c r="K848" s="13" t="s">
        <v>2117</v>
      </c>
      <c r="L848" s="10" t="s">
        <v>2114</v>
      </c>
      <c r="M848"/>
      <c r="N848">
        <v>21</v>
      </c>
    </row>
    <row r="849" spans="1:14" x14ac:dyDescent="0.25">
      <c r="A849" s="7" t="s">
        <v>179</v>
      </c>
      <c r="B849" s="7" t="s">
        <v>6</v>
      </c>
      <c r="C849" s="7" t="s">
        <v>5</v>
      </c>
      <c r="D849" s="8">
        <v>2.4231060606060608</v>
      </c>
      <c r="E849" s="8">
        <v>0.1884469696969697</v>
      </c>
      <c r="F849" s="8">
        <v>2.6115530303030301</v>
      </c>
      <c r="G849">
        <v>117</v>
      </c>
      <c r="H849" s="9">
        <f t="shared" si="42"/>
        <v>48.285133656401435</v>
      </c>
      <c r="I849" s="4">
        <f t="shared" si="41"/>
        <v>620.8643216080402</v>
      </c>
      <c r="J849" s="9">
        <f t="shared" si="43"/>
        <v>44.800928276162161</v>
      </c>
      <c r="K849" s="13" t="s">
        <v>2117</v>
      </c>
      <c r="L849" s="10" t="s">
        <v>2114</v>
      </c>
      <c r="M849"/>
      <c r="N849">
        <v>21</v>
      </c>
    </row>
    <row r="850" spans="1:14" x14ac:dyDescent="0.25">
      <c r="A850" s="7" t="s">
        <v>180</v>
      </c>
      <c r="B850" s="7" t="s">
        <v>6</v>
      </c>
      <c r="C850" s="7" t="s">
        <v>5</v>
      </c>
      <c r="D850" s="8">
        <v>4.4689204545454544</v>
      </c>
      <c r="E850" s="8">
        <v>0.10704545454545455</v>
      </c>
      <c r="F850" s="8">
        <v>4.5759659090909093</v>
      </c>
      <c r="G850">
        <v>497</v>
      </c>
      <c r="H850" s="9">
        <f t="shared" si="42"/>
        <v>111.21254116181201</v>
      </c>
      <c r="I850" s="4">
        <f t="shared" si="41"/>
        <v>4642.8874734607216</v>
      </c>
      <c r="J850" s="9">
        <f t="shared" si="43"/>
        <v>108.61094900480524</v>
      </c>
      <c r="K850" s="13" t="s">
        <v>2117</v>
      </c>
      <c r="L850" s="10" t="s">
        <v>2114</v>
      </c>
      <c r="M850"/>
      <c r="N850">
        <v>21</v>
      </c>
    </row>
    <row r="851" spans="1:14" x14ac:dyDescent="0.25">
      <c r="A851" s="7" t="s">
        <v>181</v>
      </c>
      <c r="B851" s="7" t="s">
        <v>6</v>
      </c>
      <c r="C851" s="7" t="s">
        <v>5</v>
      </c>
      <c r="D851" s="8">
        <v>2.8767803030303032</v>
      </c>
      <c r="E851" s="8">
        <v>0.22545454545454546</v>
      </c>
      <c r="F851" s="8">
        <v>3.1022348484848488</v>
      </c>
      <c r="G851">
        <v>123</v>
      </c>
      <c r="H851" s="9">
        <f t="shared" si="42"/>
        <v>42.75613256613164</v>
      </c>
      <c r="I851" s="4">
        <f t="shared" si="41"/>
        <v>545.5645161290322</v>
      </c>
      <c r="J851" s="9">
        <f t="shared" si="43"/>
        <v>39.648835761120402</v>
      </c>
      <c r="K851" s="13" t="s">
        <v>2117</v>
      </c>
      <c r="L851" s="10" t="s">
        <v>2114</v>
      </c>
      <c r="M851"/>
      <c r="N851">
        <v>21</v>
      </c>
    </row>
    <row r="852" spans="1:14" x14ac:dyDescent="0.25">
      <c r="A852" s="7" t="s">
        <v>182</v>
      </c>
      <c r="B852" s="7" t="s">
        <v>6</v>
      </c>
      <c r="C852" s="7" t="s">
        <v>5</v>
      </c>
      <c r="D852" s="8">
        <v>4.0932765151515156</v>
      </c>
      <c r="E852" s="8">
        <v>1.3158901515151515</v>
      </c>
      <c r="F852" s="8">
        <v>5.4091666666666667</v>
      </c>
      <c r="G852">
        <v>392</v>
      </c>
      <c r="H852" s="9">
        <f t="shared" si="42"/>
        <v>95.766801619433181</v>
      </c>
      <c r="I852" s="4">
        <f t="shared" si="41"/>
        <v>297.8972063501202</v>
      </c>
      <c r="J852" s="9">
        <f t="shared" si="43"/>
        <v>72.469573255276543</v>
      </c>
      <c r="K852" s="13" t="s">
        <v>2117</v>
      </c>
      <c r="L852" s="10" t="s">
        <v>2114</v>
      </c>
      <c r="M852"/>
      <c r="N852">
        <v>21</v>
      </c>
    </row>
    <row r="853" spans="1:14" x14ac:dyDescent="0.25">
      <c r="A853" s="7" t="s">
        <v>183</v>
      </c>
      <c r="B853" s="7" t="s">
        <v>6</v>
      </c>
      <c r="C853" s="7" t="s">
        <v>5</v>
      </c>
      <c r="D853" s="8">
        <v>1.540530303030303</v>
      </c>
      <c r="E853" s="8">
        <v>6.6837121212121209E-2</v>
      </c>
      <c r="F853" s="8">
        <v>1.6073674242424241</v>
      </c>
      <c r="G853">
        <v>125</v>
      </c>
      <c r="H853" s="9">
        <f t="shared" si="42"/>
        <v>81.140890090976143</v>
      </c>
      <c r="I853" s="4">
        <f t="shared" si="41"/>
        <v>1870.2181921224144</v>
      </c>
      <c r="J853" s="9">
        <f t="shared" si="43"/>
        <v>77.766911357503929</v>
      </c>
      <c r="K853" s="13" t="s">
        <v>2117</v>
      </c>
      <c r="L853" s="10" t="s">
        <v>2114</v>
      </c>
      <c r="M853"/>
      <c r="N853">
        <v>21</v>
      </c>
    </row>
    <row r="854" spans="1:14" x14ac:dyDescent="0.25">
      <c r="A854" s="7" t="s">
        <v>184</v>
      </c>
      <c r="B854" s="7" t="s">
        <v>6</v>
      </c>
      <c r="C854" s="7" t="s">
        <v>5</v>
      </c>
      <c r="D854" s="8">
        <v>2.1857386363636366</v>
      </c>
      <c r="E854" s="8">
        <v>0.1435037878787879</v>
      </c>
      <c r="F854" s="8">
        <v>2.3292424242424246</v>
      </c>
      <c r="G854">
        <v>129</v>
      </c>
      <c r="H854" s="9">
        <f t="shared" si="42"/>
        <v>59.018950323637206</v>
      </c>
      <c r="I854" s="4">
        <f t="shared" si="41"/>
        <v>898.93097532004742</v>
      </c>
      <c r="J854" s="9">
        <f t="shared" si="43"/>
        <v>55.382814024588555</v>
      </c>
      <c r="K854" s="13" t="s">
        <v>2117</v>
      </c>
      <c r="L854" s="10" t="s">
        <v>2114</v>
      </c>
      <c r="M854"/>
      <c r="N854">
        <v>21</v>
      </c>
    </row>
    <row r="855" spans="1:14" x14ac:dyDescent="0.25">
      <c r="A855" s="7" t="s">
        <v>185</v>
      </c>
      <c r="B855" s="7" t="s">
        <v>6</v>
      </c>
      <c r="C855" s="7" t="s">
        <v>5</v>
      </c>
      <c r="D855" s="8">
        <v>4.8191666666666659</v>
      </c>
      <c r="E855" s="8">
        <v>8.4147727272727263E-2</v>
      </c>
      <c r="F855" s="8">
        <v>4.9033143939393939</v>
      </c>
      <c r="G855">
        <v>703</v>
      </c>
      <c r="H855" s="9">
        <f t="shared" si="42"/>
        <v>145.87584298806851</v>
      </c>
      <c r="I855" s="4">
        <f t="shared" si="41"/>
        <v>8354.3551654287658</v>
      </c>
      <c r="J855" s="9">
        <f t="shared" si="43"/>
        <v>143.37240966414956</v>
      </c>
      <c r="K855" s="13" t="s">
        <v>2117</v>
      </c>
      <c r="L855" s="10" t="s">
        <v>2114</v>
      </c>
      <c r="M855"/>
      <c r="N855">
        <v>21</v>
      </c>
    </row>
    <row r="856" spans="1:14" x14ac:dyDescent="0.25">
      <c r="A856" s="7" t="s">
        <v>186</v>
      </c>
      <c r="B856" s="7" t="s">
        <v>6</v>
      </c>
      <c r="C856" s="7" t="s">
        <v>5</v>
      </c>
      <c r="D856" s="8">
        <v>6.2517803030303032</v>
      </c>
      <c r="E856" s="8">
        <v>6.9602272727272721E-2</v>
      </c>
      <c r="F856" s="8">
        <v>6.3213825757575757</v>
      </c>
      <c r="G856">
        <v>876</v>
      </c>
      <c r="H856" s="9">
        <f t="shared" si="42"/>
        <v>140.12008700551965</v>
      </c>
      <c r="I856" s="4">
        <f t="shared" si="41"/>
        <v>12585.795918367348</v>
      </c>
      <c r="J856" s="9">
        <f t="shared" si="43"/>
        <v>138.57727949569912</v>
      </c>
      <c r="K856" s="13" t="s">
        <v>2117</v>
      </c>
      <c r="L856" s="10" t="s">
        <v>2114</v>
      </c>
      <c r="M856"/>
      <c r="N856">
        <v>21</v>
      </c>
    </row>
    <row r="857" spans="1:14" x14ac:dyDescent="0.25">
      <c r="A857" s="7" t="s">
        <v>187</v>
      </c>
      <c r="B857" s="7" t="s">
        <v>6</v>
      </c>
      <c r="C857" s="7" t="s">
        <v>5</v>
      </c>
      <c r="D857" s="8">
        <v>2.8919128787878785</v>
      </c>
      <c r="E857" s="8">
        <v>7.1458333333333332E-2</v>
      </c>
      <c r="F857" s="8">
        <v>2.9633712121212117</v>
      </c>
      <c r="G857">
        <v>166</v>
      </c>
      <c r="H857" s="9">
        <f t="shared" si="42"/>
        <v>57.401452587872406</v>
      </c>
      <c r="I857" s="4">
        <f t="shared" si="41"/>
        <v>2323.0320699708454</v>
      </c>
      <c r="J857" s="9">
        <f t="shared" si="43"/>
        <v>56.017281709764433</v>
      </c>
      <c r="K857" s="13" t="s">
        <v>2117</v>
      </c>
      <c r="L857" s="10" t="s">
        <v>2114</v>
      </c>
      <c r="M857"/>
      <c r="N857">
        <v>21</v>
      </c>
    </row>
    <row r="858" spans="1:14" x14ac:dyDescent="0.25">
      <c r="A858" s="7" t="s">
        <v>1672</v>
      </c>
      <c r="B858" s="7" t="s">
        <v>740</v>
      </c>
      <c r="C858" s="7" t="s">
        <v>1446</v>
      </c>
      <c r="D858" s="8">
        <v>0.36051136363636366</v>
      </c>
      <c r="E858" s="8">
        <v>0.6400946969696969</v>
      </c>
      <c r="F858" s="8">
        <v>1.0006060606060605</v>
      </c>
      <c r="G858">
        <v>12</v>
      </c>
      <c r="H858" s="9">
        <f t="shared" si="42"/>
        <v>33.286052009456263</v>
      </c>
      <c r="I858" s="4">
        <f t="shared" si="41"/>
        <v>18.747226085155489</v>
      </c>
      <c r="J858" s="9">
        <f t="shared" si="43"/>
        <v>11.992731677771049</v>
      </c>
      <c r="K858" s="13" t="s">
        <v>2117</v>
      </c>
      <c r="L858" s="10" t="s">
        <v>2114</v>
      </c>
      <c r="M858"/>
      <c r="N858">
        <v>21</v>
      </c>
    </row>
    <row r="859" spans="1:14" x14ac:dyDescent="0.25">
      <c r="A859" s="7" t="s">
        <v>1673</v>
      </c>
      <c r="B859" s="7" t="s">
        <v>740</v>
      </c>
      <c r="C859" s="7" t="s">
        <v>1446</v>
      </c>
      <c r="D859" s="8">
        <v>10.766287878787878</v>
      </c>
      <c r="E859" s="8">
        <v>1.448219696969697</v>
      </c>
      <c r="F859" s="8">
        <v>12.214507575757576</v>
      </c>
      <c r="G859">
        <v>876</v>
      </c>
      <c r="H859" s="9">
        <f t="shared" si="42"/>
        <v>81.365091651127614</v>
      </c>
      <c r="I859" s="4">
        <f t="shared" si="41"/>
        <v>604.88060052833941</v>
      </c>
      <c r="J859" s="9">
        <f t="shared" si="43"/>
        <v>71.717995552978167</v>
      </c>
      <c r="K859" s="13" t="s">
        <v>2117</v>
      </c>
      <c r="L859" s="10" t="s">
        <v>2114</v>
      </c>
      <c r="M859"/>
      <c r="N859">
        <v>21</v>
      </c>
    </row>
    <row r="860" spans="1:14" x14ac:dyDescent="0.25">
      <c r="A860" s="7" t="s">
        <v>1674</v>
      </c>
      <c r="B860" s="7" t="s">
        <v>740</v>
      </c>
      <c r="C860" s="7" t="s">
        <v>1446</v>
      </c>
      <c r="D860" s="8">
        <v>1.1400757575757576</v>
      </c>
      <c r="E860" s="8">
        <v>0.38234848484848483</v>
      </c>
      <c r="F860" s="8">
        <v>1.5224242424242425</v>
      </c>
      <c r="G860">
        <v>85</v>
      </c>
      <c r="H860" s="9">
        <f t="shared" si="42"/>
        <v>74.556448933483949</v>
      </c>
      <c r="I860" s="4">
        <f t="shared" si="41"/>
        <v>222.31028333663565</v>
      </c>
      <c r="J860" s="9">
        <f t="shared" si="43"/>
        <v>55.83200636942675</v>
      </c>
      <c r="K860" s="13" t="s">
        <v>2117</v>
      </c>
      <c r="L860" s="10" t="s">
        <v>2114</v>
      </c>
      <c r="M860"/>
      <c r="N860">
        <v>21</v>
      </c>
    </row>
    <row r="861" spans="1:14" x14ac:dyDescent="0.25">
      <c r="A861" s="7" t="s">
        <v>1675</v>
      </c>
      <c r="B861" s="7" t="s">
        <v>740</v>
      </c>
      <c r="C861" s="7" t="s">
        <v>1446</v>
      </c>
      <c r="D861" s="8">
        <v>0.45751893939393934</v>
      </c>
      <c r="E861" s="8">
        <v>1.4265530303030303</v>
      </c>
      <c r="F861" s="8">
        <v>1.8840719696969697</v>
      </c>
      <c r="G861">
        <v>22</v>
      </c>
      <c r="H861" s="9">
        <f t="shared" si="42"/>
        <v>48.08544107298092</v>
      </c>
      <c r="I861" s="4">
        <f t="shared" si="41"/>
        <v>15.421789118716976</v>
      </c>
      <c r="J861" s="9">
        <f t="shared" si="43"/>
        <v>11.676836317212679</v>
      </c>
      <c r="K861" s="13" t="s">
        <v>2117</v>
      </c>
      <c r="L861" s="10" t="s">
        <v>2114</v>
      </c>
      <c r="M861"/>
      <c r="N861">
        <v>21</v>
      </c>
    </row>
    <row r="862" spans="1:14" x14ac:dyDescent="0.25">
      <c r="A862" s="7" t="s">
        <v>1676</v>
      </c>
      <c r="B862" s="7" t="s">
        <v>740</v>
      </c>
      <c r="C862" s="7" t="s">
        <v>1446</v>
      </c>
      <c r="D862" s="8">
        <v>7.0346590909090905</v>
      </c>
      <c r="E862" s="8">
        <v>0.771060606060606</v>
      </c>
      <c r="F862" s="8">
        <v>7.805719696969696</v>
      </c>
      <c r="G862">
        <v>852</v>
      </c>
      <c r="H862" s="9">
        <f t="shared" si="42"/>
        <v>121.11461109764963</v>
      </c>
      <c r="I862" s="4">
        <f t="shared" si="41"/>
        <v>1104.9715071723326</v>
      </c>
      <c r="J862" s="9">
        <f t="shared" si="43"/>
        <v>109.15072960290387</v>
      </c>
      <c r="K862" s="13" t="s">
        <v>2117</v>
      </c>
      <c r="L862" s="10" t="s">
        <v>2114</v>
      </c>
      <c r="M862"/>
      <c r="N862">
        <v>21</v>
      </c>
    </row>
    <row r="863" spans="1:14" x14ac:dyDescent="0.25">
      <c r="A863" s="7" t="s">
        <v>1677</v>
      </c>
      <c r="B863" s="7" t="s">
        <v>740</v>
      </c>
      <c r="C863" s="7" t="s">
        <v>1446</v>
      </c>
      <c r="D863" s="8">
        <v>13.977954545454546</v>
      </c>
      <c r="E863" s="8">
        <v>1.4133522727272727</v>
      </c>
      <c r="F863" s="8">
        <v>15.391306818181819</v>
      </c>
      <c r="G863">
        <v>1337</v>
      </c>
      <c r="H863" s="9">
        <f t="shared" si="42"/>
        <v>95.650618669008011</v>
      </c>
      <c r="I863" s="4">
        <f t="shared" si="41"/>
        <v>945.97788944723618</v>
      </c>
      <c r="J863" s="9">
        <f t="shared" si="43"/>
        <v>86.86721769593963</v>
      </c>
      <c r="K863" s="13" t="s">
        <v>2117</v>
      </c>
      <c r="L863" s="10" t="s">
        <v>2114</v>
      </c>
      <c r="M863"/>
      <c r="N863">
        <v>21</v>
      </c>
    </row>
    <row r="864" spans="1:14" x14ac:dyDescent="0.25">
      <c r="A864" s="7" t="s">
        <v>188</v>
      </c>
      <c r="B864" s="7" t="s">
        <v>6</v>
      </c>
      <c r="C864" s="7" t="s">
        <v>5</v>
      </c>
      <c r="D864" s="8">
        <v>5.3579734848484843</v>
      </c>
      <c r="E864" s="8">
        <v>12.143314393939393</v>
      </c>
      <c r="F864" s="8">
        <v>17.501287878787881</v>
      </c>
      <c r="G864">
        <v>1351</v>
      </c>
      <c r="H864" s="9">
        <f t="shared" si="42"/>
        <v>252.14757105842682</v>
      </c>
      <c r="I864" s="4">
        <f t="shared" si="41"/>
        <v>111.25463412808209</v>
      </c>
      <c r="J864" s="9">
        <f t="shared" si="43"/>
        <v>77.194319032798447</v>
      </c>
      <c r="K864" s="13" t="s">
        <v>2117</v>
      </c>
      <c r="L864" s="10" t="s">
        <v>2114</v>
      </c>
      <c r="M864" s="27">
        <v>2016</v>
      </c>
      <c r="N864">
        <v>21</v>
      </c>
    </row>
    <row r="865" spans="1:14" x14ac:dyDescent="0.25">
      <c r="A865" s="7" t="s">
        <v>189</v>
      </c>
      <c r="B865" s="7" t="s">
        <v>6</v>
      </c>
      <c r="C865" s="7" t="s">
        <v>5</v>
      </c>
      <c r="D865" s="8">
        <v>24.380321969696965</v>
      </c>
      <c r="E865" s="8">
        <v>28.613162878787879</v>
      </c>
      <c r="F865" s="8">
        <v>52.993484848484847</v>
      </c>
      <c r="G865">
        <v>1734</v>
      </c>
      <c r="H865" s="9">
        <f t="shared" si="42"/>
        <v>71.122932755163802</v>
      </c>
      <c r="I865" s="4">
        <f t="shared" si="41"/>
        <v>60.601479373169397</v>
      </c>
      <c r="J865" s="9">
        <f t="shared" si="43"/>
        <v>32.721003439530875</v>
      </c>
      <c r="K865" s="13" t="s">
        <v>2117</v>
      </c>
      <c r="L865" s="10" t="s">
        <v>2114</v>
      </c>
      <c r="M865" s="27">
        <v>2016</v>
      </c>
      <c r="N865">
        <v>21</v>
      </c>
    </row>
    <row r="866" spans="1:14" x14ac:dyDescent="0.25">
      <c r="A866" s="7" t="s">
        <v>190</v>
      </c>
      <c r="B866" s="7" t="s">
        <v>6</v>
      </c>
      <c r="C866" s="7" t="s">
        <v>5</v>
      </c>
      <c r="D866" s="8">
        <v>2.6359090909090912</v>
      </c>
      <c r="E866" s="8">
        <v>7.2622537878787874</v>
      </c>
      <c r="F866" s="8">
        <v>9.898162878787879</v>
      </c>
      <c r="G866">
        <v>716</v>
      </c>
      <c r="H866" s="9">
        <f t="shared" si="42"/>
        <v>271.63304017934121</v>
      </c>
      <c r="I866" s="4">
        <f t="shared" si="41"/>
        <v>98.591982725122378</v>
      </c>
      <c r="J866" s="9">
        <f t="shared" si="43"/>
        <v>72.336655677228137</v>
      </c>
      <c r="K866" s="13" t="s">
        <v>2117</v>
      </c>
      <c r="L866" s="10" t="s">
        <v>2114</v>
      </c>
      <c r="M866" s="27">
        <v>2016</v>
      </c>
      <c r="N866">
        <v>21</v>
      </c>
    </row>
    <row r="867" spans="1:14" x14ac:dyDescent="0.25">
      <c r="A867" s="7" t="s">
        <v>191</v>
      </c>
      <c r="B867" s="7" t="s">
        <v>6</v>
      </c>
      <c r="C867" s="7" t="s">
        <v>5</v>
      </c>
      <c r="D867" s="8">
        <v>2.3415340909090911</v>
      </c>
      <c r="E867" s="8">
        <v>4.7684659090909092</v>
      </c>
      <c r="F867" s="8">
        <v>7.11</v>
      </c>
      <c r="G867">
        <v>687</v>
      </c>
      <c r="H867" s="9">
        <f t="shared" si="42"/>
        <v>293.39739389968696</v>
      </c>
      <c r="I867" s="4">
        <f t="shared" si="41"/>
        <v>144.07149240393207</v>
      </c>
      <c r="J867" s="9">
        <f t="shared" si="43"/>
        <v>96.624472573839654</v>
      </c>
      <c r="K867" s="13" t="s">
        <v>2117</v>
      </c>
      <c r="L867" s="10" t="s">
        <v>2114</v>
      </c>
      <c r="M867" s="27">
        <v>2016</v>
      </c>
      <c r="N867">
        <v>21</v>
      </c>
    </row>
    <row r="868" spans="1:14" x14ac:dyDescent="0.25">
      <c r="A868" s="7" t="s">
        <v>192</v>
      </c>
      <c r="B868" s="7" t="s">
        <v>6</v>
      </c>
      <c r="C868" s="7" t="s">
        <v>5</v>
      </c>
      <c r="D868" s="8">
        <v>2.2794128787878791</v>
      </c>
      <c r="E868" s="8">
        <v>10.17776515151515</v>
      </c>
      <c r="F868" s="8">
        <v>12.457178030303028</v>
      </c>
      <c r="G868">
        <v>1146</v>
      </c>
      <c r="H868" s="9">
        <f t="shared" si="42"/>
        <v>502.76104459381975</v>
      </c>
      <c r="I868" s="4">
        <f t="shared" si="41"/>
        <v>112.59839296148394</v>
      </c>
      <c r="J868" s="9">
        <f t="shared" si="43"/>
        <v>91.995153092640109</v>
      </c>
      <c r="K868" s="13" t="s">
        <v>2117</v>
      </c>
      <c r="L868" s="10" t="s">
        <v>2114</v>
      </c>
      <c r="M868" s="27">
        <v>2016</v>
      </c>
      <c r="N868">
        <v>21</v>
      </c>
    </row>
    <row r="869" spans="1:14" x14ac:dyDescent="0.25">
      <c r="A869" s="7" t="s">
        <v>597</v>
      </c>
      <c r="B869" s="7" t="s">
        <v>555</v>
      </c>
      <c r="C869" s="7" t="s">
        <v>554</v>
      </c>
      <c r="D869" s="8">
        <v>1.6065719696969696</v>
      </c>
      <c r="E869" s="8">
        <v>3.3930871212121212</v>
      </c>
      <c r="F869" s="8">
        <v>4.9996590909090903</v>
      </c>
      <c r="G869">
        <v>138</v>
      </c>
      <c r="H869" s="9">
        <f t="shared" si="42"/>
        <v>85.897178964244887</v>
      </c>
      <c r="I869" s="4">
        <f t="shared" si="41"/>
        <v>40.67092740922665</v>
      </c>
      <c r="J869" s="9">
        <f t="shared" si="43"/>
        <v>27.601881946496356</v>
      </c>
      <c r="K869" s="13" t="s">
        <v>2117</v>
      </c>
      <c r="L869" s="10" t="s">
        <v>2114</v>
      </c>
      <c r="M869" s="14">
        <v>42236</v>
      </c>
      <c r="N869">
        <v>21</v>
      </c>
    </row>
    <row r="870" spans="1:14" x14ac:dyDescent="0.25">
      <c r="A870" s="7" t="s">
        <v>598</v>
      </c>
      <c r="B870" s="7" t="s">
        <v>555</v>
      </c>
      <c r="C870" s="7" t="s">
        <v>554</v>
      </c>
      <c r="D870" s="8">
        <v>2.611628787878788</v>
      </c>
      <c r="E870" s="8">
        <v>8.8410227272727262</v>
      </c>
      <c r="F870" s="8">
        <v>11.452651515151517</v>
      </c>
      <c r="G870">
        <v>614</v>
      </c>
      <c r="H870" s="9">
        <f t="shared" si="42"/>
        <v>235.10232497425557</v>
      </c>
      <c r="I870" s="4">
        <f t="shared" si="41"/>
        <v>69.448978804899681</v>
      </c>
      <c r="J870" s="9">
        <f t="shared" si="43"/>
        <v>53.612039027616987</v>
      </c>
      <c r="K870" s="13" t="s">
        <v>2117</v>
      </c>
      <c r="L870" s="10" t="s">
        <v>2114</v>
      </c>
      <c r="M870" s="14">
        <v>42205</v>
      </c>
      <c r="N870">
        <v>21</v>
      </c>
    </row>
    <row r="871" spans="1:14" x14ac:dyDescent="0.25">
      <c r="A871" s="7" t="s">
        <v>599</v>
      </c>
      <c r="B871" s="7" t="s">
        <v>555</v>
      </c>
      <c r="C871" s="7" t="s">
        <v>554</v>
      </c>
      <c r="D871" s="8">
        <v>4.3479545454545452</v>
      </c>
      <c r="E871" s="8">
        <v>13.147102272727272</v>
      </c>
      <c r="F871" s="8">
        <v>17.495056818181816</v>
      </c>
      <c r="G871">
        <v>880</v>
      </c>
      <c r="H871" s="9">
        <f t="shared" si="42"/>
        <v>202.39402017667661</v>
      </c>
      <c r="I871" s="4">
        <f t="shared" si="41"/>
        <v>66.934901831979914</v>
      </c>
      <c r="J871" s="9">
        <f t="shared" si="43"/>
        <v>50.29992238067247</v>
      </c>
      <c r="K871" s="13" t="s">
        <v>2117</v>
      </c>
      <c r="L871" s="10" t="s">
        <v>2114</v>
      </c>
      <c r="M871" s="14">
        <v>42262</v>
      </c>
      <c r="N871">
        <v>21</v>
      </c>
    </row>
    <row r="872" spans="1:14" x14ac:dyDescent="0.25">
      <c r="A872" s="7" t="s">
        <v>600</v>
      </c>
      <c r="B872" s="7" t="s">
        <v>555</v>
      </c>
      <c r="C872" s="7" t="s">
        <v>554</v>
      </c>
      <c r="D872" s="8">
        <v>7.5120643939393936</v>
      </c>
      <c r="E872" s="8">
        <v>10.267992424242424</v>
      </c>
      <c r="F872" s="8">
        <v>17.780056818181819</v>
      </c>
      <c r="G872">
        <v>857</v>
      </c>
      <c r="H872" s="9">
        <f t="shared" si="42"/>
        <v>114.08315411824918</v>
      </c>
      <c r="I872" s="4">
        <f t="shared" si="41"/>
        <v>83.463248178548369</v>
      </c>
      <c r="J872" s="9">
        <f t="shared" si="43"/>
        <v>48.200070942609983</v>
      </c>
      <c r="K872" s="13" t="s">
        <v>2117</v>
      </c>
      <c r="L872" s="10" t="s">
        <v>2114</v>
      </c>
      <c r="M872" s="14">
        <v>42299</v>
      </c>
      <c r="N872">
        <v>21</v>
      </c>
    </row>
    <row r="873" spans="1:14" x14ac:dyDescent="0.25">
      <c r="A873" s="7" t="s">
        <v>601</v>
      </c>
      <c r="B873" s="7" t="s">
        <v>555</v>
      </c>
      <c r="C873" s="7" t="s">
        <v>554</v>
      </c>
      <c r="D873" s="8">
        <v>0.41386363636363632</v>
      </c>
      <c r="E873" s="8">
        <v>2.1865340909090909</v>
      </c>
      <c r="F873" s="8">
        <v>2.600397727272727</v>
      </c>
      <c r="G873">
        <v>85</v>
      </c>
      <c r="H873" s="9">
        <f t="shared" si="42"/>
        <v>205.3816584294344</v>
      </c>
      <c r="I873" s="4">
        <f t="shared" si="41"/>
        <v>38.87430813606008</v>
      </c>
      <c r="J873" s="9">
        <f t="shared" si="43"/>
        <v>32.687307448598339</v>
      </c>
      <c r="K873" s="13" t="s">
        <v>2117</v>
      </c>
      <c r="L873" s="10" t="s">
        <v>2114</v>
      </c>
      <c r="M873" s="14">
        <v>42244</v>
      </c>
      <c r="N873">
        <v>21</v>
      </c>
    </row>
    <row r="874" spans="1:14" x14ac:dyDescent="0.25">
      <c r="A874" s="7" t="s">
        <v>602</v>
      </c>
      <c r="B874" s="7" t="s">
        <v>555</v>
      </c>
      <c r="C874" s="7" t="s">
        <v>554</v>
      </c>
      <c r="D874" s="8">
        <v>2.7370454545454543</v>
      </c>
      <c r="E874" s="8">
        <v>9.7137121212121222</v>
      </c>
      <c r="F874" s="8">
        <v>12.450757575757576</v>
      </c>
      <c r="G874">
        <v>1018</v>
      </c>
      <c r="H874" s="9">
        <f t="shared" si="42"/>
        <v>371.93390351241391</v>
      </c>
      <c r="I874" s="4">
        <f t="shared" si="41"/>
        <v>104.80030572215159</v>
      </c>
      <c r="J874" s="9">
        <f t="shared" si="43"/>
        <v>81.762093094006687</v>
      </c>
      <c r="K874" s="13" t="s">
        <v>2117</v>
      </c>
      <c r="L874" s="10" t="s">
        <v>2114</v>
      </c>
      <c r="M874" s="14">
        <v>42264</v>
      </c>
      <c r="N874">
        <v>21</v>
      </c>
    </row>
    <row r="875" spans="1:14" x14ac:dyDescent="0.25">
      <c r="A875" s="7" t="s">
        <v>1678</v>
      </c>
      <c r="B875" s="7" t="s">
        <v>740</v>
      </c>
      <c r="C875" s="7" t="s">
        <v>1446</v>
      </c>
      <c r="D875" s="8">
        <v>6.7595833333333335</v>
      </c>
      <c r="E875" s="8">
        <v>9.8271780303030312</v>
      </c>
      <c r="F875" s="8">
        <v>16.586761363636366</v>
      </c>
      <c r="G875">
        <v>2004</v>
      </c>
      <c r="H875" s="9">
        <f t="shared" si="42"/>
        <v>296.46797756271957</v>
      </c>
      <c r="I875" s="4">
        <f t="shared" si="41"/>
        <v>203.92425921464707</v>
      </c>
      <c r="J875" s="9">
        <f t="shared" si="43"/>
        <v>120.81924590736723</v>
      </c>
      <c r="K875" s="13" t="s">
        <v>2117</v>
      </c>
      <c r="L875" s="10" t="s">
        <v>2114</v>
      </c>
      <c r="M875" s="26">
        <v>2016</v>
      </c>
      <c r="N875">
        <v>21</v>
      </c>
    </row>
    <row r="876" spans="1:14" x14ac:dyDescent="0.25">
      <c r="A876" s="7" t="s">
        <v>1679</v>
      </c>
      <c r="B876" s="7" t="s">
        <v>740</v>
      </c>
      <c r="C876" s="7" t="s">
        <v>1446</v>
      </c>
      <c r="D876" s="8">
        <v>4.5566098484848485</v>
      </c>
      <c r="E876" s="8">
        <v>2.1433333333333331</v>
      </c>
      <c r="F876" s="8">
        <v>6.6999431818181812</v>
      </c>
      <c r="G876">
        <v>618</v>
      </c>
      <c r="H876" s="9">
        <f t="shared" si="42"/>
        <v>135.62714837336702</v>
      </c>
      <c r="I876" s="4">
        <f t="shared" si="41"/>
        <v>288.33592534992226</v>
      </c>
      <c r="J876" s="9">
        <f t="shared" si="43"/>
        <v>92.239588191894441</v>
      </c>
      <c r="K876" s="13" t="s">
        <v>2117</v>
      </c>
      <c r="L876" s="10" t="s">
        <v>2114</v>
      </c>
      <c r="M876" s="26">
        <v>2016</v>
      </c>
      <c r="N876">
        <v>21</v>
      </c>
    </row>
    <row r="877" spans="1:14" x14ac:dyDescent="0.25">
      <c r="A877" s="7" t="s">
        <v>1680</v>
      </c>
      <c r="B877" s="7" t="s">
        <v>740</v>
      </c>
      <c r="C877" s="7" t="s">
        <v>1446</v>
      </c>
      <c r="D877" s="8">
        <v>9.0876136363636366</v>
      </c>
      <c r="E877" s="8">
        <v>7.7247916666666656</v>
      </c>
      <c r="F877" s="8">
        <v>16.812405303030307</v>
      </c>
      <c r="G877">
        <v>1367</v>
      </c>
      <c r="H877" s="9">
        <f t="shared" si="42"/>
        <v>150.42452889172324</v>
      </c>
      <c r="I877" s="4">
        <f t="shared" si="41"/>
        <v>176.96270125947305</v>
      </c>
      <c r="J877" s="9">
        <f t="shared" si="43"/>
        <v>81.309008161587016</v>
      </c>
      <c r="K877" s="13" t="s">
        <v>2117</v>
      </c>
      <c r="L877" s="10" t="s">
        <v>2114</v>
      </c>
      <c r="M877" s="26">
        <v>2016</v>
      </c>
      <c r="N877">
        <v>21</v>
      </c>
    </row>
    <row r="878" spans="1:14" x14ac:dyDescent="0.25">
      <c r="A878" s="7" t="s">
        <v>1681</v>
      </c>
      <c r="B878" s="7" t="s">
        <v>740</v>
      </c>
      <c r="C878" s="7" t="s">
        <v>1446</v>
      </c>
      <c r="D878" s="8">
        <v>3.6300757575757574</v>
      </c>
      <c r="E878" s="8">
        <v>3.3092613636363639</v>
      </c>
      <c r="F878" s="8">
        <v>6.9393371212121222</v>
      </c>
      <c r="G878">
        <v>355</v>
      </c>
      <c r="H878" s="9">
        <f t="shared" si="42"/>
        <v>97.794102301897041</v>
      </c>
      <c r="I878" s="4">
        <f t="shared" ref="I878:I941" si="44">G878/E878</f>
        <v>107.27469395463832</v>
      </c>
      <c r="J878" s="9">
        <f t="shared" si="43"/>
        <v>51.157624107184276</v>
      </c>
      <c r="K878" s="13" t="s">
        <v>2117</v>
      </c>
      <c r="L878" s="10" t="s">
        <v>2114</v>
      </c>
      <c r="M878" s="26">
        <v>2016</v>
      </c>
      <c r="N878">
        <v>21</v>
      </c>
    </row>
    <row r="879" spans="1:14" x14ac:dyDescent="0.25">
      <c r="A879" s="7" t="s">
        <v>984</v>
      </c>
      <c r="B879" s="7" t="s">
        <v>740</v>
      </c>
      <c r="C879" s="7" t="s">
        <v>739</v>
      </c>
      <c r="D879" s="8">
        <v>2.4824242424242424</v>
      </c>
      <c r="E879" s="8">
        <v>1.257064393939394</v>
      </c>
      <c r="F879" s="8">
        <v>3.7394886363636362</v>
      </c>
      <c r="G879">
        <v>100</v>
      </c>
      <c r="H879" s="9">
        <f t="shared" si="42"/>
        <v>40.283203125</v>
      </c>
      <c r="I879" s="4">
        <f t="shared" si="44"/>
        <v>79.550419598330649</v>
      </c>
      <c r="J879" s="9">
        <f t="shared" si="43"/>
        <v>26.741624249791084</v>
      </c>
      <c r="K879" s="13" t="s">
        <v>2117</v>
      </c>
      <c r="L879" s="10" t="s">
        <v>2114</v>
      </c>
      <c r="M879" s="19"/>
      <c r="N879">
        <v>21</v>
      </c>
    </row>
    <row r="880" spans="1:14" x14ac:dyDescent="0.25">
      <c r="A880" s="7" t="s">
        <v>985</v>
      </c>
      <c r="B880" s="7" t="s">
        <v>740</v>
      </c>
      <c r="C880" s="7" t="s">
        <v>739</v>
      </c>
      <c r="D880" s="8">
        <v>1.4722916666666666</v>
      </c>
      <c r="E880" s="8">
        <v>0.76515151515151514</v>
      </c>
      <c r="F880" s="8">
        <v>2.2374431818181821</v>
      </c>
      <c r="G880">
        <v>53</v>
      </c>
      <c r="H880" s="9">
        <f t="shared" si="42"/>
        <v>35.998301966888356</v>
      </c>
      <c r="I880" s="4">
        <f t="shared" si="44"/>
        <v>69.267326732673268</v>
      </c>
      <c r="J880" s="9">
        <f t="shared" si="43"/>
        <v>23.687752355316281</v>
      </c>
      <c r="K880" s="13" t="s">
        <v>2117</v>
      </c>
      <c r="L880" s="10" t="s">
        <v>2114</v>
      </c>
      <c r="M880" s="19"/>
      <c r="N880">
        <v>21</v>
      </c>
    </row>
    <row r="881" spans="1:14" x14ac:dyDescent="0.25">
      <c r="A881" s="7" t="s">
        <v>986</v>
      </c>
      <c r="B881" s="7" t="s">
        <v>740</v>
      </c>
      <c r="C881" s="7" t="s">
        <v>739</v>
      </c>
      <c r="D881" s="8">
        <v>0.84287878787878778</v>
      </c>
      <c r="E881" s="8">
        <v>0.62013257575757574</v>
      </c>
      <c r="F881" s="8">
        <v>1.4630113636363635</v>
      </c>
      <c r="G881">
        <v>383</v>
      </c>
      <c r="H881" s="9">
        <f t="shared" si="42"/>
        <v>454.39511055186057</v>
      </c>
      <c r="I881" s="4">
        <f t="shared" si="44"/>
        <v>617.60987081208202</v>
      </c>
      <c r="J881" s="9">
        <f t="shared" si="43"/>
        <v>261.78880733232359</v>
      </c>
      <c r="K881" s="13" t="s">
        <v>2117</v>
      </c>
      <c r="L881" s="10" t="s">
        <v>2114</v>
      </c>
      <c r="M881" s="19"/>
      <c r="N881">
        <v>21</v>
      </c>
    </row>
    <row r="882" spans="1:14" x14ac:dyDescent="0.25">
      <c r="A882" s="7" t="s">
        <v>987</v>
      </c>
      <c r="B882" s="7" t="s">
        <v>740</v>
      </c>
      <c r="C882" s="7" t="s">
        <v>739</v>
      </c>
      <c r="D882" s="8">
        <v>0.89785984848484846</v>
      </c>
      <c r="E882" s="8">
        <v>0.34571969696969701</v>
      </c>
      <c r="F882" s="8">
        <v>1.2435795454545453</v>
      </c>
      <c r="G882">
        <v>246</v>
      </c>
      <c r="H882" s="9">
        <f t="shared" si="42"/>
        <v>273.98485455734385</v>
      </c>
      <c r="I882" s="4">
        <f t="shared" si="44"/>
        <v>711.55911033198197</v>
      </c>
      <c r="J882" s="9">
        <f t="shared" si="43"/>
        <v>197.81605519258011</v>
      </c>
      <c r="K882" s="13" t="s">
        <v>2117</v>
      </c>
      <c r="L882" s="10" t="s">
        <v>2114</v>
      </c>
      <c r="M882" s="19"/>
      <c r="N882">
        <v>21</v>
      </c>
    </row>
    <row r="883" spans="1:14" x14ac:dyDescent="0.25">
      <c r="A883" s="7" t="s">
        <v>988</v>
      </c>
      <c r="B883" s="7" t="s">
        <v>740</v>
      </c>
      <c r="C883" s="7" t="s">
        <v>739</v>
      </c>
      <c r="D883" s="8">
        <v>0.30363636363636365</v>
      </c>
      <c r="E883" s="8">
        <v>0.41263257575757573</v>
      </c>
      <c r="F883" s="8">
        <v>0.71626893939393932</v>
      </c>
      <c r="G883">
        <v>19</v>
      </c>
      <c r="H883" s="9">
        <f t="shared" si="42"/>
        <v>62.574850299401199</v>
      </c>
      <c r="I883" s="4">
        <f t="shared" si="44"/>
        <v>46.04580713269381</v>
      </c>
      <c r="J883" s="9">
        <f t="shared" si="43"/>
        <v>26.526349189560804</v>
      </c>
      <c r="K883" s="13" t="s">
        <v>2117</v>
      </c>
      <c r="L883" s="10" t="s">
        <v>2114</v>
      </c>
      <c r="M883" s="19"/>
      <c r="N883">
        <v>21</v>
      </c>
    </row>
    <row r="884" spans="1:14" x14ac:dyDescent="0.25">
      <c r="A884" s="7" t="s">
        <v>989</v>
      </c>
      <c r="B884" s="7" t="s">
        <v>740</v>
      </c>
      <c r="C884" s="7" t="s">
        <v>739</v>
      </c>
      <c r="D884" s="8">
        <v>1.6940340909090905</v>
      </c>
      <c r="E884" s="8">
        <v>0.49964015151515151</v>
      </c>
      <c r="F884" s="8">
        <v>2.1936742424242421</v>
      </c>
      <c r="G884">
        <v>586</v>
      </c>
      <c r="H884" s="9">
        <f t="shared" si="42"/>
        <v>345.91983900721124</v>
      </c>
      <c r="I884" s="4">
        <f t="shared" si="44"/>
        <v>1172.8440923391836</v>
      </c>
      <c r="J884" s="9">
        <f t="shared" si="43"/>
        <v>267.13173208088</v>
      </c>
      <c r="K884" s="13" t="s">
        <v>2117</v>
      </c>
      <c r="L884" s="10" t="s">
        <v>2114</v>
      </c>
      <c r="M884" s="19"/>
      <c r="N884">
        <v>21</v>
      </c>
    </row>
    <row r="885" spans="1:14" x14ac:dyDescent="0.25">
      <c r="A885" s="7" t="s">
        <v>990</v>
      </c>
      <c r="B885" s="7" t="s">
        <v>740</v>
      </c>
      <c r="C885" s="7" t="s">
        <v>739</v>
      </c>
      <c r="D885" s="8">
        <v>0.36606060606060603</v>
      </c>
      <c r="E885" s="8">
        <v>0.2659280303030303</v>
      </c>
      <c r="F885" s="8">
        <v>0.63198863636363634</v>
      </c>
      <c r="G885">
        <v>137</v>
      </c>
      <c r="H885" s="9">
        <f t="shared" si="42"/>
        <v>374.25496688741725</v>
      </c>
      <c r="I885" s="4">
        <f t="shared" si="44"/>
        <v>515.17698169646042</v>
      </c>
      <c r="J885" s="9">
        <f t="shared" si="43"/>
        <v>216.77604962689924</v>
      </c>
      <c r="K885" s="13" t="s">
        <v>2117</v>
      </c>
      <c r="L885" s="10" t="s">
        <v>2114</v>
      </c>
      <c r="M885" s="19"/>
      <c r="N885">
        <v>21</v>
      </c>
    </row>
    <row r="886" spans="1:14" x14ac:dyDescent="0.25">
      <c r="A886" s="7" t="s">
        <v>991</v>
      </c>
      <c r="B886" s="7" t="s">
        <v>740</v>
      </c>
      <c r="C886" s="7" t="s">
        <v>739</v>
      </c>
      <c r="D886" s="8">
        <v>0.56585227272727268</v>
      </c>
      <c r="E886" s="8">
        <v>1.1027651515151515</v>
      </c>
      <c r="F886" s="8">
        <v>1.6686174242424241</v>
      </c>
      <c r="G886">
        <v>503</v>
      </c>
      <c r="H886" s="9">
        <f t="shared" si="42"/>
        <v>888.92459082237178</v>
      </c>
      <c r="I886" s="4">
        <f t="shared" si="44"/>
        <v>456.12612922062306</v>
      </c>
      <c r="J886" s="9">
        <f t="shared" si="43"/>
        <v>301.44716978990505</v>
      </c>
      <c r="K886" s="13" t="s">
        <v>2117</v>
      </c>
      <c r="L886" s="10" t="s">
        <v>2114</v>
      </c>
      <c r="M886" s="19"/>
      <c r="N886">
        <v>21</v>
      </c>
    </row>
    <row r="887" spans="1:14" x14ac:dyDescent="0.25">
      <c r="A887" s="7" t="s">
        <v>1682</v>
      </c>
      <c r="B887" s="7" t="s">
        <v>740</v>
      </c>
      <c r="C887" s="7" t="s">
        <v>1446</v>
      </c>
      <c r="D887" s="8">
        <v>7.0646022727272726</v>
      </c>
      <c r="E887" s="8">
        <v>1.251401515151515</v>
      </c>
      <c r="F887" s="8">
        <v>8.3160037878787865</v>
      </c>
      <c r="G887">
        <v>712</v>
      </c>
      <c r="H887" s="9">
        <f t="shared" si="42"/>
        <v>100.78415918029228</v>
      </c>
      <c r="I887" s="4">
        <f t="shared" si="44"/>
        <v>568.96207282743603</v>
      </c>
      <c r="J887" s="9">
        <f t="shared" si="43"/>
        <v>85.618046619675027</v>
      </c>
      <c r="K887" s="13" t="s">
        <v>2117</v>
      </c>
      <c r="L887" s="10" t="s">
        <v>2114</v>
      </c>
      <c r="M887" s="19"/>
      <c r="N887">
        <v>21</v>
      </c>
    </row>
    <row r="888" spans="1:14" x14ac:dyDescent="0.25">
      <c r="A888" s="7" t="s">
        <v>1683</v>
      </c>
      <c r="B888" s="7" t="s">
        <v>740</v>
      </c>
      <c r="C888" s="7" t="s">
        <v>1446</v>
      </c>
      <c r="D888" s="8">
        <v>3.865568181818182</v>
      </c>
      <c r="E888" s="8">
        <v>0.1569128787878788</v>
      </c>
      <c r="F888" s="8">
        <v>4.0224810606060606</v>
      </c>
      <c r="G888">
        <v>608</v>
      </c>
      <c r="H888" s="9">
        <f t="shared" si="42"/>
        <v>157.28606285092746</v>
      </c>
      <c r="I888" s="4">
        <f t="shared" si="44"/>
        <v>3874.7616173808083</v>
      </c>
      <c r="J888" s="9">
        <f t="shared" si="43"/>
        <v>151.15049414512188</v>
      </c>
      <c r="K888" s="13" t="s">
        <v>2117</v>
      </c>
      <c r="L888" s="10" t="s">
        <v>2114</v>
      </c>
      <c r="M888" s="19"/>
      <c r="N888">
        <v>21</v>
      </c>
    </row>
    <row r="889" spans="1:14" x14ac:dyDescent="0.25">
      <c r="A889" s="7" t="s">
        <v>1684</v>
      </c>
      <c r="B889" s="7" t="s">
        <v>740</v>
      </c>
      <c r="C889" s="7" t="s">
        <v>1446</v>
      </c>
      <c r="D889" s="8">
        <v>2.5682575757575759</v>
      </c>
      <c r="E889" s="8">
        <v>1.8421780303030304</v>
      </c>
      <c r="F889" s="8">
        <v>4.4104356060606067</v>
      </c>
      <c r="G889">
        <v>448</v>
      </c>
      <c r="H889" s="9">
        <f t="shared" si="42"/>
        <v>174.43733223208756</v>
      </c>
      <c r="I889" s="4">
        <f t="shared" si="44"/>
        <v>243.19039345307246</v>
      </c>
      <c r="J889" s="9">
        <f t="shared" si="43"/>
        <v>101.57726810122341</v>
      </c>
      <c r="K889" s="13" t="s">
        <v>2117</v>
      </c>
      <c r="L889" s="10" t="s">
        <v>2114</v>
      </c>
      <c r="M889" s="19"/>
      <c r="N889">
        <v>21</v>
      </c>
    </row>
    <row r="890" spans="1:14" x14ac:dyDescent="0.25">
      <c r="A890" s="7" t="s">
        <v>1685</v>
      </c>
      <c r="B890" s="7" t="s">
        <v>740</v>
      </c>
      <c r="C890" s="7" t="s">
        <v>1446</v>
      </c>
      <c r="D890" s="8">
        <v>0.85441287878787886</v>
      </c>
      <c r="E890" s="8">
        <v>0.73772727272727268</v>
      </c>
      <c r="F890" s="8">
        <v>1.5921401515151514</v>
      </c>
      <c r="G890">
        <v>75</v>
      </c>
      <c r="H890" s="9">
        <f t="shared" si="42"/>
        <v>87.779575732050617</v>
      </c>
      <c r="I890" s="4">
        <f t="shared" si="44"/>
        <v>101.66358595194086</v>
      </c>
      <c r="J890" s="9">
        <f t="shared" si="43"/>
        <v>47.106405757449593</v>
      </c>
      <c r="K890" s="13" t="s">
        <v>2117</v>
      </c>
      <c r="L890" s="10" t="s">
        <v>2114</v>
      </c>
      <c r="M890" s="19"/>
      <c r="N890">
        <v>21</v>
      </c>
    </row>
    <row r="891" spans="1:14" x14ac:dyDescent="0.25">
      <c r="A891" s="7" t="s">
        <v>1686</v>
      </c>
      <c r="B891" s="7" t="s">
        <v>740</v>
      </c>
      <c r="C891" s="7" t="s">
        <v>1446</v>
      </c>
      <c r="D891" s="8">
        <v>2.7656060606060606</v>
      </c>
      <c r="E891" s="8">
        <v>0.74579545454545459</v>
      </c>
      <c r="F891" s="8">
        <v>3.5114015151515159</v>
      </c>
      <c r="G891">
        <v>333</v>
      </c>
      <c r="H891" s="9">
        <f t="shared" si="42"/>
        <v>120.40760422944173</v>
      </c>
      <c r="I891" s="4">
        <f t="shared" si="44"/>
        <v>446.5031235715374</v>
      </c>
      <c r="J891" s="9">
        <f t="shared" si="43"/>
        <v>94.833928436586419</v>
      </c>
      <c r="K891" s="13" t="s">
        <v>2117</v>
      </c>
      <c r="L891" s="10" t="s">
        <v>2114</v>
      </c>
      <c r="M891" s="19"/>
      <c r="N891">
        <v>21</v>
      </c>
    </row>
    <row r="892" spans="1:14" x14ac:dyDescent="0.25">
      <c r="A892" s="7" t="s">
        <v>1687</v>
      </c>
      <c r="B892" s="7" t="s">
        <v>740</v>
      </c>
      <c r="C892" s="7" t="s">
        <v>1446</v>
      </c>
      <c r="D892" s="8">
        <v>3.147045454545454</v>
      </c>
      <c r="E892" s="8">
        <v>0.13301136363636362</v>
      </c>
      <c r="F892" s="8">
        <v>3.2800568181818175</v>
      </c>
      <c r="G892">
        <v>436</v>
      </c>
      <c r="H892" s="9">
        <f t="shared" si="42"/>
        <v>138.54264461616236</v>
      </c>
      <c r="I892" s="4">
        <f t="shared" si="44"/>
        <v>3277.9154207603592</v>
      </c>
      <c r="J892" s="9">
        <f t="shared" si="43"/>
        <v>132.92452666770603</v>
      </c>
      <c r="K892" s="13" t="s">
        <v>2117</v>
      </c>
      <c r="L892" s="10" t="s">
        <v>2114</v>
      </c>
      <c r="M892" s="19"/>
      <c r="N892">
        <v>21</v>
      </c>
    </row>
    <row r="893" spans="1:14" x14ac:dyDescent="0.25">
      <c r="A893" s="7" t="s">
        <v>1688</v>
      </c>
      <c r="B893" s="7" t="s">
        <v>740</v>
      </c>
      <c r="C893" s="7" t="s">
        <v>1446</v>
      </c>
      <c r="D893" s="8">
        <v>2.9436931818181815</v>
      </c>
      <c r="E893" s="8">
        <v>0.32403409090909091</v>
      </c>
      <c r="F893" s="8">
        <v>3.2677272727272726</v>
      </c>
      <c r="G893">
        <v>438</v>
      </c>
      <c r="H893" s="9">
        <f t="shared" si="42"/>
        <v>148.79268080835377</v>
      </c>
      <c r="I893" s="4">
        <f t="shared" si="44"/>
        <v>1351.7096265123619</v>
      </c>
      <c r="J893" s="9">
        <f t="shared" si="43"/>
        <v>134.03811378494925</v>
      </c>
      <c r="K893" s="13" t="s">
        <v>2117</v>
      </c>
      <c r="L893" s="10" t="s">
        <v>2114</v>
      </c>
      <c r="M893" s="19"/>
      <c r="N893">
        <v>21</v>
      </c>
    </row>
    <row r="894" spans="1:14" x14ac:dyDescent="0.25">
      <c r="A894" s="7" t="s">
        <v>1689</v>
      </c>
      <c r="B894" s="7" t="s">
        <v>740</v>
      </c>
      <c r="C894" s="7" t="s">
        <v>1446</v>
      </c>
      <c r="D894" s="8">
        <v>0.2005113636363636</v>
      </c>
      <c r="E894" s="8">
        <v>0.74073863636363635</v>
      </c>
      <c r="F894" s="8">
        <v>0.94124999999999981</v>
      </c>
      <c r="G894">
        <v>38</v>
      </c>
      <c r="H894" s="9">
        <f t="shared" si="42"/>
        <v>189.51544346840467</v>
      </c>
      <c r="I894" s="4">
        <f t="shared" si="44"/>
        <v>51.300145739050393</v>
      </c>
      <c r="J894" s="9">
        <f t="shared" si="43"/>
        <v>40.371845949535199</v>
      </c>
      <c r="K894" s="13" t="s">
        <v>2117</v>
      </c>
      <c r="L894" s="10" t="s">
        <v>2114</v>
      </c>
      <c r="M894" s="19"/>
      <c r="N894">
        <v>21</v>
      </c>
    </row>
    <row r="895" spans="1:14" x14ac:dyDescent="0.25">
      <c r="A895" s="7" t="s">
        <v>446</v>
      </c>
      <c r="B895" s="7" t="s">
        <v>6</v>
      </c>
      <c r="C895" s="7" t="s">
        <v>379</v>
      </c>
      <c r="D895" s="8">
        <v>4.7571969696969694</v>
      </c>
      <c r="E895" s="8">
        <v>14.470833333333333</v>
      </c>
      <c r="F895" s="8">
        <v>19.228030303030302</v>
      </c>
      <c r="G895">
        <v>2450</v>
      </c>
      <c r="H895" s="9">
        <f t="shared" si="42"/>
        <v>515.00915677999842</v>
      </c>
      <c r="I895" s="4">
        <f t="shared" si="44"/>
        <v>169.30607543910165</v>
      </c>
      <c r="J895" s="9">
        <f t="shared" si="43"/>
        <v>127.41814743311927</v>
      </c>
      <c r="K895" s="13" t="s">
        <v>2117</v>
      </c>
      <c r="L895" s="10" t="s">
        <v>2114</v>
      </c>
      <c r="M895" s="19"/>
      <c r="N895">
        <v>21</v>
      </c>
    </row>
    <row r="896" spans="1:14" x14ac:dyDescent="0.25">
      <c r="A896" s="7" t="s">
        <v>447</v>
      </c>
      <c r="B896" s="7" t="s">
        <v>6</v>
      </c>
      <c r="C896" s="7" t="s">
        <v>379</v>
      </c>
      <c r="D896" s="8">
        <v>3.8203409090909095</v>
      </c>
      <c r="E896" s="8">
        <v>10.345643939393939</v>
      </c>
      <c r="F896" s="8">
        <v>14.16598484848485</v>
      </c>
      <c r="G896">
        <v>1202</v>
      </c>
      <c r="H896" s="9">
        <f t="shared" si="42"/>
        <v>314.63160712692223</v>
      </c>
      <c r="I896" s="4">
        <f t="shared" si="44"/>
        <v>116.18416475972541</v>
      </c>
      <c r="J896" s="9">
        <f t="shared" si="43"/>
        <v>84.851142568358895</v>
      </c>
      <c r="K896" s="13" t="s">
        <v>2117</v>
      </c>
      <c r="L896" s="10" t="s">
        <v>2114</v>
      </c>
      <c r="M896" s="19"/>
      <c r="N896">
        <v>21</v>
      </c>
    </row>
    <row r="897" spans="1:14" x14ac:dyDescent="0.25">
      <c r="A897" s="7" t="s">
        <v>448</v>
      </c>
      <c r="B897" s="7" t="s">
        <v>6</v>
      </c>
      <c r="C897" s="7" t="s">
        <v>379</v>
      </c>
      <c r="D897" s="8">
        <v>2.603787878787879</v>
      </c>
      <c r="E897" s="8">
        <v>0.82810606060606051</v>
      </c>
      <c r="F897" s="8">
        <v>3.4318939393939396</v>
      </c>
      <c r="G897">
        <v>17</v>
      </c>
      <c r="H897" s="9">
        <f t="shared" si="42"/>
        <v>6.528949665405877</v>
      </c>
      <c r="I897" s="4">
        <f t="shared" si="44"/>
        <v>20.52877138413686</v>
      </c>
      <c r="J897" s="9">
        <f t="shared" si="43"/>
        <v>4.9535330345908477</v>
      </c>
      <c r="K897" s="13" t="s">
        <v>2117</v>
      </c>
      <c r="L897" s="10" t="s">
        <v>2114</v>
      </c>
      <c r="M897" s="19"/>
      <c r="N897">
        <v>21</v>
      </c>
    </row>
    <row r="898" spans="1:14" x14ac:dyDescent="0.25">
      <c r="A898" s="7" t="s">
        <v>449</v>
      </c>
      <c r="B898" s="7" t="s">
        <v>6</v>
      </c>
      <c r="C898" s="7" t="s">
        <v>379</v>
      </c>
      <c r="D898" s="8">
        <v>24.540965909090911</v>
      </c>
      <c r="E898" s="8">
        <v>17.876893939393938</v>
      </c>
      <c r="F898" s="8">
        <v>42.417859848484852</v>
      </c>
      <c r="G898">
        <v>1600</v>
      </c>
      <c r="H898" s="9">
        <f t="shared" si="42"/>
        <v>65.197107804436456</v>
      </c>
      <c r="I898" s="4">
        <f t="shared" si="44"/>
        <v>89.501006462549014</v>
      </c>
      <c r="J898" s="9">
        <f t="shared" si="43"/>
        <v>37.719960547635957</v>
      </c>
      <c r="K898" s="13" t="s">
        <v>2117</v>
      </c>
      <c r="L898" s="10" t="s">
        <v>2114</v>
      </c>
      <c r="M898" s="19"/>
      <c r="N898">
        <v>21</v>
      </c>
    </row>
    <row r="899" spans="1:14" x14ac:dyDescent="0.25">
      <c r="A899" s="7" t="s">
        <v>450</v>
      </c>
      <c r="B899" s="7" t="s">
        <v>6</v>
      </c>
      <c r="C899" s="7" t="s">
        <v>379</v>
      </c>
      <c r="D899" s="8">
        <v>7.3278787878787872</v>
      </c>
      <c r="E899" s="8">
        <v>6.5503219696969692</v>
      </c>
      <c r="F899" s="8">
        <v>13.878200757575756</v>
      </c>
      <c r="G899">
        <v>1106</v>
      </c>
      <c r="H899" s="9">
        <f t="shared" ref="H899:H962" si="45">G899/D899</f>
        <v>150.93044413199902</v>
      </c>
      <c r="I899" s="4">
        <f t="shared" si="44"/>
        <v>168.84666205975304</v>
      </c>
      <c r="J899" s="9">
        <f t="shared" ref="J899:J962" si="46">G899/F899</f>
        <v>79.693327638041467</v>
      </c>
      <c r="K899" s="13" t="s">
        <v>2117</v>
      </c>
      <c r="L899" s="10" t="s">
        <v>2114</v>
      </c>
      <c r="M899" s="19"/>
      <c r="N899">
        <v>21</v>
      </c>
    </row>
    <row r="900" spans="1:14" x14ac:dyDescent="0.25">
      <c r="A900" s="7" t="s">
        <v>451</v>
      </c>
      <c r="B900" s="7" t="s">
        <v>6</v>
      </c>
      <c r="C900" s="7" t="s">
        <v>379</v>
      </c>
      <c r="D900" s="8">
        <v>8.524128787878789</v>
      </c>
      <c r="E900" s="8">
        <v>1.1808333333333334</v>
      </c>
      <c r="F900" s="8">
        <v>9.7049621212121213</v>
      </c>
      <c r="G900">
        <v>557</v>
      </c>
      <c r="H900" s="9">
        <f t="shared" si="45"/>
        <v>65.343921221843516</v>
      </c>
      <c r="I900" s="4">
        <f t="shared" si="44"/>
        <v>471.70077628793223</v>
      </c>
      <c r="J900" s="9">
        <f t="shared" si="46"/>
        <v>57.393320349243396</v>
      </c>
      <c r="K900" s="13" t="s">
        <v>2117</v>
      </c>
      <c r="L900" s="10" t="s">
        <v>2114</v>
      </c>
      <c r="M900" s="19"/>
      <c r="N900">
        <v>21</v>
      </c>
    </row>
    <row r="901" spans="1:14" x14ac:dyDescent="0.25">
      <c r="A901" s="7" t="s">
        <v>992</v>
      </c>
      <c r="B901" s="7" t="s">
        <v>740</v>
      </c>
      <c r="C901" s="7" t="s">
        <v>739</v>
      </c>
      <c r="D901" s="8">
        <v>5.5121401515151529</v>
      </c>
      <c r="E901" s="8">
        <v>1.5091856060606061</v>
      </c>
      <c r="F901" s="8">
        <v>7.0213257575757586</v>
      </c>
      <c r="G901">
        <v>634</v>
      </c>
      <c r="H901" s="9">
        <f t="shared" si="45"/>
        <v>115.01884614195248</v>
      </c>
      <c r="I901" s="4">
        <f t="shared" si="44"/>
        <v>420.09412059986192</v>
      </c>
      <c r="J901" s="9">
        <f t="shared" si="46"/>
        <v>90.296337456773998</v>
      </c>
      <c r="K901" s="13" t="s">
        <v>2117</v>
      </c>
      <c r="L901" s="10" t="s">
        <v>2114</v>
      </c>
      <c r="M901" s="26">
        <v>2016</v>
      </c>
      <c r="N901">
        <v>21</v>
      </c>
    </row>
    <row r="902" spans="1:14" x14ac:dyDescent="0.25">
      <c r="A902" s="7" t="s">
        <v>993</v>
      </c>
      <c r="B902" s="7" t="s">
        <v>740</v>
      </c>
      <c r="C902" s="7" t="s">
        <v>739</v>
      </c>
      <c r="D902" s="8">
        <v>6.2001704545454546</v>
      </c>
      <c r="E902" s="8">
        <v>1.7444128787878788</v>
      </c>
      <c r="F902" s="8">
        <v>7.944583333333334</v>
      </c>
      <c r="G902">
        <v>1039</v>
      </c>
      <c r="H902" s="9">
        <f t="shared" si="45"/>
        <v>167.57603804880731</v>
      </c>
      <c r="I902" s="4">
        <f t="shared" si="44"/>
        <v>595.61587318820909</v>
      </c>
      <c r="J902" s="9">
        <f t="shared" si="46"/>
        <v>130.78093040331461</v>
      </c>
      <c r="K902" s="13" t="s">
        <v>2117</v>
      </c>
      <c r="L902" s="10" t="s">
        <v>2114</v>
      </c>
      <c r="M902" s="14">
        <v>42353</v>
      </c>
      <c r="N902">
        <v>21</v>
      </c>
    </row>
    <row r="903" spans="1:14" x14ac:dyDescent="0.25">
      <c r="A903" s="7" t="s">
        <v>994</v>
      </c>
      <c r="B903" s="7" t="s">
        <v>740</v>
      </c>
      <c r="C903" s="7" t="s">
        <v>739</v>
      </c>
      <c r="D903" s="8">
        <v>6.7356628787878794</v>
      </c>
      <c r="E903" s="8">
        <v>1.0624810606060606</v>
      </c>
      <c r="F903" s="8">
        <v>7.7981439393939391</v>
      </c>
      <c r="G903">
        <v>813</v>
      </c>
      <c r="H903" s="9">
        <f t="shared" si="45"/>
        <v>120.70081514327569</v>
      </c>
      <c r="I903" s="4">
        <f t="shared" si="44"/>
        <v>765.19011034064772</v>
      </c>
      <c r="J903" s="9">
        <f t="shared" si="46"/>
        <v>104.25557752184621</v>
      </c>
      <c r="K903" s="13" t="s">
        <v>2117</v>
      </c>
      <c r="L903" s="10" t="s">
        <v>2114</v>
      </c>
      <c r="M903" s="14">
        <v>42336</v>
      </c>
      <c r="N903">
        <v>21</v>
      </c>
    </row>
    <row r="904" spans="1:14" x14ac:dyDescent="0.25">
      <c r="A904" s="7" t="s">
        <v>995</v>
      </c>
      <c r="B904" s="7" t="s">
        <v>740</v>
      </c>
      <c r="C904" s="7" t="s">
        <v>739</v>
      </c>
      <c r="D904" s="8">
        <v>4.9356249999999999</v>
      </c>
      <c r="E904" s="8">
        <v>0.48532196969696972</v>
      </c>
      <c r="F904" s="8">
        <v>5.4209469696969697</v>
      </c>
      <c r="G904">
        <v>773</v>
      </c>
      <c r="H904" s="9">
        <f t="shared" si="45"/>
        <v>156.61643662150183</v>
      </c>
      <c r="I904" s="4">
        <f t="shared" si="44"/>
        <v>1592.7570731707317</v>
      </c>
      <c r="J904" s="9">
        <f t="shared" si="46"/>
        <v>142.59501233291175</v>
      </c>
      <c r="K904" s="13" t="s">
        <v>2117</v>
      </c>
      <c r="L904" s="10" t="s">
        <v>2114</v>
      </c>
      <c r="M904" s="26">
        <v>2016</v>
      </c>
      <c r="N904">
        <v>21</v>
      </c>
    </row>
    <row r="905" spans="1:14" x14ac:dyDescent="0.25">
      <c r="A905" s="7" t="s">
        <v>996</v>
      </c>
      <c r="B905" s="7" t="s">
        <v>740</v>
      </c>
      <c r="C905" s="7" t="s">
        <v>739</v>
      </c>
      <c r="D905" s="8">
        <v>1.4490340909090909</v>
      </c>
      <c r="E905" s="8">
        <v>9.3352272727272728E-2</v>
      </c>
      <c r="F905" s="8">
        <v>1.5423863636363635</v>
      </c>
      <c r="G905">
        <v>104</v>
      </c>
      <c r="H905" s="9">
        <f t="shared" si="45"/>
        <v>71.771948398227664</v>
      </c>
      <c r="I905" s="4">
        <f t="shared" si="44"/>
        <v>1114.0596469872185</v>
      </c>
      <c r="J905" s="9">
        <f t="shared" si="46"/>
        <v>67.427982023134163</v>
      </c>
      <c r="K905" s="13" t="s">
        <v>2117</v>
      </c>
      <c r="L905" s="10" t="s">
        <v>2114</v>
      </c>
      <c r="M905" s="26">
        <v>2016</v>
      </c>
      <c r="N905">
        <v>21</v>
      </c>
    </row>
    <row r="906" spans="1:14" x14ac:dyDescent="0.25">
      <c r="A906" s="7" t="s">
        <v>997</v>
      </c>
      <c r="B906" s="7" t="s">
        <v>740</v>
      </c>
      <c r="C906" s="7" t="s">
        <v>739</v>
      </c>
      <c r="D906" s="8">
        <v>2.4046401515151516</v>
      </c>
      <c r="E906" s="8">
        <v>1.2105681818181817</v>
      </c>
      <c r="F906" s="8">
        <v>3.6152083333333334</v>
      </c>
      <c r="G906">
        <v>263</v>
      </c>
      <c r="H906" s="9">
        <f t="shared" si="45"/>
        <v>109.37187413854211</v>
      </c>
      <c r="I906" s="4">
        <f t="shared" si="44"/>
        <v>217.25335586219848</v>
      </c>
      <c r="J906" s="9">
        <f t="shared" si="46"/>
        <v>72.748227972108566</v>
      </c>
      <c r="K906" s="13" t="s">
        <v>2117</v>
      </c>
      <c r="L906" s="10" t="s">
        <v>2114</v>
      </c>
      <c r="M906" s="14">
        <v>42328</v>
      </c>
      <c r="N906">
        <v>21</v>
      </c>
    </row>
    <row r="907" spans="1:14" x14ac:dyDescent="0.25">
      <c r="A907" s="7" t="s">
        <v>998</v>
      </c>
      <c r="B907" s="7" t="s">
        <v>740</v>
      </c>
      <c r="C907" s="7" t="s">
        <v>739</v>
      </c>
      <c r="D907" s="8">
        <v>3.8292234848484847</v>
      </c>
      <c r="E907" s="8">
        <v>0.43920454545454546</v>
      </c>
      <c r="F907" s="8">
        <v>4.2684280303030304</v>
      </c>
      <c r="G907">
        <v>443</v>
      </c>
      <c r="H907" s="9">
        <f t="shared" si="45"/>
        <v>115.68925181642373</v>
      </c>
      <c r="I907" s="4">
        <f t="shared" si="44"/>
        <v>1008.6416558861578</v>
      </c>
      <c r="J907" s="9">
        <f t="shared" si="46"/>
        <v>103.78528040182276</v>
      </c>
      <c r="K907" s="13" t="s">
        <v>2117</v>
      </c>
      <c r="L907" s="10" t="s">
        <v>2114</v>
      </c>
      <c r="M907" s="26">
        <v>2016</v>
      </c>
      <c r="N907">
        <v>21</v>
      </c>
    </row>
    <row r="908" spans="1:14" x14ac:dyDescent="0.25">
      <c r="A908" s="7" t="s">
        <v>999</v>
      </c>
      <c r="B908" s="7" t="s">
        <v>740</v>
      </c>
      <c r="C908" s="7" t="s">
        <v>739</v>
      </c>
      <c r="D908" s="8">
        <v>6.4285037878787881</v>
      </c>
      <c r="E908" s="8">
        <v>0.20767045454545455</v>
      </c>
      <c r="F908" s="8">
        <v>6.636174242424242</v>
      </c>
      <c r="G908">
        <v>628</v>
      </c>
      <c r="H908" s="9">
        <f t="shared" si="45"/>
        <v>97.689916771009791</v>
      </c>
      <c r="I908" s="4">
        <f t="shared" si="44"/>
        <v>3024.0218878248975</v>
      </c>
      <c r="J908" s="9">
        <f t="shared" si="46"/>
        <v>94.632837695139713</v>
      </c>
      <c r="K908" s="13" t="s">
        <v>2117</v>
      </c>
      <c r="L908" s="10" t="s">
        <v>2114</v>
      </c>
      <c r="M908" s="26">
        <v>2016</v>
      </c>
      <c r="N908">
        <v>21</v>
      </c>
    </row>
    <row r="909" spans="1:14" x14ac:dyDescent="0.25">
      <c r="A909" s="7" t="s">
        <v>1000</v>
      </c>
      <c r="B909" s="7" t="s">
        <v>740</v>
      </c>
      <c r="C909" s="7" t="s">
        <v>739</v>
      </c>
      <c r="D909" s="8">
        <v>3.6657386363636366</v>
      </c>
      <c r="E909" s="8">
        <v>1.0118749999999999</v>
      </c>
      <c r="F909" s="8">
        <v>4.6776136363636365</v>
      </c>
      <c r="G909">
        <v>222</v>
      </c>
      <c r="H909" s="9">
        <f t="shared" si="45"/>
        <v>60.560782429437197</v>
      </c>
      <c r="I909" s="4">
        <f t="shared" si="44"/>
        <v>219.39468807906118</v>
      </c>
      <c r="J909" s="9">
        <f t="shared" si="46"/>
        <v>47.460097660520368</v>
      </c>
      <c r="K909" s="13" t="s">
        <v>2117</v>
      </c>
      <c r="L909" s="10" t="s">
        <v>2114</v>
      </c>
      <c r="M909" s="26">
        <v>2016</v>
      </c>
      <c r="N909">
        <v>21</v>
      </c>
    </row>
    <row r="910" spans="1:14" x14ac:dyDescent="0.25">
      <c r="A910" s="7" t="s">
        <v>1001</v>
      </c>
      <c r="B910" s="7" t="s">
        <v>740</v>
      </c>
      <c r="C910" s="7" t="s">
        <v>739</v>
      </c>
      <c r="D910" s="8">
        <v>6.6739015151515142</v>
      </c>
      <c r="E910" s="8">
        <v>0.76581439393939399</v>
      </c>
      <c r="F910" s="8">
        <v>7.4397159090909089</v>
      </c>
      <c r="G910">
        <v>808</v>
      </c>
      <c r="H910" s="9">
        <f t="shared" si="45"/>
        <v>121.06861303925855</v>
      </c>
      <c r="I910" s="4">
        <f t="shared" si="44"/>
        <v>1055.0859403981699</v>
      </c>
      <c r="J910" s="9">
        <f t="shared" si="46"/>
        <v>108.60629758895364</v>
      </c>
      <c r="K910" s="13" t="s">
        <v>2117</v>
      </c>
      <c r="L910" s="10" t="s">
        <v>2114</v>
      </c>
      <c r="M910" s="12">
        <v>2016</v>
      </c>
      <c r="N910">
        <v>21</v>
      </c>
    </row>
    <row r="911" spans="1:14" x14ac:dyDescent="0.25">
      <c r="A911" s="7" t="s">
        <v>452</v>
      </c>
      <c r="B911" s="7" t="s">
        <v>6</v>
      </c>
      <c r="C911" s="7" t="s">
        <v>379</v>
      </c>
      <c r="D911" s="8">
        <v>0.97333333333333327</v>
      </c>
      <c r="E911" s="8">
        <v>3.6252651515151517</v>
      </c>
      <c r="F911" s="8">
        <v>4.5985984848484849</v>
      </c>
      <c r="G911">
        <v>50</v>
      </c>
      <c r="H911" s="9">
        <f t="shared" si="45"/>
        <v>51.369863013698634</v>
      </c>
      <c r="I911" s="4">
        <f t="shared" si="44"/>
        <v>13.792094622127951</v>
      </c>
      <c r="J911" s="9">
        <f t="shared" si="46"/>
        <v>10.872877935471116</v>
      </c>
      <c r="K911" s="13" t="s">
        <v>2117</v>
      </c>
      <c r="L911" s="10" t="s">
        <v>2114</v>
      </c>
      <c r="M911" s="14">
        <v>42119</v>
      </c>
      <c r="N911">
        <v>21</v>
      </c>
    </row>
    <row r="912" spans="1:14" x14ac:dyDescent="0.25">
      <c r="A912" s="7" t="s">
        <v>453</v>
      </c>
      <c r="B912" s="7" t="s">
        <v>6</v>
      </c>
      <c r="C912" s="7" t="s">
        <v>379</v>
      </c>
      <c r="D912" s="8">
        <v>8.4047348484848481</v>
      </c>
      <c r="E912" s="8">
        <v>2.040681818181818</v>
      </c>
      <c r="F912" s="8">
        <v>10.445416666666667</v>
      </c>
      <c r="G912">
        <v>110</v>
      </c>
      <c r="H912" s="9">
        <f t="shared" si="45"/>
        <v>13.087860828807717</v>
      </c>
      <c r="I912" s="4">
        <f t="shared" si="44"/>
        <v>53.903552734157479</v>
      </c>
      <c r="J912" s="9">
        <f t="shared" si="46"/>
        <v>10.530934620447566</v>
      </c>
      <c r="K912" s="13" t="s">
        <v>2117</v>
      </c>
      <c r="L912" s="10" t="s">
        <v>2114</v>
      </c>
      <c r="M912" s="14">
        <v>42151</v>
      </c>
      <c r="N912">
        <v>21</v>
      </c>
    </row>
    <row r="913" spans="1:14" x14ac:dyDescent="0.25">
      <c r="A913" s="7" t="s">
        <v>454</v>
      </c>
      <c r="B913" s="7" t="s">
        <v>6</v>
      </c>
      <c r="C913" s="7" t="s">
        <v>379</v>
      </c>
      <c r="D913" s="8">
        <v>0.92873106060606059</v>
      </c>
      <c r="E913" s="8">
        <v>0.84060606060606058</v>
      </c>
      <c r="F913" s="8">
        <v>1.7693371212121209</v>
      </c>
      <c r="G913">
        <v>7</v>
      </c>
      <c r="H913" s="9">
        <f t="shared" si="45"/>
        <v>7.537165813569346</v>
      </c>
      <c r="I913" s="4">
        <f t="shared" si="44"/>
        <v>8.327325162220621</v>
      </c>
      <c r="J913" s="9">
        <f t="shared" si="46"/>
        <v>3.9562839190331944</v>
      </c>
      <c r="K913" s="13" t="s">
        <v>2117</v>
      </c>
      <c r="L913" s="10" t="s">
        <v>2114</v>
      </c>
      <c r="M913" s="14">
        <v>42119</v>
      </c>
      <c r="N913">
        <v>21</v>
      </c>
    </row>
    <row r="914" spans="1:14" x14ac:dyDescent="0.25">
      <c r="A914" s="7" t="s">
        <v>455</v>
      </c>
      <c r="B914" s="7" t="s">
        <v>6</v>
      </c>
      <c r="C914" s="7" t="s">
        <v>379</v>
      </c>
      <c r="D914" s="8">
        <v>0.87124999999999997</v>
      </c>
      <c r="E914" s="8">
        <v>0.83467803030303034</v>
      </c>
      <c r="F914" s="8">
        <v>1.7059280303030302</v>
      </c>
      <c r="G914">
        <v>6</v>
      </c>
      <c r="H914" s="9">
        <f t="shared" si="45"/>
        <v>6.8866571018651364</v>
      </c>
      <c r="I914" s="4">
        <f t="shared" si="44"/>
        <v>7.1884005354995342</v>
      </c>
      <c r="J914" s="9">
        <f t="shared" si="46"/>
        <v>3.517147202824376</v>
      </c>
      <c r="K914" s="13" t="s">
        <v>2117</v>
      </c>
      <c r="L914" s="10" t="s">
        <v>2114</v>
      </c>
      <c r="M914" s="14">
        <v>42119</v>
      </c>
      <c r="N914">
        <v>21</v>
      </c>
    </row>
    <row r="915" spans="1:14" x14ac:dyDescent="0.25">
      <c r="A915" s="7" t="s">
        <v>1690</v>
      </c>
      <c r="B915" s="7" t="s">
        <v>740</v>
      </c>
      <c r="C915" s="7" t="s">
        <v>1446</v>
      </c>
      <c r="D915" s="8">
        <v>8.2876325757575753</v>
      </c>
      <c r="E915" s="8">
        <v>5.0918560606060606</v>
      </c>
      <c r="F915" s="8">
        <v>13.379488636363636</v>
      </c>
      <c r="G915">
        <v>1310</v>
      </c>
      <c r="H915" s="9">
        <f t="shared" si="45"/>
        <v>158.0668529915194</v>
      </c>
      <c r="I915" s="4">
        <f t="shared" si="44"/>
        <v>257.27357262413983</v>
      </c>
      <c r="J915" s="9">
        <f t="shared" si="46"/>
        <v>97.911066379592242</v>
      </c>
      <c r="K915" s="13" t="s">
        <v>2117</v>
      </c>
      <c r="L915" s="10" t="s">
        <v>2114</v>
      </c>
      <c r="M915" s="19"/>
      <c r="N915">
        <v>21</v>
      </c>
    </row>
    <row r="916" spans="1:14" x14ac:dyDescent="0.25">
      <c r="A916" s="7" t="s">
        <v>1691</v>
      </c>
      <c r="B916" s="7" t="s">
        <v>740</v>
      </c>
      <c r="C916" s="7" t="s">
        <v>1446</v>
      </c>
      <c r="D916" s="8">
        <v>10.49096590909091</v>
      </c>
      <c r="E916" s="8">
        <v>4.1319128787878787</v>
      </c>
      <c r="F916" s="8">
        <v>14.622878787878792</v>
      </c>
      <c r="G916">
        <v>1449</v>
      </c>
      <c r="H916" s="9">
        <f t="shared" si="45"/>
        <v>138.11883601150339</v>
      </c>
      <c r="I916" s="4">
        <f t="shared" si="44"/>
        <v>350.68503197121447</v>
      </c>
      <c r="J916" s="9">
        <f t="shared" si="46"/>
        <v>99.091295292764528</v>
      </c>
      <c r="K916" s="13" t="s">
        <v>2117</v>
      </c>
      <c r="L916" s="10" t="s">
        <v>2114</v>
      </c>
      <c r="M916" s="19"/>
      <c r="N916">
        <v>21</v>
      </c>
    </row>
    <row r="917" spans="1:14" x14ac:dyDescent="0.25">
      <c r="A917" s="7" t="s">
        <v>1692</v>
      </c>
      <c r="B917" s="7" t="s">
        <v>740</v>
      </c>
      <c r="C917" s="7" t="s">
        <v>1446</v>
      </c>
      <c r="D917" s="8">
        <v>0.31418560606060603</v>
      </c>
      <c r="E917" s="8">
        <v>3.2088825757575759</v>
      </c>
      <c r="F917" s="8">
        <v>3.5230681818181817</v>
      </c>
      <c r="G917">
        <v>42</v>
      </c>
      <c r="H917" s="9">
        <f t="shared" si="45"/>
        <v>133.67894387847369</v>
      </c>
      <c r="I917" s="4">
        <f t="shared" si="44"/>
        <v>13.088668409776366</v>
      </c>
      <c r="J917" s="9">
        <f t="shared" si="46"/>
        <v>11.921426958681419</v>
      </c>
      <c r="K917" s="13" t="s">
        <v>2117</v>
      </c>
      <c r="L917" s="10" t="s">
        <v>2114</v>
      </c>
      <c r="M917" s="26">
        <v>2016</v>
      </c>
      <c r="N917">
        <v>21</v>
      </c>
    </row>
    <row r="918" spans="1:14" x14ac:dyDescent="0.25">
      <c r="A918" s="7" t="s">
        <v>1002</v>
      </c>
      <c r="B918" s="7" t="s">
        <v>740</v>
      </c>
      <c r="C918" s="7" t="s">
        <v>739</v>
      </c>
      <c r="D918" s="8">
        <v>4.6617613636363631</v>
      </c>
      <c r="E918" s="8">
        <v>0.96282196969696965</v>
      </c>
      <c r="F918" s="8">
        <v>5.6245833333333328</v>
      </c>
      <c r="G918">
        <v>907</v>
      </c>
      <c r="H918" s="9">
        <f t="shared" si="45"/>
        <v>194.56165368630178</v>
      </c>
      <c r="I918" s="4">
        <f t="shared" si="44"/>
        <v>942.02254263626889</v>
      </c>
      <c r="J918" s="9">
        <f t="shared" si="46"/>
        <v>161.25638936217499</v>
      </c>
      <c r="K918" s="13" t="s">
        <v>2117</v>
      </c>
      <c r="L918" s="10" t="s">
        <v>2114</v>
      </c>
      <c r="M918" s="19"/>
      <c r="N918">
        <v>21</v>
      </c>
    </row>
    <row r="919" spans="1:14" x14ac:dyDescent="0.25">
      <c r="A919" s="7" t="s">
        <v>1003</v>
      </c>
      <c r="B919" s="7" t="s">
        <v>740</v>
      </c>
      <c r="C919" s="7" t="s">
        <v>739</v>
      </c>
      <c r="D919" s="8">
        <v>2.7413446969696968</v>
      </c>
      <c r="E919" s="8">
        <v>0.62378787878787878</v>
      </c>
      <c r="F919" s="8">
        <v>3.3651325757575754</v>
      </c>
      <c r="G919">
        <v>620</v>
      </c>
      <c r="H919" s="9">
        <f t="shared" si="45"/>
        <v>226.16637764866005</v>
      </c>
      <c r="I919" s="4">
        <f t="shared" si="44"/>
        <v>993.92761719698808</v>
      </c>
      <c r="J919" s="9">
        <f t="shared" si="46"/>
        <v>184.24236966664606</v>
      </c>
      <c r="K919" s="13" t="s">
        <v>2117</v>
      </c>
      <c r="L919" s="10" t="s">
        <v>2114</v>
      </c>
      <c r="M919" s="19"/>
      <c r="N919">
        <v>21</v>
      </c>
    </row>
    <row r="920" spans="1:14" x14ac:dyDescent="0.25">
      <c r="A920" s="7" t="s">
        <v>1004</v>
      </c>
      <c r="B920" s="7" t="s">
        <v>740</v>
      </c>
      <c r="C920" s="7" t="s">
        <v>739</v>
      </c>
      <c r="D920" s="8">
        <v>1.98</v>
      </c>
      <c r="E920" s="8">
        <v>1.184337121212121</v>
      </c>
      <c r="F920" s="8">
        <v>3.1643371212121205</v>
      </c>
      <c r="G920">
        <v>864</v>
      </c>
      <c r="H920" s="9">
        <f t="shared" si="45"/>
        <v>436.36363636363637</v>
      </c>
      <c r="I920" s="4">
        <f t="shared" si="44"/>
        <v>729.52201237746488</v>
      </c>
      <c r="J920" s="9">
        <f t="shared" si="46"/>
        <v>273.04296821226148</v>
      </c>
      <c r="K920" s="13" t="s">
        <v>2117</v>
      </c>
      <c r="L920" s="10" t="s">
        <v>2114</v>
      </c>
      <c r="M920" s="19"/>
      <c r="N920">
        <v>21</v>
      </c>
    </row>
    <row r="921" spans="1:14" x14ac:dyDescent="0.25">
      <c r="A921" s="7" t="s">
        <v>1005</v>
      </c>
      <c r="B921" s="7" t="s">
        <v>740</v>
      </c>
      <c r="C921" s="7" t="s">
        <v>739</v>
      </c>
      <c r="D921" s="8">
        <v>0.40912878787878793</v>
      </c>
      <c r="E921" s="8">
        <v>1.885227272727273</v>
      </c>
      <c r="F921" s="8">
        <v>2.2943560606060611</v>
      </c>
      <c r="G921">
        <v>197</v>
      </c>
      <c r="H921" s="9">
        <f t="shared" si="45"/>
        <v>481.51097120636973</v>
      </c>
      <c r="I921" s="4">
        <f t="shared" si="44"/>
        <v>104.49668474984929</v>
      </c>
      <c r="J921" s="9">
        <f t="shared" si="46"/>
        <v>85.8628716712618</v>
      </c>
      <c r="K921" s="13" t="s">
        <v>2117</v>
      </c>
      <c r="L921" s="10" t="s">
        <v>2114</v>
      </c>
      <c r="M921" s="19"/>
      <c r="N921">
        <v>21</v>
      </c>
    </row>
    <row r="922" spans="1:14" x14ac:dyDescent="0.25">
      <c r="A922" s="7" t="s">
        <v>1006</v>
      </c>
      <c r="B922" s="7" t="s">
        <v>740</v>
      </c>
      <c r="C922" s="7" t="s">
        <v>739</v>
      </c>
      <c r="D922" s="8">
        <v>2.0744886363636366</v>
      </c>
      <c r="E922" s="8">
        <v>0.15104166666666666</v>
      </c>
      <c r="F922" s="8">
        <v>2.2255303030303031</v>
      </c>
      <c r="G922">
        <v>602</v>
      </c>
      <c r="H922" s="9">
        <f t="shared" si="45"/>
        <v>290.19199693243127</v>
      </c>
      <c r="I922" s="4">
        <f t="shared" si="44"/>
        <v>3985.6551724137935</v>
      </c>
      <c r="J922" s="9">
        <f t="shared" si="46"/>
        <v>270.49732784150865</v>
      </c>
      <c r="K922" s="13" t="s">
        <v>2117</v>
      </c>
      <c r="L922" s="10" t="s">
        <v>2114</v>
      </c>
      <c r="M922" s="19"/>
      <c r="N922">
        <v>21</v>
      </c>
    </row>
    <row r="923" spans="1:14" x14ac:dyDescent="0.25">
      <c r="A923" s="7" t="s">
        <v>1007</v>
      </c>
      <c r="B923" s="7" t="s">
        <v>740</v>
      </c>
      <c r="C923" s="7" t="s">
        <v>739</v>
      </c>
      <c r="D923" s="8">
        <v>0.64214015151515147</v>
      </c>
      <c r="E923" s="8">
        <v>0.73801136363636355</v>
      </c>
      <c r="F923" s="8">
        <v>1.3801515151515151</v>
      </c>
      <c r="G923">
        <v>452</v>
      </c>
      <c r="H923" s="9">
        <f t="shared" si="45"/>
        <v>703.89618050435047</v>
      </c>
      <c r="I923" s="4">
        <f t="shared" si="44"/>
        <v>612.45669412579878</v>
      </c>
      <c r="J923" s="9">
        <f t="shared" si="46"/>
        <v>327.50027445383688</v>
      </c>
      <c r="K923" s="13" t="s">
        <v>2117</v>
      </c>
      <c r="L923" s="10" t="s">
        <v>2114</v>
      </c>
      <c r="M923" s="19"/>
      <c r="N923">
        <v>21</v>
      </c>
    </row>
    <row r="924" spans="1:14" x14ac:dyDescent="0.25">
      <c r="A924" s="7" t="s">
        <v>1008</v>
      </c>
      <c r="B924" s="7" t="s">
        <v>740</v>
      </c>
      <c r="C924" s="7" t="s">
        <v>739</v>
      </c>
      <c r="D924" s="8">
        <v>2.7801325757575759</v>
      </c>
      <c r="E924" s="8">
        <v>2.5840530303030302</v>
      </c>
      <c r="F924" s="8">
        <v>5.3641856060606052</v>
      </c>
      <c r="G924">
        <v>587</v>
      </c>
      <c r="H924" s="9">
        <f t="shared" si="45"/>
        <v>211.14101000742551</v>
      </c>
      <c r="I924" s="4">
        <f t="shared" si="44"/>
        <v>227.16252070537533</v>
      </c>
      <c r="J924" s="9">
        <f t="shared" si="46"/>
        <v>109.4294722644927</v>
      </c>
      <c r="K924" s="13" t="s">
        <v>2117</v>
      </c>
      <c r="L924" s="10" t="s">
        <v>2114</v>
      </c>
      <c r="M924" s="19"/>
      <c r="N924">
        <v>21</v>
      </c>
    </row>
    <row r="925" spans="1:14" x14ac:dyDescent="0.25">
      <c r="A925" s="7" t="s">
        <v>1009</v>
      </c>
      <c r="B925" s="7" t="s">
        <v>740</v>
      </c>
      <c r="C925" s="7" t="s">
        <v>739</v>
      </c>
      <c r="D925" s="8">
        <v>0.71265151515151515</v>
      </c>
      <c r="E925" s="8">
        <v>0.23973484848484847</v>
      </c>
      <c r="F925" s="8">
        <v>0.95238636363636375</v>
      </c>
      <c r="G925">
        <v>439</v>
      </c>
      <c r="H925" s="9">
        <f t="shared" si="45"/>
        <v>616.00935473583502</v>
      </c>
      <c r="I925" s="4">
        <f t="shared" si="44"/>
        <v>1831.1897614157056</v>
      </c>
      <c r="J925" s="9">
        <f t="shared" si="46"/>
        <v>460.94738098078983</v>
      </c>
      <c r="K925" s="13" t="s">
        <v>2117</v>
      </c>
      <c r="L925" s="10" t="s">
        <v>2114</v>
      </c>
      <c r="M925" s="19"/>
      <c r="N925">
        <v>21</v>
      </c>
    </row>
    <row r="926" spans="1:14" x14ac:dyDescent="0.25">
      <c r="A926" s="7" t="s">
        <v>1010</v>
      </c>
      <c r="B926" s="7" t="s">
        <v>740</v>
      </c>
      <c r="C926" s="7" t="s">
        <v>739</v>
      </c>
      <c r="D926" s="8">
        <v>1.2275189393939392</v>
      </c>
      <c r="E926" s="8">
        <v>1.024905303030303</v>
      </c>
      <c r="F926" s="8">
        <v>2.2524242424242424</v>
      </c>
      <c r="G926">
        <v>580</v>
      </c>
      <c r="H926" s="9">
        <f t="shared" si="45"/>
        <v>472.4978013670098</v>
      </c>
      <c r="I926" s="4">
        <f t="shared" si="44"/>
        <v>565.90594105146442</v>
      </c>
      <c r="J926" s="9">
        <f t="shared" si="46"/>
        <v>257.50033633795238</v>
      </c>
      <c r="K926" s="13" t="s">
        <v>2117</v>
      </c>
      <c r="L926" s="10" t="s">
        <v>2114</v>
      </c>
      <c r="M926" s="19"/>
      <c r="N926">
        <v>21</v>
      </c>
    </row>
    <row r="927" spans="1:14" x14ac:dyDescent="0.25">
      <c r="A927" s="7" t="s">
        <v>456</v>
      </c>
      <c r="B927" s="7" t="s">
        <v>6</v>
      </c>
      <c r="C927" s="7" t="s">
        <v>379</v>
      </c>
      <c r="D927" s="8">
        <v>10.559659090909092</v>
      </c>
      <c r="E927" s="8">
        <v>3.767878787878788</v>
      </c>
      <c r="F927" s="8">
        <v>14.327537878787878</v>
      </c>
      <c r="G927">
        <v>410</v>
      </c>
      <c r="H927" s="9">
        <f t="shared" si="45"/>
        <v>38.827011030400861</v>
      </c>
      <c r="I927" s="4">
        <f t="shared" si="44"/>
        <v>108.81454077529355</v>
      </c>
      <c r="J927" s="9">
        <f t="shared" si="46"/>
        <v>28.616221675254533</v>
      </c>
      <c r="K927" s="13" t="s">
        <v>2117</v>
      </c>
      <c r="L927" s="10" t="s">
        <v>2114</v>
      </c>
      <c r="M927" s="14">
        <v>42178</v>
      </c>
      <c r="N927">
        <v>21</v>
      </c>
    </row>
    <row r="928" spans="1:14" x14ac:dyDescent="0.25">
      <c r="A928" s="7" t="s">
        <v>457</v>
      </c>
      <c r="B928" s="7" t="s">
        <v>6</v>
      </c>
      <c r="C928" s="7" t="s">
        <v>379</v>
      </c>
      <c r="D928" s="8">
        <v>19.182140151515149</v>
      </c>
      <c r="E928" s="8">
        <v>2.3574810606060606</v>
      </c>
      <c r="F928" s="8">
        <v>21.539621212121212</v>
      </c>
      <c r="G928">
        <v>849</v>
      </c>
      <c r="H928" s="9">
        <f t="shared" si="45"/>
        <v>44.259920597699292</v>
      </c>
      <c r="I928" s="4">
        <f t="shared" si="44"/>
        <v>360.13014661578632</v>
      </c>
      <c r="J928" s="9">
        <f t="shared" si="46"/>
        <v>39.415734921198776</v>
      </c>
      <c r="K928" s="13" t="s">
        <v>2117</v>
      </c>
      <c r="L928" s="10" t="s">
        <v>2114</v>
      </c>
      <c r="M928" s="14">
        <v>42121</v>
      </c>
      <c r="N928">
        <v>21</v>
      </c>
    </row>
    <row r="929" spans="1:14" x14ac:dyDescent="0.25">
      <c r="A929" s="7" t="s">
        <v>458</v>
      </c>
      <c r="B929" s="7" t="s">
        <v>6</v>
      </c>
      <c r="C929" s="7" t="s">
        <v>379</v>
      </c>
      <c r="D929" s="8">
        <v>5.4559848484848485</v>
      </c>
      <c r="E929" s="8">
        <v>3.9149053030303032</v>
      </c>
      <c r="F929" s="8">
        <v>9.3708901515151499</v>
      </c>
      <c r="G929">
        <v>327</v>
      </c>
      <c r="H929" s="9">
        <f t="shared" si="45"/>
        <v>59.934184034768599</v>
      </c>
      <c r="I929" s="4">
        <f t="shared" si="44"/>
        <v>83.5269245840731</v>
      </c>
      <c r="J929" s="9">
        <f t="shared" si="46"/>
        <v>34.895297534474714</v>
      </c>
      <c r="K929" s="13" t="s">
        <v>2117</v>
      </c>
      <c r="L929" s="10" t="s">
        <v>2114</v>
      </c>
      <c r="M929" s="14">
        <v>42251</v>
      </c>
      <c r="N929">
        <v>21</v>
      </c>
    </row>
    <row r="930" spans="1:14" x14ac:dyDescent="0.25">
      <c r="A930" s="7" t="s">
        <v>459</v>
      </c>
      <c r="B930" s="7" t="s">
        <v>6</v>
      </c>
      <c r="C930" s="7" t="s">
        <v>379</v>
      </c>
      <c r="D930" s="8">
        <v>10.56778409090909</v>
      </c>
      <c r="E930" s="8">
        <v>2.2302840909090906</v>
      </c>
      <c r="F930" s="8">
        <v>12.798068181818179</v>
      </c>
      <c r="G930">
        <v>651</v>
      </c>
      <c r="H930" s="9">
        <f t="shared" si="45"/>
        <v>61.602318366820263</v>
      </c>
      <c r="I930" s="4">
        <f t="shared" si="44"/>
        <v>291.8910656510331</v>
      </c>
      <c r="J930" s="9">
        <f t="shared" si="46"/>
        <v>50.867052023121396</v>
      </c>
      <c r="K930" s="13" t="s">
        <v>2117</v>
      </c>
      <c r="L930" s="10" t="s">
        <v>2114</v>
      </c>
      <c r="M930" s="14">
        <v>42202</v>
      </c>
      <c r="N930">
        <v>21</v>
      </c>
    </row>
    <row r="931" spans="1:14" x14ac:dyDescent="0.25">
      <c r="A931" s="7" t="s">
        <v>1011</v>
      </c>
      <c r="B931" s="7" t="s">
        <v>740</v>
      </c>
      <c r="C931" s="7" t="s">
        <v>739</v>
      </c>
      <c r="D931" s="8">
        <v>6.4132954545454544</v>
      </c>
      <c r="E931" s="8">
        <v>0.65145833333333325</v>
      </c>
      <c r="F931" s="8">
        <v>7.0647537878787867</v>
      </c>
      <c r="G931">
        <v>657</v>
      </c>
      <c r="H931" s="9">
        <f t="shared" si="45"/>
        <v>102.4434324999557</v>
      </c>
      <c r="I931" s="4">
        <f t="shared" si="44"/>
        <v>1008.5065558042854</v>
      </c>
      <c r="J931" s="9">
        <f t="shared" si="46"/>
        <v>92.996871473034901</v>
      </c>
      <c r="K931" s="13" t="s">
        <v>2117</v>
      </c>
      <c r="L931" s="10" t="s">
        <v>2114</v>
      </c>
      <c r="M931"/>
      <c r="N931">
        <v>21</v>
      </c>
    </row>
    <row r="932" spans="1:14" x14ac:dyDescent="0.25">
      <c r="A932" s="7" t="s">
        <v>1012</v>
      </c>
      <c r="B932" s="7" t="s">
        <v>740</v>
      </c>
      <c r="C932" s="7" t="s">
        <v>739</v>
      </c>
      <c r="D932" s="8">
        <v>1.1280681818181817</v>
      </c>
      <c r="E932" s="8">
        <v>1.665909090909091</v>
      </c>
      <c r="F932" s="8">
        <v>2.7939772727272727</v>
      </c>
      <c r="G932">
        <v>352</v>
      </c>
      <c r="H932" s="9">
        <f t="shared" si="45"/>
        <v>312.03787649843866</v>
      </c>
      <c r="I932" s="4">
        <f t="shared" si="44"/>
        <v>211.29604365620736</v>
      </c>
      <c r="J932" s="9">
        <f t="shared" si="46"/>
        <v>125.98527677227804</v>
      </c>
      <c r="K932" s="13" t="s">
        <v>2117</v>
      </c>
      <c r="L932" s="10" t="s">
        <v>2114</v>
      </c>
      <c r="M932"/>
      <c r="N932">
        <v>21</v>
      </c>
    </row>
    <row r="933" spans="1:14" x14ac:dyDescent="0.25">
      <c r="A933" s="7" t="s">
        <v>1013</v>
      </c>
      <c r="B933" s="7" t="s">
        <v>740</v>
      </c>
      <c r="C933" s="7" t="s">
        <v>739</v>
      </c>
      <c r="D933" s="8">
        <v>1.8130871212121213</v>
      </c>
      <c r="E933" s="8">
        <v>2.3942424242424241</v>
      </c>
      <c r="F933" s="8">
        <v>4.2073295454545452</v>
      </c>
      <c r="G933">
        <v>422</v>
      </c>
      <c r="H933" s="9">
        <f t="shared" si="45"/>
        <v>232.75219103529682</v>
      </c>
      <c r="I933" s="4">
        <f t="shared" si="44"/>
        <v>176.25617010505002</v>
      </c>
      <c r="J933" s="9">
        <f t="shared" si="46"/>
        <v>100.30115193993167</v>
      </c>
      <c r="K933" s="13" t="s">
        <v>2117</v>
      </c>
      <c r="L933" s="10" t="s">
        <v>2114</v>
      </c>
      <c r="M933"/>
      <c r="N933">
        <v>21</v>
      </c>
    </row>
    <row r="934" spans="1:14" x14ac:dyDescent="0.25">
      <c r="A934" s="7" t="s">
        <v>1014</v>
      </c>
      <c r="B934" s="7" t="s">
        <v>740</v>
      </c>
      <c r="C934" s="7" t="s">
        <v>739</v>
      </c>
      <c r="D934" s="8">
        <v>2.7370643939393942</v>
      </c>
      <c r="E934" s="8">
        <v>0.57719696969696965</v>
      </c>
      <c r="F934" s="8">
        <v>3.3142613636363643</v>
      </c>
      <c r="G934">
        <v>429</v>
      </c>
      <c r="H934" s="9">
        <f t="shared" si="45"/>
        <v>156.73726966377657</v>
      </c>
      <c r="I934" s="4">
        <f t="shared" si="44"/>
        <v>743.24714529465814</v>
      </c>
      <c r="J934" s="9">
        <f t="shared" si="46"/>
        <v>129.44060619567637</v>
      </c>
      <c r="K934" s="13" t="s">
        <v>2117</v>
      </c>
      <c r="L934" s="10" t="s">
        <v>2114</v>
      </c>
      <c r="M934"/>
      <c r="N934">
        <v>21</v>
      </c>
    </row>
    <row r="935" spans="1:14" x14ac:dyDescent="0.25">
      <c r="A935" s="7" t="s">
        <v>1015</v>
      </c>
      <c r="B935" s="7" t="s">
        <v>740</v>
      </c>
      <c r="C935" s="7" t="s">
        <v>739</v>
      </c>
      <c r="D935" s="8">
        <v>1.0708522727272727</v>
      </c>
      <c r="E935" s="8">
        <v>2.139034090909091</v>
      </c>
      <c r="F935" s="8">
        <v>3.2098863636363637</v>
      </c>
      <c r="G935">
        <v>511</v>
      </c>
      <c r="H935" s="9">
        <f t="shared" si="45"/>
        <v>477.19000371411897</v>
      </c>
      <c r="I935" s="4">
        <f t="shared" si="44"/>
        <v>238.89287327011448</v>
      </c>
      <c r="J935" s="9">
        <f t="shared" si="46"/>
        <v>159.19566679647397</v>
      </c>
      <c r="K935" s="13" t="s">
        <v>2117</v>
      </c>
      <c r="L935" s="10" t="s">
        <v>2114</v>
      </c>
      <c r="M935"/>
      <c r="N935">
        <v>21</v>
      </c>
    </row>
    <row r="936" spans="1:14" x14ac:dyDescent="0.25">
      <c r="A936" s="7" t="s">
        <v>1016</v>
      </c>
      <c r="B936" s="7" t="s">
        <v>740</v>
      </c>
      <c r="C936" s="7" t="s">
        <v>739</v>
      </c>
      <c r="D936" s="8">
        <v>2.3727272727272726</v>
      </c>
      <c r="E936" s="8">
        <v>0.46734848484848485</v>
      </c>
      <c r="F936" s="8">
        <v>2.8400757575757578</v>
      </c>
      <c r="G936">
        <v>578</v>
      </c>
      <c r="H936" s="9">
        <f t="shared" si="45"/>
        <v>243.60153256704982</v>
      </c>
      <c r="I936" s="4">
        <f t="shared" si="44"/>
        <v>1236.7644674987841</v>
      </c>
      <c r="J936" s="9">
        <f t="shared" si="46"/>
        <v>203.51569793806181</v>
      </c>
      <c r="K936" s="13" t="s">
        <v>2117</v>
      </c>
      <c r="L936" s="10" t="s">
        <v>2114</v>
      </c>
      <c r="M936"/>
      <c r="N936">
        <v>21</v>
      </c>
    </row>
    <row r="937" spans="1:14" x14ac:dyDescent="0.25">
      <c r="A937" s="7" t="s">
        <v>1017</v>
      </c>
      <c r="B937" s="7" t="s">
        <v>740</v>
      </c>
      <c r="C937" s="7" t="s">
        <v>739</v>
      </c>
      <c r="D937" s="8">
        <v>2.1573674242424246</v>
      </c>
      <c r="E937" s="8">
        <v>1.693693181818182</v>
      </c>
      <c r="F937" s="8">
        <v>3.8510606060606065</v>
      </c>
      <c r="G937">
        <v>781</v>
      </c>
      <c r="H937" s="9">
        <f t="shared" si="45"/>
        <v>362.01529290925208</v>
      </c>
      <c r="I937" s="4">
        <f t="shared" si="44"/>
        <v>461.12247978798348</v>
      </c>
      <c r="J937" s="9">
        <f t="shared" si="46"/>
        <v>202.80127473738048</v>
      </c>
      <c r="K937" s="13" t="s">
        <v>2117</v>
      </c>
      <c r="L937" s="10" t="s">
        <v>2114</v>
      </c>
      <c r="M937"/>
      <c r="N937">
        <v>21</v>
      </c>
    </row>
    <row r="938" spans="1:14" x14ac:dyDescent="0.25">
      <c r="A938" s="7" t="s">
        <v>1018</v>
      </c>
      <c r="B938" s="7" t="s">
        <v>740</v>
      </c>
      <c r="C938" s="7" t="s">
        <v>739</v>
      </c>
      <c r="D938" s="8">
        <v>2.2312499999999997</v>
      </c>
      <c r="E938" s="8">
        <v>1.8520643939393939</v>
      </c>
      <c r="F938" s="8">
        <v>4.0833143939393937</v>
      </c>
      <c r="G938">
        <v>613</v>
      </c>
      <c r="H938" s="9">
        <f t="shared" si="45"/>
        <v>274.73389355742302</v>
      </c>
      <c r="I938" s="4">
        <f t="shared" si="44"/>
        <v>330.98201229177107</v>
      </c>
      <c r="J938" s="9">
        <f t="shared" si="46"/>
        <v>150.12314528360523</v>
      </c>
      <c r="K938" s="13" t="s">
        <v>2117</v>
      </c>
      <c r="L938" s="10" t="s">
        <v>2114</v>
      </c>
      <c r="M938"/>
      <c r="N938">
        <v>21</v>
      </c>
    </row>
    <row r="939" spans="1:14" x14ac:dyDescent="0.25">
      <c r="A939" s="7" t="s">
        <v>1019</v>
      </c>
      <c r="B939" s="7" t="s">
        <v>740</v>
      </c>
      <c r="C939" s="7" t="s">
        <v>739</v>
      </c>
      <c r="D939" s="8">
        <v>0.8668371212121212</v>
      </c>
      <c r="E939" s="8">
        <v>1.4583333333333333</v>
      </c>
      <c r="F939" s="8">
        <v>2.3251704545454546</v>
      </c>
      <c r="G939">
        <v>188</v>
      </c>
      <c r="H939" s="9">
        <f t="shared" si="45"/>
        <v>216.88042124582142</v>
      </c>
      <c r="I939" s="4">
        <f t="shared" si="44"/>
        <v>128.91428571428571</v>
      </c>
      <c r="J939" s="9">
        <f t="shared" si="46"/>
        <v>80.854287320088943</v>
      </c>
      <c r="K939" s="13" t="s">
        <v>2117</v>
      </c>
      <c r="L939" s="10" t="s">
        <v>2114</v>
      </c>
      <c r="M939"/>
      <c r="N939">
        <v>21</v>
      </c>
    </row>
    <row r="940" spans="1:14" x14ac:dyDescent="0.25">
      <c r="A940" s="7" t="s">
        <v>1020</v>
      </c>
      <c r="B940" s="7" t="s">
        <v>740</v>
      </c>
      <c r="C940" s="7" t="s">
        <v>739</v>
      </c>
      <c r="D940" s="8">
        <v>2.2870454545454542</v>
      </c>
      <c r="E940" s="8">
        <v>1.0072916666666667</v>
      </c>
      <c r="F940" s="8">
        <v>3.2943371212121209</v>
      </c>
      <c r="G940">
        <v>220</v>
      </c>
      <c r="H940" s="9">
        <f t="shared" si="45"/>
        <v>96.193977938984418</v>
      </c>
      <c r="I940" s="4">
        <f t="shared" si="44"/>
        <v>218.40744570837643</v>
      </c>
      <c r="J940" s="9">
        <f t="shared" si="46"/>
        <v>66.78126491166546</v>
      </c>
      <c r="K940" s="13" t="s">
        <v>2117</v>
      </c>
      <c r="L940" s="10" t="s">
        <v>2114</v>
      </c>
      <c r="M940"/>
      <c r="N940">
        <v>21</v>
      </c>
    </row>
    <row r="941" spans="1:14" x14ac:dyDescent="0.25">
      <c r="A941" s="7" t="s">
        <v>1021</v>
      </c>
      <c r="B941" s="7" t="s">
        <v>740</v>
      </c>
      <c r="C941" s="7" t="s">
        <v>739</v>
      </c>
      <c r="D941" s="8">
        <v>2.9700757575757577</v>
      </c>
      <c r="E941" s="8">
        <v>1.2303030303030302</v>
      </c>
      <c r="F941" s="8">
        <v>4.2003787878787877</v>
      </c>
      <c r="G941">
        <v>543</v>
      </c>
      <c r="H941" s="9">
        <f t="shared" si="45"/>
        <v>182.82361943629638</v>
      </c>
      <c r="I941" s="4">
        <f t="shared" si="44"/>
        <v>441.35467980295567</v>
      </c>
      <c r="J941" s="9">
        <f t="shared" si="46"/>
        <v>129.27405537018669</v>
      </c>
      <c r="K941" s="13" t="s">
        <v>2117</v>
      </c>
      <c r="L941" s="10" t="s">
        <v>2114</v>
      </c>
      <c r="M941"/>
      <c r="N941">
        <v>21</v>
      </c>
    </row>
    <row r="942" spans="1:14" x14ac:dyDescent="0.25">
      <c r="A942" s="7" t="s">
        <v>1022</v>
      </c>
      <c r="B942" s="7" t="s">
        <v>740</v>
      </c>
      <c r="C942" s="7" t="s">
        <v>739</v>
      </c>
      <c r="D942" s="8">
        <v>3.5409469696969693</v>
      </c>
      <c r="E942" s="8">
        <v>1.197878787878788</v>
      </c>
      <c r="F942" s="8">
        <v>4.7388257575757571</v>
      </c>
      <c r="G942">
        <v>451</v>
      </c>
      <c r="H942" s="9">
        <f t="shared" si="45"/>
        <v>127.36705854665655</v>
      </c>
      <c r="I942" s="4">
        <f t="shared" ref="I942:I1005" si="47">G942/E942</f>
        <v>376.49886162408296</v>
      </c>
      <c r="J942" s="9">
        <f t="shared" si="46"/>
        <v>95.171256144838352</v>
      </c>
      <c r="K942" s="13" t="s">
        <v>2117</v>
      </c>
      <c r="L942" s="10" t="s">
        <v>2114</v>
      </c>
      <c r="M942"/>
      <c r="N942">
        <v>21</v>
      </c>
    </row>
    <row r="943" spans="1:14" x14ac:dyDescent="0.25">
      <c r="A943" s="7" t="s">
        <v>1023</v>
      </c>
      <c r="B943" s="7" t="s">
        <v>740</v>
      </c>
      <c r="C943" s="7" t="s">
        <v>739</v>
      </c>
      <c r="D943" s="8">
        <v>5.1949810606060609</v>
      </c>
      <c r="E943" s="8">
        <v>0.73462121212121212</v>
      </c>
      <c r="F943" s="8">
        <v>5.9296022727272728</v>
      </c>
      <c r="G943">
        <v>681</v>
      </c>
      <c r="H943" s="9">
        <f t="shared" si="45"/>
        <v>131.08806212289687</v>
      </c>
      <c r="I943" s="4">
        <f t="shared" si="47"/>
        <v>927.00835309889658</v>
      </c>
      <c r="J943" s="9">
        <f t="shared" si="46"/>
        <v>114.84750050306148</v>
      </c>
      <c r="K943" s="13" t="s">
        <v>2117</v>
      </c>
      <c r="L943" s="10" t="s">
        <v>2114</v>
      </c>
      <c r="M943"/>
      <c r="N943">
        <v>21</v>
      </c>
    </row>
    <row r="944" spans="1:14" x14ac:dyDescent="0.25">
      <c r="A944" s="7" t="s">
        <v>1024</v>
      </c>
      <c r="B944" s="7" t="s">
        <v>740</v>
      </c>
      <c r="C944" s="7" t="s">
        <v>739</v>
      </c>
      <c r="D944" s="8">
        <v>4.3459280303030301</v>
      </c>
      <c r="E944" s="8">
        <v>1.8736174242424239</v>
      </c>
      <c r="F944" s="8">
        <v>6.2195454545454538</v>
      </c>
      <c r="G944">
        <v>814</v>
      </c>
      <c r="H944" s="9">
        <f t="shared" si="45"/>
        <v>187.30176715403221</v>
      </c>
      <c r="I944" s="4">
        <f t="shared" si="47"/>
        <v>434.45368807302361</v>
      </c>
      <c r="J944" s="9">
        <f t="shared" si="46"/>
        <v>130.87773149163198</v>
      </c>
      <c r="K944" s="13" t="s">
        <v>2117</v>
      </c>
      <c r="L944" s="10" t="s">
        <v>2114</v>
      </c>
      <c r="M944"/>
      <c r="N944">
        <v>21</v>
      </c>
    </row>
    <row r="945" spans="1:14" x14ac:dyDescent="0.25">
      <c r="A945" s="7" t="s">
        <v>1693</v>
      </c>
      <c r="B945" s="7" t="s">
        <v>740</v>
      </c>
      <c r="C945" s="7" t="s">
        <v>1446</v>
      </c>
      <c r="D945" s="8">
        <v>8.9566098484848471</v>
      </c>
      <c r="E945" s="8">
        <v>13.212234848484849</v>
      </c>
      <c r="F945" s="8">
        <v>22.168844696969696</v>
      </c>
      <c r="G945">
        <v>1537</v>
      </c>
      <c r="H945" s="9">
        <f t="shared" si="45"/>
        <v>171.60510795945945</v>
      </c>
      <c r="I945" s="4">
        <f t="shared" si="47"/>
        <v>116.33156824912629</v>
      </c>
      <c r="J945" s="9">
        <f t="shared" si="46"/>
        <v>69.331533555742567</v>
      </c>
      <c r="K945" s="13" t="s">
        <v>2117</v>
      </c>
      <c r="L945" s="10" t="s">
        <v>2114</v>
      </c>
      <c r="M945"/>
      <c r="N945">
        <v>21</v>
      </c>
    </row>
    <row r="946" spans="1:14" x14ac:dyDescent="0.25">
      <c r="A946" s="7" t="s">
        <v>1694</v>
      </c>
      <c r="B946" s="7" t="s">
        <v>740</v>
      </c>
      <c r="C946" s="7" t="s">
        <v>1446</v>
      </c>
      <c r="D946" s="8">
        <v>8.6245265151515156</v>
      </c>
      <c r="E946" s="8">
        <v>8.7580871212121227</v>
      </c>
      <c r="F946" s="8">
        <v>17.382613636363637</v>
      </c>
      <c r="G946">
        <v>1254</v>
      </c>
      <c r="H946" s="9">
        <f t="shared" si="45"/>
        <v>145.39928630249793</v>
      </c>
      <c r="I946" s="4">
        <f t="shared" si="47"/>
        <v>143.18195088089578</v>
      </c>
      <c r="J946" s="9">
        <f t="shared" si="46"/>
        <v>72.141050030398716</v>
      </c>
      <c r="K946" s="13" t="s">
        <v>2117</v>
      </c>
      <c r="L946" s="10" t="s">
        <v>2114</v>
      </c>
      <c r="M946"/>
      <c r="N946">
        <v>21</v>
      </c>
    </row>
    <row r="947" spans="1:14" x14ac:dyDescent="0.25">
      <c r="A947" s="7" t="s">
        <v>1695</v>
      </c>
      <c r="B947" s="7" t="s">
        <v>740</v>
      </c>
      <c r="C947" s="7" t="s">
        <v>1446</v>
      </c>
      <c r="D947" s="8">
        <v>12.031344696969695</v>
      </c>
      <c r="E947" s="8">
        <v>14.328181818181818</v>
      </c>
      <c r="F947" s="8">
        <v>26.359526515151511</v>
      </c>
      <c r="G947">
        <v>1544</v>
      </c>
      <c r="H947" s="9">
        <f t="shared" si="45"/>
        <v>128.3314574462224</v>
      </c>
      <c r="I947" s="4">
        <f t="shared" si="47"/>
        <v>107.75965992005584</v>
      </c>
      <c r="J947" s="9">
        <f t="shared" si="46"/>
        <v>58.574648490461527</v>
      </c>
      <c r="K947" s="13" t="s">
        <v>2117</v>
      </c>
      <c r="L947" s="10" t="s">
        <v>2114</v>
      </c>
      <c r="M947"/>
      <c r="N947">
        <v>21</v>
      </c>
    </row>
    <row r="948" spans="1:14" x14ac:dyDescent="0.25">
      <c r="A948" s="7" t="s">
        <v>1696</v>
      </c>
      <c r="B948" s="7" t="s">
        <v>740</v>
      </c>
      <c r="C948" s="7" t="s">
        <v>1446</v>
      </c>
      <c r="D948" s="8">
        <v>9.7733143939393958</v>
      </c>
      <c r="E948" s="8">
        <v>8.5234280303030303</v>
      </c>
      <c r="F948" s="8">
        <v>18.296742424242421</v>
      </c>
      <c r="G948">
        <v>2241</v>
      </c>
      <c r="H948" s="9">
        <f t="shared" si="45"/>
        <v>229.29785226081376</v>
      </c>
      <c r="I948" s="4">
        <f t="shared" si="47"/>
        <v>262.92238193748511</v>
      </c>
      <c r="J948" s="9">
        <f t="shared" si="46"/>
        <v>122.48081915558741</v>
      </c>
      <c r="K948" s="13" t="s">
        <v>2117</v>
      </c>
      <c r="L948" s="10" t="s">
        <v>2114</v>
      </c>
      <c r="M948"/>
      <c r="N948">
        <v>21</v>
      </c>
    </row>
    <row r="949" spans="1:14" x14ac:dyDescent="0.25">
      <c r="A949" s="7" t="s">
        <v>1697</v>
      </c>
      <c r="B949" s="7" t="s">
        <v>740</v>
      </c>
      <c r="C949" s="7" t="s">
        <v>1446</v>
      </c>
      <c r="D949" s="8">
        <v>20.559507575757575</v>
      </c>
      <c r="E949" s="8">
        <v>4.0952272727272723</v>
      </c>
      <c r="F949" s="8">
        <v>24.65473484848485</v>
      </c>
      <c r="G949">
        <v>2144</v>
      </c>
      <c r="H949" s="9">
        <f t="shared" si="45"/>
        <v>104.28265327366422</v>
      </c>
      <c r="I949" s="4">
        <f t="shared" si="47"/>
        <v>523.53626727343362</v>
      </c>
      <c r="J949" s="9">
        <f t="shared" si="46"/>
        <v>86.960983891163565</v>
      </c>
      <c r="K949" s="13" t="s">
        <v>2117</v>
      </c>
      <c r="L949" s="10" t="s">
        <v>2114</v>
      </c>
      <c r="M949"/>
      <c r="N949">
        <v>21</v>
      </c>
    </row>
    <row r="950" spans="1:14" x14ac:dyDescent="0.25">
      <c r="A950" s="7" t="s">
        <v>1698</v>
      </c>
      <c r="B950" s="7" t="s">
        <v>740</v>
      </c>
      <c r="C950" s="7" t="s">
        <v>1446</v>
      </c>
      <c r="D950" s="8">
        <v>8.9280871212121209</v>
      </c>
      <c r="E950" s="8">
        <v>13.117159090909093</v>
      </c>
      <c r="F950" s="8">
        <v>22.04524621212121</v>
      </c>
      <c r="G950">
        <v>1310</v>
      </c>
      <c r="H950" s="9">
        <f t="shared" si="45"/>
        <v>146.7279588801938</v>
      </c>
      <c r="I950" s="4">
        <f t="shared" si="47"/>
        <v>99.869185920593239</v>
      </c>
      <c r="J950" s="9">
        <f t="shared" si="46"/>
        <v>59.423241972217959</v>
      </c>
      <c r="K950" s="13" t="s">
        <v>2117</v>
      </c>
      <c r="L950" s="10" t="s">
        <v>2114</v>
      </c>
      <c r="M950"/>
      <c r="N950">
        <v>21</v>
      </c>
    </row>
    <row r="951" spans="1:14" x14ac:dyDescent="0.25">
      <c r="A951" s="7" t="s">
        <v>1699</v>
      </c>
      <c r="B951" s="7" t="s">
        <v>740</v>
      </c>
      <c r="C951" s="7" t="s">
        <v>1446</v>
      </c>
      <c r="D951" s="8">
        <v>5.9435227272727262</v>
      </c>
      <c r="E951" s="8">
        <v>6.2839583333333335</v>
      </c>
      <c r="F951" s="8">
        <v>12.22748106060606</v>
      </c>
      <c r="G951">
        <v>753</v>
      </c>
      <c r="H951" s="9">
        <f t="shared" si="45"/>
        <v>126.69254153681436</v>
      </c>
      <c r="I951" s="4">
        <f t="shared" si="47"/>
        <v>119.82892948314159</v>
      </c>
      <c r="J951" s="9">
        <f t="shared" si="46"/>
        <v>61.582593852954801</v>
      </c>
      <c r="K951" s="13" t="s">
        <v>2117</v>
      </c>
      <c r="L951" s="10" t="s">
        <v>2114</v>
      </c>
      <c r="M951"/>
      <c r="N951">
        <v>21</v>
      </c>
    </row>
    <row r="952" spans="1:14" x14ac:dyDescent="0.25">
      <c r="A952" s="7" t="s">
        <v>460</v>
      </c>
      <c r="B952" s="7" t="s">
        <v>6</v>
      </c>
      <c r="C952" s="7" t="s">
        <v>379</v>
      </c>
      <c r="D952" s="8">
        <v>2.5293371212121212</v>
      </c>
      <c r="E952" s="8">
        <v>2.5187121212121211</v>
      </c>
      <c r="F952" s="8">
        <v>5.0480492424242422</v>
      </c>
      <c r="G952">
        <v>278</v>
      </c>
      <c r="H952" s="9">
        <f t="shared" si="45"/>
        <v>109.9102202187961</v>
      </c>
      <c r="I952" s="4">
        <f t="shared" si="47"/>
        <v>110.37386831894608</v>
      </c>
      <c r="J952" s="9">
        <f t="shared" si="46"/>
        <v>55.070778165883162</v>
      </c>
      <c r="K952" s="13" t="s">
        <v>2117</v>
      </c>
      <c r="L952" s="10" t="s">
        <v>2114</v>
      </c>
      <c r="M952"/>
      <c r="N952">
        <v>21</v>
      </c>
    </row>
    <row r="953" spans="1:14" x14ac:dyDescent="0.25">
      <c r="A953" s="7" t="s">
        <v>461</v>
      </c>
      <c r="B953" s="7" t="s">
        <v>6</v>
      </c>
      <c r="C953" s="7" t="s">
        <v>379</v>
      </c>
      <c r="D953" s="8">
        <v>4.2277083333333341</v>
      </c>
      <c r="E953" s="8">
        <v>12.790454545454544</v>
      </c>
      <c r="F953" s="8">
        <v>17.018162878787876</v>
      </c>
      <c r="G953">
        <v>1072</v>
      </c>
      <c r="H953" s="9">
        <f t="shared" si="45"/>
        <v>253.56526881190553</v>
      </c>
      <c r="I953" s="4">
        <f t="shared" si="47"/>
        <v>83.812502221116603</v>
      </c>
      <c r="J953" s="9">
        <f t="shared" si="46"/>
        <v>62.991523094198605</v>
      </c>
      <c r="K953" s="13" t="s">
        <v>2117</v>
      </c>
      <c r="L953" s="10" t="s">
        <v>2114</v>
      </c>
      <c r="M953"/>
      <c r="N953">
        <v>21</v>
      </c>
    </row>
    <row r="954" spans="1:14" x14ac:dyDescent="0.25">
      <c r="A954" s="7" t="s">
        <v>462</v>
      </c>
      <c r="B954" s="7" t="s">
        <v>6</v>
      </c>
      <c r="C954" s="7" t="s">
        <v>379</v>
      </c>
      <c r="D954" s="8">
        <v>5.3439962121212128</v>
      </c>
      <c r="E954" s="8">
        <v>8.6703219696969711</v>
      </c>
      <c r="F954" s="8">
        <v>14.014318181818183</v>
      </c>
      <c r="G954">
        <v>863</v>
      </c>
      <c r="H954" s="9">
        <f t="shared" si="45"/>
        <v>161.48963542349634</v>
      </c>
      <c r="I954" s="4">
        <f t="shared" si="47"/>
        <v>99.534942648751709</v>
      </c>
      <c r="J954" s="9">
        <f t="shared" si="46"/>
        <v>61.579877722459166</v>
      </c>
      <c r="K954" s="13" t="s">
        <v>2117</v>
      </c>
      <c r="L954" s="10" t="s">
        <v>2114</v>
      </c>
      <c r="M954" s="14">
        <v>42007</v>
      </c>
      <c r="N954">
        <v>21</v>
      </c>
    </row>
    <row r="955" spans="1:14" x14ac:dyDescent="0.25">
      <c r="A955" s="7" t="s">
        <v>463</v>
      </c>
      <c r="B955" s="7" t="s">
        <v>6</v>
      </c>
      <c r="C955" s="7" t="s">
        <v>379</v>
      </c>
      <c r="D955" s="8">
        <v>11.41534090909091</v>
      </c>
      <c r="E955" s="8">
        <v>4.9005681818181817</v>
      </c>
      <c r="F955" s="8">
        <v>16.315909090909091</v>
      </c>
      <c r="G955">
        <v>1145</v>
      </c>
      <c r="H955" s="9">
        <f t="shared" si="45"/>
        <v>100.30361853566274</v>
      </c>
      <c r="I955" s="4">
        <f t="shared" si="47"/>
        <v>233.64637681159422</v>
      </c>
      <c r="J955" s="9">
        <f t="shared" si="46"/>
        <v>70.176904861401312</v>
      </c>
      <c r="K955" s="13" t="s">
        <v>2117</v>
      </c>
      <c r="L955" s="10" t="s">
        <v>2114</v>
      </c>
      <c r="M955" s="14">
        <v>42021</v>
      </c>
      <c r="N955">
        <v>21</v>
      </c>
    </row>
    <row r="956" spans="1:14" x14ac:dyDescent="0.25">
      <c r="A956" s="7" t="s">
        <v>464</v>
      </c>
      <c r="B956" s="7" t="s">
        <v>6</v>
      </c>
      <c r="C956" s="7" t="s">
        <v>379</v>
      </c>
      <c r="D956" s="8">
        <v>0.11424242424242426</v>
      </c>
      <c r="E956" s="8">
        <v>0.16397727272727272</v>
      </c>
      <c r="F956" s="8">
        <v>0.27821969696969695</v>
      </c>
      <c r="G956">
        <v>1</v>
      </c>
      <c r="H956" s="9">
        <f t="shared" si="45"/>
        <v>8.753315649867373</v>
      </c>
      <c r="I956" s="4">
        <f t="shared" si="47"/>
        <v>6.098406098406099</v>
      </c>
      <c r="J956" s="9">
        <f t="shared" si="46"/>
        <v>3.5942818243703201</v>
      </c>
      <c r="K956" s="13" t="s">
        <v>2117</v>
      </c>
      <c r="L956" s="10" t="s">
        <v>2114</v>
      </c>
      <c r="M956"/>
      <c r="N956">
        <v>21</v>
      </c>
    </row>
    <row r="957" spans="1:14" x14ac:dyDescent="0.25">
      <c r="A957" s="7" t="s">
        <v>465</v>
      </c>
      <c r="B957" s="7" t="s">
        <v>6</v>
      </c>
      <c r="C957" s="7" t="s">
        <v>379</v>
      </c>
      <c r="D957" s="8">
        <v>7.2858712121212106</v>
      </c>
      <c r="E957" s="8">
        <v>25.064583333333335</v>
      </c>
      <c r="F957" s="8">
        <v>32.350454545454546</v>
      </c>
      <c r="G957">
        <v>2286</v>
      </c>
      <c r="H957" s="9">
        <f t="shared" si="45"/>
        <v>313.75794787545431</v>
      </c>
      <c r="I957" s="4">
        <f t="shared" si="47"/>
        <v>91.204388662621554</v>
      </c>
      <c r="J957" s="9">
        <f t="shared" si="46"/>
        <v>70.663612988436299</v>
      </c>
      <c r="K957" s="13" t="s">
        <v>2117</v>
      </c>
      <c r="L957" s="10" t="s">
        <v>2114</v>
      </c>
      <c r="M957"/>
      <c r="N957">
        <v>21</v>
      </c>
    </row>
    <row r="958" spans="1:14" x14ac:dyDescent="0.25">
      <c r="A958" s="7" t="s">
        <v>466</v>
      </c>
      <c r="B958" s="7" t="s">
        <v>6</v>
      </c>
      <c r="C958" s="7" t="s">
        <v>379</v>
      </c>
      <c r="D958" s="8">
        <v>8.3812878787878784</v>
      </c>
      <c r="E958" s="8">
        <v>12.046022727272728</v>
      </c>
      <c r="F958" s="8">
        <v>20.427310606060605</v>
      </c>
      <c r="G958">
        <v>1810</v>
      </c>
      <c r="H958" s="9">
        <f t="shared" si="45"/>
        <v>215.95726410745439</v>
      </c>
      <c r="I958" s="4">
        <f t="shared" si="47"/>
        <v>150.25706334606858</v>
      </c>
      <c r="J958" s="9">
        <f t="shared" si="46"/>
        <v>88.606867291820038</v>
      </c>
      <c r="K958" s="13" t="s">
        <v>2117</v>
      </c>
      <c r="L958" s="10" t="s">
        <v>2114</v>
      </c>
      <c r="M958"/>
      <c r="N958">
        <v>21</v>
      </c>
    </row>
    <row r="959" spans="1:14" x14ac:dyDescent="0.25">
      <c r="A959" s="7" t="s">
        <v>1025</v>
      </c>
      <c r="B959" s="7" t="s">
        <v>740</v>
      </c>
      <c r="C959" s="7" t="s">
        <v>739</v>
      </c>
      <c r="D959" s="8">
        <v>3.6841287878787874</v>
      </c>
      <c r="E959" s="8">
        <v>0.26431818181818179</v>
      </c>
      <c r="F959" s="8">
        <v>3.9484469696969691</v>
      </c>
      <c r="G959">
        <v>731</v>
      </c>
      <c r="H959" s="9">
        <f t="shared" si="45"/>
        <v>198.41868786049909</v>
      </c>
      <c r="I959" s="4">
        <f t="shared" si="47"/>
        <v>2765.6061908856409</v>
      </c>
      <c r="J959" s="9">
        <f t="shared" si="46"/>
        <v>185.13608150500295</v>
      </c>
      <c r="K959" s="13" t="s">
        <v>2117</v>
      </c>
      <c r="L959" s="10" t="s">
        <v>2114</v>
      </c>
      <c r="M959" s="14">
        <v>42349</v>
      </c>
      <c r="N959">
        <v>21</v>
      </c>
    </row>
    <row r="960" spans="1:14" x14ac:dyDescent="0.25">
      <c r="A960" s="7" t="s">
        <v>1026</v>
      </c>
      <c r="B960" s="7" t="s">
        <v>740</v>
      </c>
      <c r="C960" s="7" t="s">
        <v>739</v>
      </c>
      <c r="D960" s="8">
        <v>1.9709848484848485</v>
      </c>
      <c r="E960" s="8">
        <v>0.28732954545454542</v>
      </c>
      <c r="F960" s="8">
        <v>2.2583143939393939</v>
      </c>
      <c r="G960">
        <v>362</v>
      </c>
      <c r="H960" s="9">
        <f t="shared" si="45"/>
        <v>183.6645270400123</v>
      </c>
      <c r="I960" s="4">
        <f t="shared" si="47"/>
        <v>1259.8773976666009</v>
      </c>
      <c r="J960" s="9">
        <f t="shared" si="46"/>
        <v>160.29654727060776</v>
      </c>
      <c r="K960" s="13" t="s">
        <v>2117</v>
      </c>
      <c r="L960" s="10" t="s">
        <v>2114</v>
      </c>
      <c r="M960" s="14">
        <v>42349</v>
      </c>
      <c r="N960">
        <v>21</v>
      </c>
    </row>
    <row r="961" spans="1:14" x14ac:dyDescent="0.25">
      <c r="A961" s="7" t="s">
        <v>1027</v>
      </c>
      <c r="B961" s="7" t="s">
        <v>740</v>
      </c>
      <c r="C961" s="7" t="s">
        <v>739</v>
      </c>
      <c r="D961" s="8">
        <v>2.8834848484848488</v>
      </c>
      <c r="E961" s="8">
        <v>0.93032196969696979</v>
      </c>
      <c r="F961" s="8">
        <v>3.8138068181818183</v>
      </c>
      <c r="G961">
        <v>558</v>
      </c>
      <c r="H961" s="9">
        <f t="shared" si="45"/>
        <v>193.5158425726446</v>
      </c>
      <c r="I961" s="4">
        <f t="shared" si="47"/>
        <v>599.79234950428531</v>
      </c>
      <c r="J961" s="9">
        <f t="shared" si="46"/>
        <v>146.31050459604009</v>
      </c>
      <c r="K961" s="13" t="s">
        <v>2117</v>
      </c>
      <c r="L961" s="10" t="s">
        <v>2114</v>
      </c>
      <c r="M961" s="14">
        <v>42349</v>
      </c>
      <c r="N961">
        <v>21</v>
      </c>
    </row>
    <row r="962" spans="1:14" x14ac:dyDescent="0.25">
      <c r="A962" s="7" t="s">
        <v>1028</v>
      </c>
      <c r="B962" s="7" t="s">
        <v>740</v>
      </c>
      <c r="C962" s="7" t="s">
        <v>739</v>
      </c>
      <c r="D962" s="8">
        <v>3.0225568181818181</v>
      </c>
      <c r="E962" s="8">
        <v>0.11634469696969696</v>
      </c>
      <c r="F962" s="8">
        <v>3.1389015151515149</v>
      </c>
      <c r="G962">
        <v>740</v>
      </c>
      <c r="H962" s="9">
        <f t="shared" si="45"/>
        <v>244.82583604338592</v>
      </c>
      <c r="I962" s="4">
        <f t="shared" si="47"/>
        <v>6360.4102230180697</v>
      </c>
      <c r="J962" s="9">
        <f t="shared" si="46"/>
        <v>235.75126407375677</v>
      </c>
      <c r="K962" s="13" t="s">
        <v>2117</v>
      </c>
      <c r="L962" s="10" t="s">
        <v>2114</v>
      </c>
      <c r="M962" s="14">
        <v>42349</v>
      </c>
      <c r="N962">
        <v>21</v>
      </c>
    </row>
    <row r="963" spans="1:14" x14ac:dyDescent="0.25">
      <c r="A963" s="7" t="s">
        <v>1029</v>
      </c>
      <c r="B963" s="7" t="s">
        <v>740</v>
      </c>
      <c r="C963" s="7" t="s">
        <v>739</v>
      </c>
      <c r="D963" s="8">
        <v>2.0812499999999998</v>
      </c>
      <c r="E963" s="8">
        <v>0.25810606060606062</v>
      </c>
      <c r="F963" s="8">
        <v>2.3393560606060606</v>
      </c>
      <c r="G963">
        <v>332</v>
      </c>
      <c r="H963" s="9">
        <f t="shared" ref="H963:H1026" si="48">G963/D963</f>
        <v>159.51951951951952</v>
      </c>
      <c r="I963" s="4">
        <f t="shared" si="47"/>
        <v>1286.2929263281478</v>
      </c>
      <c r="J963" s="9">
        <f t="shared" ref="J963:J1026" si="49">G963/F963</f>
        <v>141.91939636328308</v>
      </c>
      <c r="K963" s="13" t="s">
        <v>2117</v>
      </c>
      <c r="L963" s="10" t="s">
        <v>2114</v>
      </c>
      <c r="M963" s="14">
        <v>42353</v>
      </c>
      <c r="N963">
        <v>21</v>
      </c>
    </row>
    <row r="964" spans="1:14" x14ac:dyDescent="0.25">
      <c r="A964" s="7" t="s">
        <v>1030</v>
      </c>
      <c r="B964" s="7" t="s">
        <v>740</v>
      </c>
      <c r="C964" s="7" t="s">
        <v>739</v>
      </c>
      <c r="D964" s="8">
        <v>3.2049053030303027</v>
      </c>
      <c r="E964" s="8">
        <v>0.22310606060606061</v>
      </c>
      <c r="F964" s="8">
        <v>3.4280113636363634</v>
      </c>
      <c r="G964">
        <v>462</v>
      </c>
      <c r="H964" s="9">
        <f t="shared" si="48"/>
        <v>144.15402525721109</v>
      </c>
      <c r="I964" s="4">
        <f t="shared" si="47"/>
        <v>2070.7640067911716</v>
      </c>
      <c r="J964" s="9">
        <f t="shared" si="49"/>
        <v>134.77201531500174</v>
      </c>
      <c r="K964" s="13" t="s">
        <v>2117</v>
      </c>
      <c r="L964" s="10" t="s">
        <v>2114</v>
      </c>
      <c r="M964" s="14">
        <v>42349</v>
      </c>
      <c r="N964">
        <v>21</v>
      </c>
    </row>
    <row r="965" spans="1:14" x14ac:dyDescent="0.25">
      <c r="A965" s="7" t="s">
        <v>1031</v>
      </c>
      <c r="B965" s="7" t="s">
        <v>740</v>
      </c>
      <c r="C965" s="7" t="s">
        <v>739</v>
      </c>
      <c r="D965" s="8">
        <v>1.9221780303030305</v>
      </c>
      <c r="E965" s="8">
        <v>0.63174242424242422</v>
      </c>
      <c r="F965" s="8">
        <v>2.5539204545454548</v>
      </c>
      <c r="G965">
        <v>563</v>
      </c>
      <c r="H965" s="9">
        <f t="shared" si="48"/>
        <v>292.89690711491659</v>
      </c>
      <c r="I965" s="4">
        <f t="shared" si="47"/>
        <v>891.18599352440344</v>
      </c>
      <c r="J965" s="9">
        <f t="shared" si="49"/>
        <v>220.44539366837969</v>
      </c>
      <c r="K965" s="13" t="s">
        <v>2117</v>
      </c>
      <c r="L965" s="10" t="s">
        <v>2114</v>
      </c>
      <c r="M965" s="14">
        <v>42349</v>
      </c>
      <c r="N965">
        <v>21</v>
      </c>
    </row>
    <row r="966" spans="1:14" x14ac:dyDescent="0.25">
      <c r="A966" s="7" t="s">
        <v>1032</v>
      </c>
      <c r="B966" s="7" t="s">
        <v>740</v>
      </c>
      <c r="C966" s="7" t="s">
        <v>739</v>
      </c>
      <c r="D966" s="8">
        <v>1.9074431818181821</v>
      </c>
      <c r="E966" s="8">
        <v>0.14842803030303031</v>
      </c>
      <c r="F966" s="8">
        <v>2.0558712121212124</v>
      </c>
      <c r="G966">
        <v>489</v>
      </c>
      <c r="H966" s="9">
        <f t="shared" si="48"/>
        <v>256.36412379732502</v>
      </c>
      <c r="I966" s="4">
        <f t="shared" si="47"/>
        <v>3294.52596656884</v>
      </c>
      <c r="J966" s="9">
        <f t="shared" si="49"/>
        <v>237.85536619069549</v>
      </c>
      <c r="K966" s="13" t="s">
        <v>2117</v>
      </c>
      <c r="L966" s="10" t="s">
        <v>2114</v>
      </c>
      <c r="M966" s="14">
        <v>42353</v>
      </c>
      <c r="N966">
        <v>21</v>
      </c>
    </row>
    <row r="967" spans="1:14" x14ac:dyDescent="0.25">
      <c r="A967" s="7" t="s">
        <v>1033</v>
      </c>
      <c r="B967" s="7" t="s">
        <v>740</v>
      </c>
      <c r="C967" s="7" t="s">
        <v>739</v>
      </c>
      <c r="D967" s="8">
        <v>2.5097916666666666</v>
      </c>
      <c r="E967" s="8">
        <v>0.7981818181818181</v>
      </c>
      <c r="F967" s="8">
        <v>3.3079734848484845</v>
      </c>
      <c r="G967">
        <v>434</v>
      </c>
      <c r="H967" s="9">
        <f t="shared" si="48"/>
        <v>172.92271934921558</v>
      </c>
      <c r="I967" s="4">
        <f t="shared" si="47"/>
        <v>543.73576309794998</v>
      </c>
      <c r="J967" s="9">
        <f t="shared" si="49"/>
        <v>131.19814955828721</v>
      </c>
      <c r="K967" s="13" t="s">
        <v>2117</v>
      </c>
      <c r="L967" s="10" t="s">
        <v>2114</v>
      </c>
      <c r="M967" s="14">
        <v>42349</v>
      </c>
      <c r="N967">
        <v>21</v>
      </c>
    </row>
    <row r="968" spans="1:14" x14ac:dyDescent="0.25">
      <c r="A968" s="7" t="s">
        <v>467</v>
      </c>
      <c r="B968" s="7" t="s">
        <v>6</v>
      </c>
      <c r="C968" s="7" t="s">
        <v>379</v>
      </c>
      <c r="D968" s="8">
        <v>8.6488257575757572</v>
      </c>
      <c r="E968" s="8">
        <v>3.2903598484848482</v>
      </c>
      <c r="F968" s="8">
        <v>11.939185606060606</v>
      </c>
      <c r="G968">
        <v>1150</v>
      </c>
      <c r="H968" s="9">
        <f t="shared" si="48"/>
        <v>132.96602709248498</v>
      </c>
      <c r="I968" s="4">
        <f t="shared" si="47"/>
        <v>349.5058452435087</v>
      </c>
      <c r="J968" s="9">
        <f t="shared" si="49"/>
        <v>96.321477690759195</v>
      </c>
      <c r="K968" s="13" t="s">
        <v>2117</v>
      </c>
      <c r="L968" s="10" t="s">
        <v>2114</v>
      </c>
      <c r="M968"/>
      <c r="N968">
        <v>21</v>
      </c>
    </row>
    <row r="969" spans="1:14" x14ac:dyDescent="0.25">
      <c r="A969" s="7" t="s">
        <v>468</v>
      </c>
      <c r="B969" s="7" t="s">
        <v>6</v>
      </c>
      <c r="C969" s="7" t="s">
        <v>379</v>
      </c>
      <c r="D969" s="8">
        <v>8.6346212121212105</v>
      </c>
      <c r="E969" s="8">
        <v>1.7666287878787881</v>
      </c>
      <c r="F969" s="8">
        <v>10.401249999999999</v>
      </c>
      <c r="G969">
        <v>620</v>
      </c>
      <c r="H969" s="9">
        <f t="shared" si="48"/>
        <v>71.803960448160609</v>
      </c>
      <c r="I969" s="4">
        <f t="shared" si="47"/>
        <v>350.95092090310681</v>
      </c>
      <c r="J969" s="9">
        <f t="shared" si="49"/>
        <v>59.608220165845452</v>
      </c>
      <c r="K969" s="13" t="s">
        <v>2117</v>
      </c>
      <c r="L969" s="10" t="s">
        <v>2114</v>
      </c>
      <c r="M969"/>
      <c r="N969">
        <v>21</v>
      </c>
    </row>
    <row r="970" spans="1:14" x14ac:dyDescent="0.25">
      <c r="A970" s="7" t="s">
        <v>469</v>
      </c>
      <c r="B970" s="7" t="s">
        <v>6</v>
      </c>
      <c r="C970" s="7" t="s">
        <v>379</v>
      </c>
      <c r="D970" s="8">
        <v>7.755719696969698</v>
      </c>
      <c r="E970" s="8">
        <v>9.2875378787878784</v>
      </c>
      <c r="F970" s="8">
        <v>17.043257575757579</v>
      </c>
      <c r="G970">
        <v>1631</v>
      </c>
      <c r="H970" s="9">
        <f t="shared" si="48"/>
        <v>210.29640880874817</v>
      </c>
      <c r="I970" s="4">
        <f t="shared" si="47"/>
        <v>175.61166600731676</v>
      </c>
      <c r="J970" s="9">
        <f t="shared" si="49"/>
        <v>95.697667699392355</v>
      </c>
      <c r="K970" s="13" t="s">
        <v>2117</v>
      </c>
      <c r="L970" s="10" t="s">
        <v>2114</v>
      </c>
      <c r="M970" s="14">
        <v>42068</v>
      </c>
      <c r="N970">
        <v>21</v>
      </c>
    </row>
    <row r="971" spans="1:14" x14ac:dyDescent="0.25">
      <c r="A971" s="7" t="s">
        <v>470</v>
      </c>
      <c r="B971" s="7" t="s">
        <v>6</v>
      </c>
      <c r="C971" s="7" t="s">
        <v>379</v>
      </c>
      <c r="D971" s="8">
        <v>2.1787121212121217</v>
      </c>
      <c r="E971" s="8">
        <v>4.5402462121212119</v>
      </c>
      <c r="F971" s="8">
        <v>6.718958333333334</v>
      </c>
      <c r="G971">
        <v>633</v>
      </c>
      <c r="H971" s="9">
        <f t="shared" si="48"/>
        <v>290.5386139990959</v>
      </c>
      <c r="I971" s="4">
        <f t="shared" si="47"/>
        <v>139.41975179893629</v>
      </c>
      <c r="J971" s="9">
        <f t="shared" si="49"/>
        <v>94.211032216055301</v>
      </c>
      <c r="K971" s="13" t="s">
        <v>2117</v>
      </c>
      <c r="L971" s="10" t="s">
        <v>2114</v>
      </c>
      <c r="M971"/>
      <c r="N971">
        <v>21</v>
      </c>
    </row>
    <row r="972" spans="1:14" x14ac:dyDescent="0.25">
      <c r="A972" s="7" t="s">
        <v>471</v>
      </c>
      <c r="B972" s="7" t="s">
        <v>6</v>
      </c>
      <c r="C972" s="7" t="s">
        <v>379</v>
      </c>
      <c r="D972" s="8">
        <v>10.343522727272726</v>
      </c>
      <c r="E972" s="8">
        <v>4.2899621212121213</v>
      </c>
      <c r="F972" s="8">
        <v>14.633484848484846</v>
      </c>
      <c r="G972">
        <v>1203</v>
      </c>
      <c r="H972" s="9">
        <f t="shared" si="48"/>
        <v>116.30467024817905</v>
      </c>
      <c r="I972" s="4">
        <f t="shared" si="47"/>
        <v>280.42205642135002</v>
      </c>
      <c r="J972" s="9">
        <f t="shared" si="49"/>
        <v>82.208716000041434</v>
      </c>
      <c r="K972" s="13" t="s">
        <v>2117</v>
      </c>
      <c r="L972" s="10" t="s">
        <v>2114</v>
      </c>
      <c r="M972" s="14">
        <v>42013</v>
      </c>
      <c r="N972">
        <v>21</v>
      </c>
    </row>
    <row r="973" spans="1:14" x14ac:dyDescent="0.25">
      <c r="A973" s="7" t="s">
        <v>472</v>
      </c>
      <c r="B973" s="7" t="s">
        <v>6</v>
      </c>
      <c r="C973" s="7" t="s">
        <v>379</v>
      </c>
      <c r="D973" s="8">
        <v>3.1463825757575759</v>
      </c>
      <c r="E973" s="8">
        <v>3.143409090909091</v>
      </c>
      <c r="F973" s="8">
        <v>6.2897916666666678</v>
      </c>
      <c r="G973">
        <v>254</v>
      </c>
      <c r="H973" s="9">
        <f t="shared" si="48"/>
        <v>80.727627325752877</v>
      </c>
      <c r="I973" s="4">
        <f t="shared" si="47"/>
        <v>80.803991034632347</v>
      </c>
      <c r="J973" s="9">
        <f t="shared" si="49"/>
        <v>40.382895564903443</v>
      </c>
      <c r="K973" s="13" t="s">
        <v>2117</v>
      </c>
      <c r="L973" s="10" t="s">
        <v>2114</v>
      </c>
      <c r="M973"/>
      <c r="N973">
        <v>21</v>
      </c>
    </row>
    <row r="974" spans="1:14" x14ac:dyDescent="0.25">
      <c r="A974" s="7" t="s">
        <v>473</v>
      </c>
      <c r="B974" s="7" t="s">
        <v>6</v>
      </c>
      <c r="C974" s="7" t="s">
        <v>379</v>
      </c>
      <c r="D974" s="8">
        <v>5.370397727272727</v>
      </c>
      <c r="E974" s="8">
        <v>7.2620643939393945</v>
      </c>
      <c r="F974" s="8">
        <v>12.63246212121212</v>
      </c>
      <c r="G974">
        <v>1064</v>
      </c>
      <c r="H974" s="9">
        <f t="shared" si="48"/>
        <v>198.12312868312193</v>
      </c>
      <c r="I974" s="4">
        <f t="shared" si="47"/>
        <v>146.51481208125455</v>
      </c>
      <c r="J974" s="9">
        <f t="shared" si="49"/>
        <v>84.227444324836512</v>
      </c>
      <c r="K974" s="13" t="s">
        <v>2117</v>
      </c>
      <c r="L974" s="10" t="s">
        <v>2114</v>
      </c>
      <c r="M974"/>
      <c r="N974">
        <v>21</v>
      </c>
    </row>
    <row r="975" spans="1:14" x14ac:dyDescent="0.25">
      <c r="A975" s="7" t="s">
        <v>474</v>
      </c>
      <c r="B975" s="7" t="s">
        <v>6</v>
      </c>
      <c r="C975" s="7" t="s">
        <v>379</v>
      </c>
      <c r="D975" s="8">
        <v>7.2282765151515154</v>
      </c>
      <c r="E975" s="8">
        <v>3.1555113636363634</v>
      </c>
      <c r="F975" s="8">
        <v>10.38378787878788</v>
      </c>
      <c r="G975">
        <v>1297</v>
      </c>
      <c r="H975" s="9">
        <f t="shared" si="48"/>
        <v>179.43419808045527</v>
      </c>
      <c r="I975" s="4">
        <f t="shared" si="47"/>
        <v>411.02688297891501</v>
      </c>
      <c r="J975" s="9">
        <f t="shared" si="49"/>
        <v>124.90624954401528</v>
      </c>
      <c r="K975" s="13" t="s">
        <v>2117</v>
      </c>
      <c r="L975" s="10" t="s">
        <v>2114</v>
      </c>
      <c r="M975"/>
      <c r="N975">
        <v>21</v>
      </c>
    </row>
    <row r="976" spans="1:14" x14ac:dyDescent="0.25">
      <c r="A976" s="7" t="s">
        <v>1700</v>
      </c>
      <c r="B976" s="7" t="s">
        <v>740</v>
      </c>
      <c r="C976" s="7" t="s">
        <v>1446</v>
      </c>
      <c r="D976" s="8">
        <v>2.6566098484848486</v>
      </c>
      <c r="E976" s="8">
        <v>0.82395833333333335</v>
      </c>
      <c r="F976" s="8">
        <v>3.4805681818181822</v>
      </c>
      <c r="G976">
        <v>767</v>
      </c>
      <c r="H976" s="9">
        <f t="shared" si="48"/>
        <v>288.71382842966017</v>
      </c>
      <c r="I976" s="4">
        <f t="shared" si="47"/>
        <v>930.87231352718072</v>
      </c>
      <c r="J976" s="9">
        <f t="shared" si="49"/>
        <v>220.36631950112636</v>
      </c>
      <c r="K976" s="13" t="s">
        <v>2117</v>
      </c>
      <c r="L976" s="10" t="s">
        <v>2114</v>
      </c>
      <c r="M976" s="14">
        <v>42035</v>
      </c>
      <c r="N976">
        <v>21</v>
      </c>
    </row>
    <row r="977" spans="1:14" x14ac:dyDescent="0.25">
      <c r="A977" s="7" t="s">
        <v>1701</v>
      </c>
      <c r="B977" s="7" t="s">
        <v>740</v>
      </c>
      <c r="C977" s="7" t="s">
        <v>1446</v>
      </c>
      <c r="D977" s="8">
        <v>2.8899810606060603</v>
      </c>
      <c r="E977" s="8">
        <v>0.54600378787878789</v>
      </c>
      <c r="F977" s="8">
        <v>3.4359848484848485</v>
      </c>
      <c r="G977">
        <v>719</v>
      </c>
      <c r="H977" s="9">
        <f t="shared" si="48"/>
        <v>248.79055776553011</v>
      </c>
      <c r="I977" s="4">
        <f t="shared" si="47"/>
        <v>1316.8406812584549</v>
      </c>
      <c r="J977" s="9">
        <f t="shared" si="49"/>
        <v>209.25587035607981</v>
      </c>
      <c r="K977" s="13" t="s">
        <v>2117</v>
      </c>
      <c r="L977" s="10" t="s">
        <v>2114</v>
      </c>
      <c r="M977" s="14">
        <v>42049</v>
      </c>
      <c r="N977">
        <v>21</v>
      </c>
    </row>
    <row r="978" spans="1:14" x14ac:dyDescent="0.25">
      <c r="A978" s="7" t="s">
        <v>1702</v>
      </c>
      <c r="B978" s="7" t="s">
        <v>740</v>
      </c>
      <c r="C978" s="7" t="s">
        <v>1446</v>
      </c>
      <c r="D978" s="8">
        <v>3.5199999999999996</v>
      </c>
      <c r="E978" s="8">
        <v>0.56717803030303038</v>
      </c>
      <c r="F978" s="8">
        <v>4.0871780303030301</v>
      </c>
      <c r="G978">
        <v>733</v>
      </c>
      <c r="H978" s="9">
        <f t="shared" si="48"/>
        <v>208.2386363636364</v>
      </c>
      <c r="I978" s="4">
        <f t="shared" si="47"/>
        <v>1292.363174942398</v>
      </c>
      <c r="J978" s="9">
        <f t="shared" si="49"/>
        <v>179.34134372552745</v>
      </c>
      <c r="K978" s="13" t="s">
        <v>2117</v>
      </c>
      <c r="L978" s="10" t="s">
        <v>2114</v>
      </c>
      <c r="M978" s="14">
        <v>42049</v>
      </c>
      <c r="N978">
        <v>21</v>
      </c>
    </row>
    <row r="979" spans="1:14" x14ac:dyDescent="0.25">
      <c r="A979" s="7" t="s">
        <v>1703</v>
      </c>
      <c r="B979" s="7" t="s">
        <v>740</v>
      </c>
      <c r="C979" s="7" t="s">
        <v>1446</v>
      </c>
      <c r="D979" s="8">
        <v>3.2697916666666669</v>
      </c>
      <c r="E979" s="8">
        <v>7.401515151515152E-2</v>
      </c>
      <c r="F979" s="8">
        <v>3.3438068181818181</v>
      </c>
      <c r="G979">
        <v>618</v>
      </c>
      <c r="H979" s="9">
        <f t="shared" si="48"/>
        <v>189.00286715514494</v>
      </c>
      <c r="I979" s="4">
        <f t="shared" si="47"/>
        <v>8349.6417604912986</v>
      </c>
      <c r="J979" s="9">
        <f t="shared" si="49"/>
        <v>184.819289391854</v>
      </c>
      <c r="K979" s="13" t="s">
        <v>2117</v>
      </c>
      <c r="L979" s="10" t="s">
        <v>2114</v>
      </c>
      <c r="M979" s="14">
        <v>42049</v>
      </c>
      <c r="N979">
        <v>21</v>
      </c>
    </row>
    <row r="980" spans="1:14" x14ac:dyDescent="0.25">
      <c r="A980" s="7" t="s">
        <v>475</v>
      </c>
      <c r="B980" s="7" t="s">
        <v>6</v>
      </c>
      <c r="C980" s="7" t="s">
        <v>379</v>
      </c>
      <c r="D980" s="8">
        <v>7.9200378787878796</v>
      </c>
      <c r="E980" s="8">
        <v>2.2258333333333336</v>
      </c>
      <c r="F980" s="8">
        <v>10.145871212121213</v>
      </c>
      <c r="G980">
        <v>503</v>
      </c>
      <c r="H980" s="9">
        <f t="shared" si="48"/>
        <v>63.509797263366309</v>
      </c>
      <c r="I980" s="4">
        <f t="shared" si="47"/>
        <v>225.98277798577308</v>
      </c>
      <c r="J980" s="9">
        <f t="shared" si="49"/>
        <v>49.576816961668982</v>
      </c>
      <c r="K980" s="13" t="s">
        <v>2117</v>
      </c>
      <c r="L980" s="10" t="s">
        <v>2114</v>
      </c>
      <c r="M980" s="26">
        <v>2016</v>
      </c>
      <c r="N980">
        <v>21</v>
      </c>
    </row>
    <row r="981" spans="1:14" x14ac:dyDescent="0.25">
      <c r="A981" s="7" t="s">
        <v>476</v>
      </c>
      <c r="B981" s="7" t="s">
        <v>6</v>
      </c>
      <c r="C981" s="7" t="s">
        <v>379</v>
      </c>
      <c r="D981" s="8">
        <v>13.768125</v>
      </c>
      <c r="E981" s="8">
        <v>1.7437121212121212</v>
      </c>
      <c r="F981" s="8">
        <v>15.511837121212121</v>
      </c>
      <c r="G981">
        <v>574</v>
      </c>
      <c r="H981" s="9">
        <f t="shared" si="48"/>
        <v>41.690498887829683</v>
      </c>
      <c r="I981" s="4">
        <f t="shared" si="47"/>
        <v>329.18277794673503</v>
      </c>
      <c r="J981" s="9">
        <f t="shared" si="49"/>
        <v>37.003998656939658</v>
      </c>
      <c r="K981" s="13" t="s">
        <v>2117</v>
      </c>
      <c r="L981" s="10" t="s">
        <v>2114</v>
      </c>
      <c r="M981" s="26">
        <v>2016</v>
      </c>
      <c r="N981">
        <v>21</v>
      </c>
    </row>
    <row r="982" spans="1:14" x14ac:dyDescent="0.25">
      <c r="A982" s="7" t="s">
        <v>477</v>
      </c>
      <c r="B982" s="7" t="s">
        <v>6</v>
      </c>
      <c r="C982" s="7" t="s">
        <v>379</v>
      </c>
      <c r="D982" s="8">
        <v>8.497916666666665</v>
      </c>
      <c r="E982" s="8">
        <v>1.1915719696969698</v>
      </c>
      <c r="F982" s="8">
        <v>9.6894886363636346</v>
      </c>
      <c r="G982">
        <v>162</v>
      </c>
      <c r="H982" s="9">
        <f t="shared" si="48"/>
        <v>19.063495954890907</v>
      </c>
      <c r="I982" s="4">
        <f t="shared" si="47"/>
        <v>135.95485973138361</v>
      </c>
      <c r="J982" s="9">
        <f t="shared" si="49"/>
        <v>16.719148561878796</v>
      </c>
      <c r="K982" s="13" t="s">
        <v>2117</v>
      </c>
      <c r="L982" s="10" t="s">
        <v>2114</v>
      </c>
      <c r="M982" s="26">
        <v>2016</v>
      </c>
      <c r="N982">
        <v>21</v>
      </c>
    </row>
    <row r="983" spans="1:14" x14ac:dyDescent="0.25">
      <c r="A983" s="7" t="s">
        <v>478</v>
      </c>
      <c r="B983" s="7" t="s">
        <v>6</v>
      </c>
      <c r="C983" s="7" t="s">
        <v>379</v>
      </c>
      <c r="D983" s="8">
        <v>2.6674621212121212</v>
      </c>
      <c r="E983" s="8">
        <v>0.81433712121212121</v>
      </c>
      <c r="F983" s="8">
        <v>3.4817992424242425</v>
      </c>
      <c r="G983">
        <v>89</v>
      </c>
      <c r="H983" s="9">
        <f t="shared" si="48"/>
        <v>33.365047358032406</v>
      </c>
      <c r="I983" s="4">
        <f t="shared" si="47"/>
        <v>109.29134590785404</v>
      </c>
      <c r="J983" s="9">
        <f t="shared" si="49"/>
        <v>25.561496744433988</v>
      </c>
      <c r="K983" s="13" t="s">
        <v>2117</v>
      </c>
      <c r="L983" s="10" t="s">
        <v>2114</v>
      </c>
      <c r="M983" s="26">
        <v>2016</v>
      </c>
      <c r="N983">
        <v>21</v>
      </c>
    </row>
    <row r="984" spans="1:14" x14ac:dyDescent="0.25">
      <c r="A984" s="7" t="s">
        <v>479</v>
      </c>
      <c r="B984" s="7" t="s">
        <v>6</v>
      </c>
      <c r="C984" s="7" t="s">
        <v>379</v>
      </c>
      <c r="D984" s="8">
        <v>10.903939393939394</v>
      </c>
      <c r="E984" s="8">
        <v>4.2918750000000001</v>
      </c>
      <c r="F984" s="8">
        <v>15.195814393939393</v>
      </c>
      <c r="G984">
        <v>648</v>
      </c>
      <c r="H984" s="9">
        <f t="shared" si="48"/>
        <v>59.428063252091263</v>
      </c>
      <c r="I984" s="4">
        <f t="shared" si="47"/>
        <v>150.9829619921363</v>
      </c>
      <c r="J984" s="9">
        <f t="shared" si="49"/>
        <v>42.643321588505607</v>
      </c>
      <c r="K984" s="13" t="s">
        <v>2117</v>
      </c>
      <c r="L984" s="10" t="s">
        <v>2114</v>
      </c>
      <c r="M984" s="26">
        <v>2016</v>
      </c>
      <c r="N984">
        <v>21</v>
      </c>
    </row>
    <row r="985" spans="1:14" x14ac:dyDescent="0.25">
      <c r="A985" s="7" t="s">
        <v>193</v>
      </c>
      <c r="B985" s="7" t="s">
        <v>6</v>
      </c>
      <c r="C985" s="7" t="s">
        <v>5</v>
      </c>
      <c r="D985" s="8">
        <v>9.6367424242424242</v>
      </c>
      <c r="E985" s="8">
        <v>2.1316287878787881</v>
      </c>
      <c r="F985" s="8">
        <v>11.768371212121211</v>
      </c>
      <c r="G985">
        <v>1319</v>
      </c>
      <c r="H985" s="9">
        <f t="shared" si="48"/>
        <v>136.87197830273968</v>
      </c>
      <c r="I985" s="4">
        <f t="shared" si="47"/>
        <v>618.77565526432693</v>
      </c>
      <c r="J985" s="9">
        <f t="shared" si="49"/>
        <v>112.08008111109324</v>
      </c>
      <c r="K985" s="13" t="s">
        <v>2117</v>
      </c>
      <c r="L985" s="10" t="s">
        <v>2114</v>
      </c>
      <c r="M985" s="15">
        <v>42366</v>
      </c>
      <c r="N985">
        <v>21</v>
      </c>
    </row>
    <row r="986" spans="1:14" x14ac:dyDescent="0.25">
      <c r="A986" s="7" t="s">
        <v>194</v>
      </c>
      <c r="B986" s="7" t="s">
        <v>6</v>
      </c>
      <c r="C986" s="7" t="s">
        <v>5</v>
      </c>
      <c r="D986" s="8">
        <v>11.176155303030303</v>
      </c>
      <c r="E986" s="8">
        <v>1.0223295454545454</v>
      </c>
      <c r="F986" s="8">
        <v>12.198484848484847</v>
      </c>
      <c r="G986">
        <v>1061</v>
      </c>
      <c r="H986" s="9">
        <f t="shared" si="48"/>
        <v>94.934257017019121</v>
      </c>
      <c r="I986" s="4">
        <f t="shared" si="47"/>
        <v>1037.8258211526706</v>
      </c>
      <c r="J986" s="9">
        <f t="shared" si="49"/>
        <v>86.978015153397095</v>
      </c>
      <c r="K986" s="13" t="s">
        <v>2117</v>
      </c>
      <c r="L986" s="10" t="s">
        <v>2114</v>
      </c>
      <c r="M986" s="14"/>
      <c r="N986">
        <v>21</v>
      </c>
    </row>
    <row r="987" spans="1:14" x14ac:dyDescent="0.25">
      <c r="A987" s="7" t="s">
        <v>195</v>
      </c>
      <c r="B987" s="7" t="s">
        <v>6</v>
      </c>
      <c r="C987" s="7" t="s">
        <v>5</v>
      </c>
      <c r="D987" s="8">
        <v>17.574886363636363</v>
      </c>
      <c r="E987" s="8">
        <v>1.4310037878787878</v>
      </c>
      <c r="F987" s="8">
        <v>19.00589015151515</v>
      </c>
      <c r="G987">
        <v>2028</v>
      </c>
      <c r="H987" s="9">
        <f t="shared" si="48"/>
        <v>115.39192675499001</v>
      </c>
      <c r="I987" s="4">
        <f t="shared" si="47"/>
        <v>1417.1870243657108</v>
      </c>
      <c r="J987" s="9">
        <f t="shared" si="49"/>
        <v>106.70376308779875</v>
      </c>
      <c r="K987" s="13" t="s">
        <v>2117</v>
      </c>
      <c r="L987" s="10" t="s">
        <v>2114</v>
      </c>
      <c r="M987" s="15">
        <v>42011</v>
      </c>
      <c r="N987">
        <v>21</v>
      </c>
    </row>
    <row r="988" spans="1:14" x14ac:dyDescent="0.25">
      <c r="A988" s="7" t="s">
        <v>196</v>
      </c>
      <c r="B988" s="7" t="s">
        <v>6</v>
      </c>
      <c r="C988" s="7" t="s">
        <v>5</v>
      </c>
      <c r="D988" s="8">
        <v>15.610776515151514</v>
      </c>
      <c r="E988" s="8">
        <v>4.7930681818181817</v>
      </c>
      <c r="F988" s="8">
        <v>20.403844696969696</v>
      </c>
      <c r="G988">
        <v>2147</v>
      </c>
      <c r="H988" s="9">
        <f t="shared" si="48"/>
        <v>137.53319688589249</v>
      </c>
      <c r="I988" s="4">
        <f t="shared" si="47"/>
        <v>447.93854761848314</v>
      </c>
      <c r="J988" s="9">
        <f t="shared" si="49"/>
        <v>105.22526670274375</v>
      </c>
      <c r="K988" s="13" t="s">
        <v>2117</v>
      </c>
      <c r="L988" s="10" t="s">
        <v>2114</v>
      </c>
      <c r="M988" s="15">
        <v>42028</v>
      </c>
      <c r="N988">
        <v>21</v>
      </c>
    </row>
    <row r="989" spans="1:14" x14ac:dyDescent="0.25">
      <c r="A989" s="7" t="s">
        <v>197</v>
      </c>
      <c r="B989" s="7" t="s">
        <v>6</v>
      </c>
      <c r="C989" s="7" t="s">
        <v>5</v>
      </c>
      <c r="D989" s="8">
        <v>9.9264393939393951</v>
      </c>
      <c r="E989" s="8">
        <v>16.724905303030305</v>
      </c>
      <c r="F989" s="8">
        <v>26.651344696969698</v>
      </c>
      <c r="G989">
        <v>2252</v>
      </c>
      <c r="H989" s="9">
        <f t="shared" si="48"/>
        <v>226.86886109181935</v>
      </c>
      <c r="I989" s="4">
        <f t="shared" si="47"/>
        <v>134.64949183251704</v>
      </c>
      <c r="J989" s="9">
        <f t="shared" si="49"/>
        <v>84.498550658723659</v>
      </c>
      <c r="K989" s="13" t="s">
        <v>2117</v>
      </c>
      <c r="L989" s="10" t="s">
        <v>2114</v>
      </c>
      <c r="M989" s="15">
        <v>42042</v>
      </c>
      <c r="N989">
        <v>21</v>
      </c>
    </row>
    <row r="990" spans="1:14" x14ac:dyDescent="0.25">
      <c r="A990" s="7" t="s">
        <v>198</v>
      </c>
      <c r="B990" s="7" t="s">
        <v>6</v>
      </c>
      <c r="C990" s="7" t="s">
        <v>5</v>
      </c>
      <c r="D990" s="8">
        <v>12.210700757575758</v>
      </c>
      <c r="E990" s="8">
        <v>5.7905681818181822</v>
      </c>
      <c r="F990" s="8">
        <v>18.001268939393938</v>
      </c>
      <c r="G990">
        <v>1741</v>
      </c>
      <c r="H990" s="9">
        <f t="shared" si="48"/>
        <v>142.57985963007482</v>
      </c>
      <c r="I990" s="4">
        <f t="shared" si="47"/>
        <v>300.66134191573286</v>
      </c>
      <c r="J990" s="9">
        <f t="shared" si="49"/>
        <v>96.715404111873426</v>
      </c>
      <c r="K990" s="13" t="s">
        <v>2117</v>
      </c>
      <c r="L990" s="10" t="s">
        <v>2114</v>
      </c>
      <c r="M990" s="15">
        <v>42154</v>
      </c>
      <c r="N990">
        <v>21</v>
      </c>
    </row>
    <row r="991" spans="1:14" x14ac:dyDescent="0.25">
      <c r="A991" s="7" t="s">
        <v>199</v>
      </c>
      <c r="B991" s="7" t="s">
        <v>6</v>
      </c>
      <c r="C991" s="7" t="s">
        <v>5</v>
      </c>
      <c r="D991" s="8">
        <v>13.045151515151513</v>
      </c>
      <c r="E991" s="8">
        <v>2.0310984848484845</v>
      </c>
      <c r="F991" s="8">
        <v>15.076249999999996</v>
      </c>
      <c r="G991">
        <v>1959</v>
      </c>
      <c r="H991" s="9">
        <f t="shared" si="48"/>
        <v>150.17073567330254</v>
      </c>
      <c r="I991" s="4">
        <f t="shared" si="47"/>
        <v>964.50271348911826</v>
      </c>
      <c r="J991" s="9">
        <f t="shared" si="49"/>
        <v>129.9394743387779</v>
      </c>
      <c r="K991" s="13" t="s">
        <v>2117</v>
      </c>
      <c r="L991" s="10" t="s">
        <v>2114</v>
      </c>
      <c r="M991" s="15">
        <v>42140</v>
      </c>
      <c r="N991">
        <v>21</v>
      </c>
    </row>
    <row r="992" spans="1:14" x14ac:dyDescent="0.25">
      <c r="A992" s="7" t="s">
        <v>200</v>
      </c>
      <c r="B992" s="7" t="s">
        <v>6</v>
      </c>
      <c r="C992" s="7" t="s">
        <v>5</v>
      </c>
      <c r="D992" s="8">
        <v>2.1417992424242427</v>
      </c>
      <c r="E992" s="8">
        <v>13.475397727272728</v>
      </c>
      <c r="F992" s="8">
        <v>15.61719696969697</v>
      </c>
      <c r="G992">
        <v>768</v>
      </c>
      <c r="H992" s="9">
        <f t="shared" si="48"/>
        <v>358.57702476854098</v>
      </c>
      <c r="I992" s="4">
        <f t="shared" si="47"/>
        <v>56.992751942723899</v>
      </c>
      <c r="J992" s="9">
        <f t="shared" si="49"/>
        <v>49.176558475262794</v>
      </c>
      <c r="K992" s="13" t="s">
        <v>2117</v>
      </c>
      <c r="L992" s="10" t="s">
        <v>2114</v>
      </c>
      <c r="M992" s="27">
        <v>2016</v>
      </c>
      <c r="N992">
        <v>21</v>
      </c>
    </row>
    <row r="993" spans="1:14" x14ac:dyDescent="0.25">
      <c r="A993" s="7" t="s">
        <v>201</v>
      </c>
      <c r="B993" s="7" t="s">
        <v>6</v>
      </c>
      <c r="C993" s="7" t="s">
        <v>5</v>
      </c>
      <c r="D993" s="8">
        <v>14.045321969696971</v>
      </c>
      <c r="E993" s="8">
        <v>11.748257575757576</v>
      </c>
      <c r="F993" s="8">
        <v>25.793579545454545</v>
      </c>
      <c r="G993">
        <v>405</v>
      </c>
      <c r="H993" s="9">
        <f t="shared" si="48"/>
        <v>28.835223633448532</v>
      </c>
      <c r="I993" s="4">
        <f t="shared" si="47"/>
        <v>34.473197185914096</v>
      </c>
      <c r="J993" s="9">
        <f t="shared" si="49"/>
        <v>15.701581833040729</v>
      </c>
      <c r="K993" s="13" t="s">
        <v>2117</v>
      </c>
      <c r="L993" s="10" t="s">
        <v>2114</v>
      </c>
      <c r="M993" s="27">
        <v>2016</v>
      </c>
      <c r="N993">
        <v>21</v>
      </c>
    </row>
    <row r="994" spans="1:14" x14ac:dyDescent="0.25">
      <c r="A994" s="7" t="s">
        <v>202</v>
      </c>
      <c r="B994" s="7" t="s">
        <v>6</v>
      </c>
      <c r="C994" s="7" t="s">
        <v>5</v>
      </c>
      <c r="D994" s="8">
        <v>18.163825757575758</v>
      </c>
      <c r="E994" s="8">
        <v>16.519261363636367</v>
      </c>
      <c r="F994" s="8">
        <v>34.683087121212125</v>
      </c>
      <c r="G994">
        <v>1410</v>
      </c>
      <c r="H994" s="9">
        <f t="shared" si="48"/>
        <v>77.626818205515875</v>
      </c>
      <c r="I994" s="4">
        <f t="shared" si="47"/>
        <v>85.354905946570611</v>
      </c>
      <c r="J994" s="9">
        <f t="shared" si="49"/>
        <v>40.653820551563477</v>
      </c>
      <c r="K994" s="13" t="s">
        <v>2117</v>
      </c>
      <c r="L994" s="10" t="s">
        <v>2114</v>
      </c>
      <c r="M994" s="27">
        <v>2016</v>
      </c>
      <c r="N994">
        <v>21</v>
      </c>
    </row>
    <row r="995" spans="1:14" x14ac:dyDescent="0.25">
      <c r="A995" s="7" t="s">
        <v>480</v>
      </c>
      <c r="B995" s="7" t="s">
        <v>6</v>
      </c>
      <c r="C995" s="7" t="s">
        <v>379</v>
      </c>
      <c r="D995" s="8">
        <v>6.6128787878787882</v>
      </c>
      <c r="E995" s="8">
        <v>2.256723484848485</v>
      </c>
      <c r="F995" s="8">
        <v>8.8696022727272705</v>
      </c>
      <c r="G995">
        <v>343</v>
      </c>
      <c r="H995" s="9">
        <f t="shared" si="48"/>
        <v>51.868484362469928</v>
      </c>
      <c r="I995" s="4">
        <f t="shared" si="47"/>
        <v>151.99026478116738</v>
      </c>
      <c r="J995" s="9">
        <f t="shared" si="49"/>
        <v>38.67140706575703</v>
      </c>
      <c r="K995" s="13" t="s">
        <v>2117</v>
      </c>
      <c r="L995" s="10" t="s">
        <v>2114</v>
      </c>
      <c r="M995"/>
      <c r="N995">
        <v>21</v>
      </c>
    </row>
    <row r="996" spans="1:14" x14ac:dyDescent="0.25">
      <c r="A996" s="7" t="s">
        <v>481</v>
      </c>
      <c r="B996" s="7" t="s">
        <v>6</v>
      </c>
      <c r="C996" s="7" t="s">
        <v>379</v>
      </c>
      <c r="D996" s="8">
        <v>17.438371212121215</v>
      </c>
      <c r="E996" s="8">
        <v>3.4895643939393941</v>
      </c>
      <c r="F996" s="8">
        <v>20.927935606060608</v>
      </c>
      <c r="G996">
        <v>1275</v>
      </c>
      <c r="H996" s="9">
        <f t="shared" si="48"/>
        <v>73.1146266179815</v>
      </c>
      <c r="I996" s="4">
        <f t="shared" si="47"/>
        <v>365.37511736834392</v>
      </c>
      <c r="J996" s="9">
        <f t="shared" si="49"/>
        <v>60.923352594355627</v>
      </c>
      <c r="K996" s="13" t="s">
        <v>2117</v>
      </c>
      <c r="L996" s="10" t="s">
        <v>2114</v>
      </c>
      <c r="M996"/>
      <c r="N996">
        <v>21</v>
      </c>
    </row>
    <row r="997" spans="1:14" x14ac:dyDescent="0.25">
      <c r="A997" s="7" t="s">
        <v>482</v>
      </c>
      <c r="B997" s="7" t="s">
        <v>6</v>
      </c>
      <c r="C997" s="7" t="s">
        <v>379</v>
      </c>
      <c r="D997" s="8">
        <v>1.7785037878787879</v>
      </c>
      <c r="E997" s="8">
        <v>2.0630681818181822</v>
      </c>
      <c r="F997" s="8">
        <v>3.8415719696969703</v>
      </c>
      <c r="G997">
        <v>165</v>
      </c>
      <c r="H997" s="9">
        <f t="shared" si="48"/>
        <v>92.774612640434484</v>
      </c>
      <c r="I997" s="4">
        <f t="shared" si="47"/>
        <v>79.977967502065539</v>
      </c>
      <c r="J997" s="9">
        <f t="shared" si="49"/>
        <v>42.951167204870949</v>
      </c>
      <c r="K997" s="13" t="s">
        <v>2117</v>
      </c>
      <c r="L997" s="10" t="s">
        <v>2114</v>
      </c>
      <c r="M997"/>
      <c r="N997">
        <v>21</v>
      </c>
    </row>
    <row r="998" spans="1:14" x14ac:dyDescent="0.25">
      <c r="A998" s="7" t="s">
        <v>483</v>
      </c>
      <c r="B998" s="7" t="s">
        <v>6</v>
      </c>
      <c r="C998" s="7" t="s">
        <v>379</v>
      </c>
      <c r="D998" s="8">
        <v>5.8276515151515149E-2</v>
      </c>
      <c r="E998" s="8">
        <v>1.5572916666666667</v>
      </c>
      <c r="F998" s="8">
        <v>1.615568181818182</v>
      </c>
      <c r="G998">
        <v>108</v>
      </c>
      <c r="H998" s="9">
        <f t="shared" si="48"/>
        <v>1853.2336691582711</v>
      </c>
      <c r="I998" s="4">
        <f t="shared" si="47"/>
        <v>69.351170568561869</v>
      </c>
      <c r="J998" s="9">
        <f t="shared" si="49"/>
        <v>66.849546317788551</v>
      </c>
      <c r="K998" s="13" t="s">
        <v>2117</v>
      </c>
      <c r="L998" s="10" t="s">
        <v>2114</v>
      </c>
      <c r="M998"/>
      <c r="N998">
        <v>21</v>
      </c>
    </row>
    <row r="999" spans="1:14" x14ac:dyDescent="0.25">
      <c r="A999" s="7" t="s">
        <v>484</v>
      </c>
      <c r="B999" s="7" t="s">
        <v>6</v>
      </c>
      <c r="C999" s="7" t="s">
        <v>379</v>
      </c>
      <c r="D999" s="8">
        <v>2.3027840909090909</v>
      </c>
      <c r="E999" s="8">
        <v>3.0913446969696974</v>
      </c>
      <c r="F999" s="8">
        <v>5.3941287878787882</v>
      </c>
      <c r="G999">
        <v>68</v>
      </c>
      <c r="H999" s="9">
        <f t="shared" si="48"/>
        <v>29.529472723235216</v>
      </c>
      <c r="I999" s="4">
        <f t="shared" si="47"/>
        <v>21.996899946698687</v>
      </c>
      <c r="J999" s="9">
        <f t="shared" si="49"/>
        <v>12.606298936132859</v>
      </c>
      <c r="K999" s="13" t="s">
        <v>2117</v>
      </c>
      <c r="L999" s="10" t="s">
        <v>2114</v>
      </c>
      <c r="M999"/>
      <c r="N999">
        <v>21</v>
      </c>
    </row>
    <row r="1000" spans="1:14" x14ac:dyDescent="0.25">
      <c r="A1000" s="7" t="s">
        <v>1704</v>
      </c>
      <c r="B1000" s="7" t="s">
        <v>740</v>
      </c>
      <c r="C1000" s="7" t="s">
        <v>1446</v>
      </c>
      <c r="D1000" s="8">
        <v>2.3005492424242422</v>
      </c>
      <c r="E1000" s="8">
        <v>1.021742424242424</v>
      </c>
      <c r="F1000" s="8">
        <v>3.3222916666666662</v>
      </c>
      <c r="G1000">
        <v>935</v>
      </c>
      <c r="H1000" s="9">
        <f t="shared" si="48"/>
        <v>406.4246844874001</v>
      </c>
      <c r="I1000" s="4">
        <f t="shared" si="47"/>
        <v>915.10343293541951</v>
      </c>
      <c r="J1000" s="9">
        <f t="shared" si="49"/>
        <v>281.43224430927449</v>
      </c>
      <c r="K1000" s="13" t="s">
        <v>2117</v>
      </c>
      <c r="L1000" s="10" t="s">
        <v>2114</v>
      </c>
      <c r="M1000" s="14">
        <v>42079</v>
      </c>
      <c r="N1000">
        <v>21</v>
      </c>
    </row>
    <row r="1001" spans="1:14" x14ac:dyDescent="0.25">
      <c r="A1001" s="7" t="s">
        <v>1705</v>
      </c>
      <c r="B1001" s="7" t="s">
        <v>740</v>
      </c>
      <c r="C1001" s="7" t="s">
        <v>1446</v>
      </c>
      <c r="D1001" s="8">
        <v>4.1942045454545447</v>
      </c>
      <c r="E1001" s="8">
        <v>0.19310606060606061</v>
      </c>
      <c r="F1001" s="8">
        <v>4.3873106060606055</v>
      </c>
      <c r="G1001">
        <v>707</v>
      </c>
      <c r="H1001" s="9">
        <f t="shared" si="48"/>
        <v>168.56593242840503</v>
      </c>
      <c r="I1001" s="4">
        <f t="shared" si="47"/>
        <v>3661.200470772852</v>
      </c>
      <c r="J1001" s="9">
        <f t="shared" si="49"/>
        <v>161.14655730628104</v>
      </c>
      <c r="K1001" s="13" t="s">
        <v>2117</v>
      </c>
      <c r="L1001" s="10" t="s">
        <v>2114</v>
      </c>
      <c r="M1001" s="14">
        <v>42063</v>
      </c>
      <c r="N1001">
        <v>21</v>
      </c>
    </row>
    <row r="1002" spans="1:14" x14ac:dyDescent="0.25">
      <c r="A1002" s="7" t="s">
        <v>1706</v>
      </c>
      <c r="B1002" s="7" t="s">
        <v>740</v>
      </c>
      <c r="C1002" s="7" t="s">
        <v>1446</v>
      </c>
      <c r="D1002" s="8">
        <v>2.851818181818182</v>
      </c>
      <c r="E1002" s="8">
        <v>1.3219318181818183</v>
      </c>
      <c r="F1002" s="8">
        <v>4.1737500000000001</v>
      </c>
      <c r="G1002">
        <v>753</v>
      </c>
      <c r="H1002" s="9">
        <f t="shared" si="48"/>
        <v>264.04207841887154</v>
      </c>
      <c r="I1002" s="4">
        <f t="shared" si="47"/>
        <v>569.62090604315301</v>
      </c>
      <c r="J1002" s="9">
        <f t="shared" si="49"/>
        <v>180.41329739442946</v>
      </c>
      <c r="K1002" s="13" t="s">
        <v>2117</v>
      </c>
      <c r="L1002" s="10" t="s">
        <v>2114</v>
      </c>
      <c r="M1002" s="14">
        <v>42105</v>
      </c>
      <c r="N1002">
        <v>21</v>
      </c>
    </row>
    <row r="1003" spans="1:14" x14ac:dyDescent="0.25">
      <c r="A1003" s="7" t="s">
        <v>1707</v>
      </c>
      <c r="B1003" s="7" t="s">
        <v>740</v>
      </c>
      <c r="C1003" s="7" t="s">
        <v>1446</v>
      </c>
      <c r="D1003" s="8">
        <v>3.0934280303030302</v>
      </c>
      <c r="E1003" s="8">
        <v>0.34520833333333334</v>
      </c>
      <c r="F1003" s="8">
        <v>3.4386363636363635</v>
      </c>
      <c r="G1003">
        <v>774</v>
      </c>
      <c r="H1003" s="9">
        <f t="shared" si="48"/>
        <v>250.20785756705627</v>
      </c>
      <c r="I1003" s="4">
        <f t="shared" si="47"/>
        <v>2242.1243210621606</v>
      </c>
      <c r="J1003" s="9">
        <f t="shared" si="49"/>
        <v>225.08922670191674</v>
      </c>
      <c r="K1003" s="13" t="s">
        <v>2117</v>
      </c>
      <c r="L1003" s="10" t="s">
        <v>2114</v>
      </c>
      <c r="M1003" s="14">
        <v>42102</v>
      </c>
      <c r="N1003">
        <v>21</v>
      </c>
    </row>
    <row r="1004" spans="1:14" x14ac:dyDescent="0.25">
      <c r="A1004" s="7" t="s">
        <v>485</v>
      </c>
      <c r="B1004" s="7" t="s">
        <v>6</v>
      </c>
      <c r="C1004" s="7" t="s">
        <v>379</v>
      </c>
      <c r="D1004" s="8">
        <v>3.718522727272727</v>
      </c>
      <c r="E1004" s="8">
        <v>2.4241477272727274</v>
      </c>
      <c r="F1004" s="8">
        <v>6.1426704545454545</v>
      </c>
      <c r="G1004">
        <v>674</v>
      </c>
      <c r="H1004" s="9">
        <f t="shared" si="48"/>
        <v>181.25477492894908</v>
      </c>
      <c r="I1004" s="4">
        <f t="shared" si="47"/>
        <v>278.03586077581156</v>
      </c>
      <c r="J1004" s="9">
        <f t="shared" si="49"/>
        <v>109.72426487591457</v>
      </c>
      <c r="K1004" s="13" t="s">
        <v>2117</v>
      </c>
      <c r="L1004" s="10" t="s">
        <v>2114</v>
      </c>
      <c r="M1004" s="19"/>
      <c r="N1004">
        <v>21</v>
      </c>
    </row>
    <row r="1005" spans="1:14" x14ac:dyDescent="0.25">
      <c r="A1005" s="7" t="s">
        <v>486</v>
      </c>
      <c r="B1005" s="7" t="s">
        <v>6</v>
      </c>
      <c r="C1005" s="7" t="s">
        <v>379</v>
      </c>
      <c r="D1005" s="8">
        <v>7.2157575757575767</v>
      </c>
      <c r="E1005" s="8">
        <v>5.5160984848484844</v>
      </c>
      <c r="F1005" s="8">
        <v>12.731856060606063</v>
      </c>
      <c r="G1005">
        <v>1094</v>
      </c>
      <c r="H1005" s="9">
        <f t="shared" si="48"/>
        <v>151.61263228624222</v>
      </c>
      <c r="I1005" s="4">
        <f t="shared" si="47"/>
        <v>198.32858369098713</v>
      </c>
      <c r="J1005" s="9">
        <f t="shared" si="49"/>
        <v>85.926199196122809</v>
      </c>
      <c r="K1005" s="13" t="s">
        <v>2117</v>
      </c>
      <c r="L1005" s="10" t="s">
        <v>2114</v>
      </c>
      <c r="M1005" s="26">
        <v>2016</v>
      </c>
      <c r="N1005">
        <v>21</v>
      </c>
    </row>
    <row r="1006" spans="1:14" x14ac:dyDescent="0.25">
      <c r="A1006" s="7" t="s">
        <v>487</v>
      </c>
      <c r="B1006" s="7" t="s">
        <v>6</v>
      </c>
      <c r="C1006" s="7" t="s">
        <v>379</v>
      </c>
      <c r="D1006" s="8">
        <v>11.11626893939394</v>
      </c>
      <c r="E1006" s="8">
        <v>4.3539583333333338</v>
      </c>
      <c r="F1006" s="8">
        <v>15.470227272727277</v>
      </c>
      <c r="G1006">
        <v>1669</v>
      </c>
      <c r="H1006" s="9">
        <f t="shared" si="48"/>
        <v>150.14030418833983</v>
      </c>
      <c r="I1006" s="4">
        <f t="shared" ref="I1006:I1069" si="50">G1006/E1006</f>
        <v>383.32934590171772</v>
      </c>
      <c r="J1006" s="9">
        <f t="shared" si="49"/>
        <v>107.88464646167856</v>
      </c>
      <c r="K1006" s="13" t="s">
        <v>2117</v>
      </c>
      <c r="L1006" s="10" t="s">
        <v>2114</v>
      </c>
      <c r="M1006" s="19"/>
      <c r="N1006">
        <v>21</v>
      </c>
    </row>
    <row r="1007" spans="1:14" x14ac:dyDescent="0.25">
      <c r="A1007" s="7" t="s">
        <v>488</v>
      </c>
      <c r="B1007" s="7" t="s">
        <v>6</v>
      </c>
      <c r="C1007" s="7" t="s">
        <v>379</v>
      </c>
      <c r="D1007" s="8">
        <v>13.641250000000001</v>
      </c>
      <c r="E1007" s="8">
        <v>6.3709659090909101</v>
      </c>
      <c r="F1007" s="8">
        <v>20.012215909090909</v>
      </c>
      <c r="G1007">
        <v>1518</v>
      </c>
      <c r="H1007" s="9">
        <f t="shared" si="48"/>
        <v>111.28012462201043</v>
      </c>
      <c r="I1007" s="4">
        <f t="shared" si="50"/>
        <v>238.2684229771067</v>
      </c>
      <c r="J1007" s="9">
        <f t="shared" si="49"/>
        <v>75.853668923810744</v>
      </c>
      <c r="K1007" s="13" t="s">
        <v>2117</v>
      </c>
      <c r="L1007" s="10" t="s">
        <v>2114</v>
      </c>
      <c r="M1007" s="19"/>
      <c r="N1007">
        <v>21</v>
      </c>
    </row>
    <row r="1008" spans="1:14" x14ac:dyDescent="0.25">
      <c r="A1008" s="7" t="s">
        <v>489</v>
      </c>
      <c r="B1008" s="7" t="s">
        <v>6</v>
      </c>
      <c r="C1008" s="7" t="s">
        <v>379</v>
      </c>
      <c r="D1008" s="8">
        <v>3.5859469696969701</v>
      </c>
      <c r="E1008" s="8">
        <v>4.7733333333333325</v>
      </c>
      <c r="F1008" s="8">
        <v>8.3592803030303031</v>
      </c>
      <c r="G1008">
        <v>976</v>
      </c>
      <c r="H1008" s="9">
        <f t="shared" si="48"/>
        <v>272.17357318657633</v>
      </c>
      <c r="I1008" s="4">
        <f t="shared" si="50"/>
        <v>204.4692737430168</v>
      </c>
      <c r="J1008" s="9">
        <f t="shared" si="49"/>
        <v>116.75646283163785</v>
      </c>
      <c r="K1008" s="13" t="s">
        <v>2117</v>
      </c>
      <c r="L1008" s="10" t="s">
        <v>2114</v>
      </c>
      <c r="M1008" s="26">
        <v>2016</v>
      </c>
      <c r="N1008">
        <v>21</v>
      </c>
    </row>
    <row r="1009" spans="1:14" x14ac:dyDescent="0.25">
      <c r="A1009" s="7" t="s">
        <v>490</v>
      </c>
      <c r="B1009" s="7" t="s">
        <v>6</v>
      </c>
      <c r="C1009" s="7" t="s">
        <v>379</v>
      </c>
      <c r="D1009" s="8">
        <v>4.5302462121212121</v>
      </c>
      <c r="E1009" s="8">
        <v>2.6421969696969696</v>
      </c>
      <c r="F1009" s="8">
        <v>7.1724431818181822</v>
      </c>
      <c r="G1009">
        <v>191</v>
      </c>
      <c r="H1009" s="9">
        <f t="shared" si="48"/>
        <v>42.161063892941797</v>
      </c>
      <c r="I1009" s="4">
        <f t="shared" si="50"/>
        <v>72.288327551108182</v>
      </c>
      <c r="J1009" s="9">
        <f t="shared" si="49"/>
        <v>26.629698578048874</v>
      </c>
      <c r="K1009" s="13" t="s">
        <v>2117</v>
      </c>
      <c r="L1009" s="10" t="s">
        <v>2114</v>
      </c>
      <c r="M1009" s="26">
        <v>2016</v>
      </c>
      <c r="N1009">
        <v>21</v>
      </c>
    </row>
    <row r="1010" spans="1:14" x14ac:dyDescent="0.25">
      <c r="A1010" s="7" t="s">
        <v>491</v>
      </c>
      <c r="B1010" s="7" t="s">
        <v>6</v>
      </c>
      <c r="C1010" s="7" t="s">
        <v>379</v>
      </c>
      <c r="D1010" s="8">
        <v>5.3812310606060612</v>
      </c>
      <c r="E1010" s="8">
        <v>1.7615719696969698</v>
      </c>
      <c r="F1010" s="8">
        <v>7.1428030303030319</v>
      </c>
      <c r="G1010">
        <v>857</v>
      </c>
      <c r="H1010" s="9">
        <f t="shared" si="48"/>
        <v>159.2572387894231</v>
      </c>
      <c r="I1010" s="4">
        <f t="shared" si="50"/>
        <v>486.49729601875043</v>
      </c>
      <c r="J1010" s="9">
        <f t="shared" si="49"/>
        <v>119.98090894627987</v>
      </c>
      <c r="K1010" s="13" t="s">
        <v>2117</v>
      </c>
      <c r="L1010" s="10" t="s">
        <v>2114</v>
      </c>
      <c r="M1010" s="26">
        <v>2016</v>
      </c>
      <c r="N1010">
        <v>21</v>
      </c>
    </row>
    <row r="1011" spans="1:14" x14ac:dyDescent="0.25">
      <c r="A1011" s="7" t="s">
        <v>203</v>
      </c>
      <c r="B1011" s="7" t="s">
        <v>6</v>
      </c>
      <c r="C1011" s="7" t="s">
        <v>5</v>
      </c>
      <c r="D1011" s="8">
        <v>4.9768750000000006</v>
      </c>
      <c r="E1011" s="8">
        <v>0.49712121212121213</v>
      </c>
      <c r="F1011" s="8">
        <v>5.4739962121212127</v>
      </c>
      <c r="G1011">
        <v>331</v>
      </c>
      <c r="H1011" s="9">
        <f t="shared" si="48"/>
        <v>66.507597639080743</v>
      </c>
      <c r="I1011" s="4">
        <f t="shared" si="50"/>
        <v>665.8335873209387</v>
      </c>
      <c r="J1011" s="9">
        <f t="shared" si="49"/>
        <v>60.467707169226401</v>
      </c>
      <c r="K1011" s="13" t="s">
        <v>2117</v>
      </c>
      <c r="L1011" s="10" t="s">
        <v>2114</v>
      </c>
      <c r="M1011" s="27">
        <v>2016</v>
      </c>
      <c r="N1011">
        <v>21</v>
      </c>
    </row>
    <row r="1012" spans="1:14" x14ac:dyDescent="0.25">
      <c r="A1012" s="7" t="s">
        <v>204</v>
      </c>
      <c r="B1012" s="7" t="s">
        <v>6</v>
      </c>
      <c r="C1012" s="7" t="s">
        <v>5</v>
      </c>
      <c r="D1012" s="8">
        <v>6.7782954545454537</v>
      </c>
      <c r="E1012" s="8">
        <v>3.0911174242424249</v>
      </c>
      <c r="F1012" s="8">
        <v>9.8694128787878768</v>
      </c>
      <c r="G1012">
        <v>798</v>
      </c>
      <c r="H1012" s="9">
        <f t="shared" si="48"/>
        <v>117.72871297087966</v>
      </c>
      <c r="I1012" s="4">
        <f t="shared" si="50"/>
        <v>258.15907016071213</v>
      </c>
      <c r="J1012" s="9">
        <f t="shared" si="49"/>
        <v>80.855873576342603</v>
      </c>
      <c r="K1012" s="13" t="s">
        <v>2117</v>
      </c>
      <c r="L1012" s="10" t="s">
        <v>2114</v>
      </c>
      <c r="M1012" s="20">
        <v>2016</v>
      </c>
      <c r="N1012">
        <v>21</v>
      </c>
    </row>
    <row r="1013" spans="1:14" x14ac:dyDescent="0.25">
      <c r="A1013" s="7" t="s">
        <v>205</v>
      </c>
      <c r="B1013" s="7" t="s">
        <v>6</v>
      </c>
      <c r="C1013" s="7" t="s">
        <v>5</v>
      </c>
      <c r="D1013" s="8">
        <v>12.22274621212121</v>
      </c>
      <c r="E1013" s="8">
        <v>2.6189583333333331</v>
      </c>
      <c r="F1013" s="8">
        <v>14.841704545454542</v>
      </c>
      <c r="G1013">
        <v>1340</v>
      </c>
      <c r="H1013" s="9">
        <f t="shared" si="48"/>
        <v>109.63166351855784</v>
      </c>
      <c r="I1013" s="4">
        <f t="shared" si="50"/>
        <v>511.65380637976301</v>
      </c>
      <c r="J1013" s="9">
        <f t="shared" si="49"/>
        <v>90.286125552229223</v>
      </c>
      <c r="K1013" s="13" t="s">
        <v>2117</v>
      </c>
      <c r="L1013" s="10" t="s">
        <v>2114</v>
      </c>
      <c r="M1013" s="20">
        <v>2016</v>
      </c>
      <c r="N1013">
        <v>21</v>
      </c>
    </row>
    <row r="1014" spans="1:14" x14ac:dyDescent="0.25">
      <c r="A1014" s="7" t="s">
        <v>492</v>
      </c>
      <c r="B1014" s="7" t="s">
        <v>6</v>
      </c>
      <c r="C1014" s="7" t="s">
        <v>379</v>
      </c>
      <c r="D1014" s="8">
        <v>2.7386363636363638</v>
      </c>
      <c r="E1014" s="8">
        <v>4.9881628787878789</v>
      </c>
      <c r="F1014" s="8">
        <v>7.7267992424242422</v>
      </c>
      <c r="G1014">
        <v>84</v>
      </c>
      <c r="H1014" s="9">
        <f t="shared" si="48"/>
        <v>30.672199170124479</v>
      </c>
      <c r="I1014" s="4">
        <f t="shared" si="50"/>
        <v>16.83986710963455</v>
      </c>
      <c r="J1014" s="9">
        <f t="shared" si="49"/>
        <v>10.871254366076354</v>
      </c>
      <c r="K1014" s="13" t="s">
        <v>2117</v>
      </c>
      <c r="L1014" s="10" t="s">
        <v>2114</v>
      </c>
      <c r="M1014" s="14">
        <v>42151</v>
      </c>
      <c r="N1014">
        <v>21</v>
      </c>
    </row>
    <row r="1015" spans="1:14" x14ac:dyDescent="0.25">
      <c r="A1015" s="7" t="s">
        <v>493</v>
      </c>
      <c r="B1015" s="7" t="s">
        <v>6</v>
      </c>
      <c r="C1015" s="7" t="s">
        <v>379</v>
      </c>
      <c r="D1015" s="8">
        <v>0.84259469696969691</v>
      </c>
      <c r="E1015" s="8">
        <v>5.6467613636363643</v>
      </c>
      <c r="F1015" s="8">
        <v>6.4893560606060614</v>
      </c>
      <c r="G1015">
        <v>93</v>
      </c>
      <c r="H1015" s="9">
        <f t="shared" si="48"/>
        <v>110.37335071590731</v>
      </c>
      <c r="I1015" s="4">
        <f t="shared" si="50"/>
        <v>16.469617540223176</v>
      </c>
      <c r="J1015" s="9">
        <f t="shared" si="49"/>
        <v>14.331159999766516</v>
      </c>
      <c r="K1015" s="13" t="s">
        <v>2117</v>
      </c>
      <c r="L1015" s="10" t="s">
        <v>2114</v>
      </c>
      <c r="M1015" s="14">
        <v>42151</v>
      </c>
      <c r="N1015">
        <v>21</v>
      </c>
    </row>
    <row r="1016" spans="1:14" x14ac:dyDescent="0.25">
      <c r="A1016" s="7" t="s">
        <v>494</v>
      </c>
      <c r="B1016" s="7" t="s">
        <v>6</v>
      </c>
      <c r="C1016" s="7" t="s">
        <v>379</v>
      </c>
      <c r="D1016" s="8">
        <v>0.11914772727272728</v>
      </c>
      <c r="E1016" s="8">
        <v>6.4657954545454546</v>
      </c>
      <c r="F1016" s="8">
        <v>6.5849431818181818</v>
      </c>
      <c r="G1016">
        <v>68</v>
      </c>
      <c r="H1016" s="9">
        <f t="shared" si="48"/>
        <v>570.72007629947541</v>
      </c>
      <c r="I1016" s="4">
        <f t="shared" si="50"/>
        <v>10.516880788766059</v>
      </c>
      <c r="J1016" s="9">
        <f t="shared" si="49"/>
        <v>10.326588722550584</v>
      </c>
      <c r="K1016" s="13" t="s">
        <v>2117</v>
      </c>
      <c r="L1016" s="10" t="s">
        <v>2114</v>
      </c>
      <c r="M1016" s="14">
        <v>42116</v>
      </c>
      <c r="N1016">
        <v>21</v>
      </c>
    </row>
    <row r="1017" spans="1:14" x14ac:dyDescent="0.25">
      <c r="A1017" s="7" t="s">
        <v>495</v>
      </c>
      <c r="B1017" s="7" t="s">
        <v>6</v>
      </c>
      <c r="C1017" s="7" t="s">
        <v>379</v>
      </c>
      <c r="D1017" s="8">
        <v>2.8877651515151515</v>
      </c>
      <c r="E1017" s="8">
        <v>5.8384469696969692</v>
      </c>
      <c r="F1017" s="8">
        <v>8.7262121212121215</v>
      </c>
      <c r="G1017">
        <v>89</v>
      </c>
      <c r="H1017" s="9">
        <f t="shared" si="48"/>
        <v>30.819680732452746</v>
      </c>
      <c r="I1017" s="4">
        <f t="shared" si="50"/>
        <v>15.243779803419082</v>
      </c>
      <c r="J1017" s="9">
        <f t="shared" si="49"/>
        <v>10.199156147448475</v>
      </c>
      <c r="K1017" s="13" t="s">
        <v>2117</v>
      </c>
      <c r="L1017" s="10" t="s">
        <v>2114</v>
      </c>
      <c r="M1017" s="14">
        <v>42151</v>
      </c>
      <c r="N1017">
        <v>21</v>
      </c>
    </row>
    <row r="1018" spans="1:14" x14ac:dyDescent="0.25">
      <c r="A1018" s="7" t="s">
        <v>496</v>
      </c>
      <c r="B1018" s="7" t="s">
        <v>6</v>
      </c>
      <c r="C1018" s="7" t="s">
        <v>379</v>
      </c>
      <c r="D1018" s="8">
        <v>9.8199053030303034</v>
      </c>
      <c r="E1018" s="8">
        <v>7.5362121212121203</v>
      </c>
      <c r="F1018" s="8">
        <v>17.356117424242424</v>
      </c>
      <c r="G1018">
        <v>1600</v>
      </c>
      <c r="H1018" s="9">
        <f t="shared" si="48"/>
        <v>162.93436144503954</v>
      </c>
      <c r="I1018" s="4">
        <f t="shared" si="50"/>
        <v>212.30824906009371</v>
      </c>
      <c r="J1018" s="9">
        <f t="shared" si="49"/>
        <v>92.186516194294441</v>
      </c>
      <c r="K1018" s="13" t="s">
        <v>2117</v>
      </c>
      <c r="L1018" s="10" t="s">
        <v>2114</v>
      </c>
      <c r="M1018" s="14">
        <v>42329</v>
      </c>
      <c r="N1018">
        <v>21</v>
      </c>
    </row>
    <row r="1019" spans="1:14" x14ac:dyDescent="0.25">
      <c r="A1019" s="7" t="s">
        <v>497</v>
      </c>
      <c r="B1019" s="7" t="s">
        <v>6</v>
      </c>
      <c r="C1019" s="7" t="s">
        <v>379</v>
      </c>
      <c r="D1019" s="8">
        <v>18.507234848484849</v>
      </c>
      <c r="E1019" s="8">
        <v>12.723503787878789</v>
      </c>
      <c r="F1019" s="8">
        <v>31.23073863636364</v>
      </c>
      <c r="G1019">
        <v>1711</v>
      </c>
      <c r="H1019" s="9">
        <f t="shared" si="48"/>
        <v>92.45033166800043</v>
      </c>
      <c r="I1019" s="4">
        <f t="shared" si="50"/>
        <v>134.47553665445571</v>
      </c>
      <c r="J1019" s="9">
        <f t="shared" si="49"/>
        <v>54.785767955157809</v>
      </c>
      <c r="K1019" s="13" t="s">
        <v>2117</v>
      </c>
      <c r="L1019" s="10" t="s">
        <v>2114</v>
      </c>
      <c r="M1019" s="14">
        <v>42329</v>
      </c>
      <c r="N1019">
        <v>21</v>
      </c>
    </row>
    <row r="1020" spans="1:14" x14ac:dyDescent="0.25">
      <c r="A1020" s="7" t="s">
        <v>498</v>
      </c>
      <c r="B1020" s="7" t="s">
        <v>6</v>
      </c>
      <c r="C1020" s="7" t="s">
        <v>379</v>
      </c>
      <c r="D1020" s="8">
        <v>6.9888446969696982</v>
      </c>
      <c r="E1020" s="8">
        <v>5.037575757575758</v>
      </c>
      <c r="F1020" s="8">
        <v>12.026420454545455</v>
      </c>
      <c r="G1020">
        <v>1072</v>
      </c>
      <c r="H1020" s="9">
        <f t="shared" si="48"/>
        <v>153.38729739763852</v>
      </c>
      <c r="I1020" s="4">
        <f t="shared" si="50"/>
        <v>212.80076997112607</v>
      </c>
      <c r="J1020" s="9">
        <f t="shared" si="49"/>
        <v>89.137079819526136</v>
      </c>
      <c r="K1020" s="13" t="s">
        <v>2117</v>
      </c>
      <c r="L1020" s="10" t="s">
        <v>2114</v>
      </c>
      <c r="M1020" s="19">
        <v>2016</v>
      </c>
      <c r="N1020">
        <v>21</v>
      </c>
    </row>
    <row r="1021" spans="1:14" x14ac:dyDescent="0.25">
      <c r="A1021" s="7" t="s">
        <v>499</v>
      </c>
      <c r="B1021" s="7" t="s">
        <v>6</v>
      </c>
      <c r="C1021" s="7" t="s">
        <v>379</v>
      </c>
      <c r="D1021" s="8">
        <v>7.6018939393939382</v>
      </c>
      <c r="E1021" s="8">
        <v>2.3473484848484847</v>
      </c>
      <c r="F1021" s="8">
        <v>9.9492424242424242</v>
      </c>
      <c r="G1021">
        <v>833</v>
      </c>
      <c r="H1021" s="9">
        <f t="shared" si="48"/>
        <v>109.57795605162192</v>
      </c>
      <c r="I1021" s="4">
        <f t="shared" si="50"/>
        <v>354.86848475068587</v>
      </c>
      <c r="J1021" s="9">
        <f t="shared" si="49"/>
        <v>83.724967638772554</v>
      </c>
      <c r="K1021" s="13" t="s">
        <v>2117</v>
      </c>
      <c r="L1021" s="10" t="s">
        <v>2114</v>
      </c>
      <c r="M1021" s="14">
        <v>42326</v>
      </c>
      <c r="N1021">
        <v>21</v>
      </c>
    </row>
    <row r="1022" spans="1:14" x14ac:dyDescent="0.25">
      <c r="A1022" s="7" t="s">
        <v>500</v>
      </c>
      <c r="B1022" s="7" t="s">
        <v>6</v>
      </c>
      <c r="C1022" s="7" t="s">
        <v>379</v>
      </c>
      <c r="D1022" s="8">
        <v>16.969393939393939</v>
      </c>
      <c r="E1022" s="8">
        <v>6.0134848484848478</v>
      </c>
      <c r="F1022" s="8">
        <v>22.982878787878789</v>
      </c>
      <c r="G1022">
        <v>784</v>
      </c>
      <c r="H1022" s="9">
        <f t="shared" si="48"/>
        <v>46.200825014732409</v>
      </c>
      <c r="I1022" s="4">
        <f t="shared" si="50"/>
        <v>130.37365516893851</v>
      </c>
      <c r="J1022" s="9">
        <f t="shared" si="49"/>
        <v>34.11234977288759</v>
      </c>
      <c r="K1022" s="13" t="s">
        <v>2117</v>
      </c>
      <c r="L1022" s="10" t="s">
        <v>2114</v>
      </c>
      <c r="M1022" s="14">
        <v>42307</v>
      </c>
      <c r="N1022">
        <v>21</v>
      </c>
    </row>
    <row r="1023" spans="1:14" x14ac:dyDescent="0.25">
      <c r="A1023" s="7" t="s">
        <v>501</v>
      </c>
      <c r="B1023" s="7" t="s">
        <v>6</v>
      </c>
      <c r="C1023" s="7" t="s">
        <v>379</v>
      </c>
      <c r="D1023" s="8">
        <v>0.59492424242424247</v>
      </c>
      <c r="E1023" s="8">
        <v>0.72303030303030291</v>
      </c>
      <c r="F1023" s="8">
        <v>1.3179545454545454</v>
      </c>
      <c r="G1023">
        <v>256</v>
      </c>
      <c r="H1023" s="9">
        <f t="shared" si="48"/>
        <v>430.30688908697311</v>
      </c>
      <c r="I1023" s="4">
        <f t="shared" si="50"/>
        <v>354.06538139145016</v>
      </c>
      <c r="J1023" s="9">
        <f t="shared" si="49"/>
        <v>194.24038627349543</v>
      </c>
      <c r="K1023" s="13" t="s">
        <v>2117</v>
      </c>
      <c r="L1023" s="10" t="s">
        <v>2114</v>
      </c>
      <c r="M1023" s="14">
        <v>42203</v>
      </c>
      <c r="N1023">
        <v>21</v>
      </c>
    </row>
    <row r="1024" spans="1:14" x14ac:dyDescent="0.25">
      <c r="A1024" s="7" t="s">
        <v>502</v>
      </c>
      <c r="B1024" s="7" t="s">
        <v>6</v>
      </c>
      <c r="C1024" s="7" t="s">
        <v>379</v>
      </c>
      <c r="D1024" s="8">
        <v>6.0812689393939401</v>
      </c>
      <c r="E1024" s="8">
        <v>5.8619886363636358</v>
      </c>
      <c r="F1024" s="8">
        <v>11.943257575757574</v>
      </c>
      <c r="G1024">
        <v>887</v>
      </c>
      <c r="H1024" s="9">
        <f t="shared" si="48"/>
        <v>145.85771634832491</v>
      </c>
      <c r="I1024" s="4">
        <f t="shared" si="50"/>
        <v>151.31383819096453</v>
      </c>
      <c r="J1024" s="9">
        <f t="shared" si="49"/>
        <v>74.267844796417407</v>
      </c>
      <c r="K1024" s="13" t="s">
        <v>2117</v>
      </c>
      <c r="L1024" s="10" t="s">
        <v>2114</v>
      </c>
      <c r="M1024" s="14">
        <v>42258</v>
      </c>
      <c r="N1024">
        <v>21</v>
      </c>
    </row>
    <row r="1025" spans="1:14" x14ac:dyDescent="0.25">
      <c r="A1025" s="7" t="s">
        <v>503</v>
      </c>
      <c r="B1025" s="7" t="s">
        <v>6</v>
      </c>
      <c r="C1025" s="7" t="s">
        <v>379</v>
      </c>
      <c r="D1025" s="8">
        <v>4.2923484848484854</v>
      </c>
      <c r="E1025" s="8">
        <v>7.5076704545454547</v>
      </c>
      <c r="F1025" s="8">
        <v>11.800018939393938</v>
      </c>
      <c r="G1025">
        <v>999</v>
      </c>
      <c r="H1025" s="9">
        <f t="shared" si="48"/>
        <v>232.73972360966479</v>
      </c>
      <c r="I1025" s="4">
        <f t="shared" si="50"/>
        <v>133.06391190827563</v>
      </c>
      <c r="J1025" s="9">
        <f t="shared" si="49"/>
        <v>84.66088106561206</v>
      </c>
      <c r="K1025" s="13" t="s">
        <v>2117</v>
      </c>
      <c r="L1025" s="10" t="s">
        <v>2114</v>
      </c>
      <c r="M1025" s="19">
        <v>2016</v>
      </c>
      <c r="N1025">
        <v>21</v>
      </c>
    </row>
    <row r="1026" spans="1:14" x14ac:dyDescent="0.25">
      <c r="A1026" s="7" t="s">
        <v>504</v>
      </c>
      <c r="B1026" s="7" t="s">
        <v>6</v>
      </c>
      <c r="C1026" s="7" t="s">
        <v>379</v>
      </c>
      <c r="D1026" s="8">
        <v>6.804204545454545</v>
      </c>
      <c r="E1026" s="8">
        <v>4.7483712121212127</v>
      </c>
      <c r="F1026" s="8">
        <v>11.552575757575758</v>
      </c>
      <c r="G1026">
        <v>327</v>
      </c>
      <c r="H1026" s="9">
        <f t="shared" si="48"/>
        <v>48.058519965930159</v>
      </c>
      <c r="I1026" s="4">
        <f t="shared" si="50"/>
        <v>68.865719505093438</v>
      </c>
      <c r="J1026" s="9">
        <f t="shared" si="49"/>
        <v>28.305375949217673</v>
      </c>
      <c r="K1026" s="13" t="s">
        <v>2117</v>
      </c>
      <c r="L1026" s="10" t="s">
        <v>2114</v>
      </c>
      <c r="M1026" s="14">
        <v>42231</v>
      </c>
      <c r="N1026">
        <v>21</v>
      </c>
    </row>
    <row r="1027" spans="1:14" x14ac:dyDescent="0.25">
      <c r="A1027" s="7" t="s">
        <v>1034</v>
      </c>
      <c r="B1027" s="7" t="s">
        <v>740</v>
      </c>
      <c r="C1027" s="7" t="s">
        <v>739</v>
      </c>
      <c r="D1027" s="8">
        <v>5.0038825757575758</v>
      </c>
      <c r="E1027" s="8">
        <v>0.2521022727272727</v>
      </c>
      <c r="F1027" s="8">
        <v>5.2559848484848484</v>
      </c>
      <c r="G1027">
        <v>706</v>
      </c>
      <c r="H1027" s="9">
        <f t="shared" ref="H1027:H1091" si="51">G1027/D1027</f>
        <v>141.09044113472493</v>
      </c>
      <c r="I1027" s="4">
        <f t="shared" si="50"/>
        <v>2800.45075501465</v>
      </c>
      <c r="J1027" s="9">
        <f t="shared" ref="J1027:J1091" si="52">G1027/F1027</f>
        <v>134.32306605745254</v>
      </c>
      <c r="K1027" s="13" t="s">
        <v>2117</v>
      </c>
      <c r="L1027" s="10" t="s">
        <v>2114</v>
      </c>
      <c r="M1027" s="14">
        <v>42304</v>
      </c>
      <c r="N1027">
        <v>21</v>
      </c>
    </row>
    <row r="1028" spans="1:14" x14ac:dyDescent="0.25">
      <c r="A1028" s="7" t="s">
        <v>1035</v>
      </c>
      <c r="B1028" s="7" t="s">
        <v>740</v>
      </c>
      <c r="C1028" s="7" t="s">
        <v>739</v>
      </c>
      <c r="D1028" s="8">
        <v>3.8559469696969693</v>
      </c>
      <c r="E1028" s="8">
        <v>0.30875000000000002</v>
      </c>
      <c r="F1028" s="8">
        <v>4.1646969696969691</v>
      </c>
      <c r="G1028">
        <v>826</v>
      </c>
      <c r="H1028" s="9">
        <f t="shared" si="51"/>
        <v>214.2145642798904</v>
      </c>
      <c r="I1028" s="4">
        <f t="shared" si="50"/>
        <v>2675.303643724696</v>
      </c>
      <c r="J1028" s="9">
        <f t="shared" si="52"/>
        <v>198.33375777640342</v>
      </c>
      <c r="K1028" s="13" t="s">
        <v>2117</v>
      </c>
      <c r="L1028" s="10" t="s">
        <v>2114</v>
      </c>
      <c r="M1028" s="14">
        <v>42340</v>
      </c>
      <c r="N1028">
        <v>21</v>
      </c>
    </row>
    <row r="1029" spans="1:14" x14ac:dyDescent="0.25">
      <c r="A1029" s="7" t="s">
        <v>1036</v>
      </c>
      <c r="B1029" s="7" t="s">
        <v>740</v>
      </c>
      <c r="C1029" s="7" t="s">
        <v>739</v>
      </c>
      <c r="D1029" s="8">
        <v>5.1452840909090902</v>
      </c>
      <c r="E1029" s="8">
        <v>0.14492424242424243</v>
      </c>
      <c r="F1029" s="8">
        <v>5.2902083333333332</v>
      </c>
      <c r="G1029">
        <v>677</v>
      </c>
      <c r="H1029" s="9">
        <f t="shared" si="51"/>
        <v>131.57679693452744</v>
      </c>
      <c r="I1029" s="4">
        <f t="shared" si="50"/>
        <v>4671.406168322007</v>
      </c>
      <c r="J1029" s="9">
        <f t="shared" si="52"/>
        <v>127.97227582404599</v>
      </c>
      <c r="K1029" s="13" t="s">
        <v>2117</v>
      </c>
      <c r="L1029" s="10" t="s">
        <v>2114</v>
      </c>
      <c r="M1029" s="14">
        <v>42348</v>
      </c>
      <c r="N1029">
        <v>21</v>
      </c>
    </row>
    <row r="1030" spans="1:14" x14ac:dyDescent="0.25">
      <c r="A1030" s="7" t="s">
        <v>1037</v>
      </c>
      <c r="B1030" s="7" t="s">
        <v>740</v>
      </c>
      <c r="C1030" s="7" t="s">
        <v>739</v>
      </c>
      <c r="D1030" s="8">
        <v>2.7822916666666666</v>
      </c>
      <c r="E1030" s="8">
        <v>0.30757575757575756</v>
      </c>
      <c r="F1030" s="8">
        <v>3.0898674242424242</v>
      </c>
      <c r="G1030">
        <v>443</v>
      </c>
      <c r="H1030" s="9">
        <f t="shared" si="51"/>
        <v>159.22126544365406</v>
      </c>
      <c r="I1030" s="4">
        <f t="shared" si="50"/>
        <v>1440.2955665024631</v>
      </c>
      <c r="J1030" s="9">
        <f t="shared" si="52"/>
        <v>143.37184712985382</v>
      </c>
      <c r="K1030" s="13" t="s">
        <v>2117</v>
      </c>
      <c r="L1030" s="10" t="s">
        <v>2114</v>
      </c>
      <c r="M1030" s="14">
        <v>42345</v>
      </c>
      <c r="N1030">
        <v>21</v>
      </c>
    </row>
    <row r="1031" spans="1:14" x14ac:dyDescent="0.25">
      <c r="A1031" s="7" t="s">
        <v>206</v>
      </c>
      <c r="B1031" s="7" t="s">
        <v>6</v>
      </c>
      <c r="C1031" s="7" t="s">
        <v>5</v>
      </c>
      <c r="D1031" s="8">
        <v>5.9179356060606061</v>
      </c>
      <c r="E1031" s="8">
        <v>0.17369318181818183</v>
      </c>
      <c r="F1031" s="8">
        <v>6.091628787878788</v>
      </c>
      <c r="G1031">
        <v>572</v>
      </c>
      <c r="H1031" s="9">
        <f t="shared" si="51"/>
        <v>96.655326802510345</v>
      </c>
      <c r="I1031" s="4">
        <f t="shared" si="50"/>
        <v>3293.1632319267255</v>
      </c>
      <c r="J1031" s="9">
        <f t="shared" si="52"/>
        <v>93.89935268842612</v>
      </c>
      <c r="K1031" s="13" t="s">
        <v>2117</v>
      </c>
      <c r="L1031" s="10" t="s">
        <v>2114</v>
      </c>
      <c r="M1031" s="15">
        <v>42147</v>
      </c>
      <c r="N1031">
        <v>21</v>
      </c>
    </row>
    <row r="1032" spans="1:14" x14ac:dyDescent="0.25">
      <c r="A1032" s="7" t="s">
        <v>207</v>
      </c>
      <c r="B1032" s="7" t="s">
        <v>6</v>
      </c>
      <c r="C1032" s="7" t="s">
        <v>5</v>
      </c>
      <c r="D1032" s="8">
        <v>6.9515340909090906</v>
      </c>
      <c r="E1032" s="8">
        <v>0.67725378787878787</v>
      </c>
      <c r="F1032" s="8">
        <v>7.6287878787878789</v>
      </c>
      <c r="G1032">
        <v>715</v>
      </c>
      <c r="H1032" s="9">
        <f t="shared" si="51"/>
        <v>102.85499440117044</v>
      </c>
      <c r="I1032" s="4">
        <f t="shared" si="50"/>
        <v>1055.7342207556139</v>
      </c>
      <c r="J1032" s="9">
        <f t="shared" si="52"/>
        <v>93.72393247269116</v>
      </c>
      <c r="K1032" s="13" t="s">
        <v>2117</v>
      </c>
      <c r="L1032" s="10" t="s">
        <v>2114</v>
      </c>
      <c r="M1032" s="15">
        <v>42143</v>
      </c>
      <c r="N1032">
        <v>21</v>
      </c>
    </row>
    <row r="1033" spans="1:14" x14ac:dyDescent="0.25">
      <c r="A1033" s="7" t="s">
        <v>208</v>
      </c>
      <c r="B1033" s="7" t="s">
        <v>6</v>
      </c>
      <c r="C1033" s="7" t="s">
        <v>5</v>
      </c>
      <c r="D1033" s="8">
        <v>6.9822159090909084</v>
      </c>
      <c r="E1033" s="8">
        <v>0.10681818181818181</v>
      </c>
      <c r="F1033" s="8">
        <v>7.0890340909090908</v>
      </c>
      <c r="G1033">
        <v>623</v>
      </c>
      <c r="H1033" s="9">
        <f t="shared" si="51"/>
        <v>89.226687932816333</v>
      </c>
      <c r="I1033" s="4">
        <f t="shared" si="50"/>
        <v>5832.3404255319156</v>
      </c>
      <c r="J1033" s="9">
        <f t="shared" si="52"/>
        <v>87.882212443995613</v>
      </c>
      <c r="K1033" s="13" t="s">
        <v>2117</v>
      </c>
      <c r="L1033" s="10" t="s">
        <v>2114</v>
      </c>
      <c r="M1033" s="15">
        <v>42133</v>
      </c>
      <c r="N1033">
        <v>21</v>
      </c>
    </row>
    <row r="1034" spans="1:14" x14ac:dyDescent="0.25">
      <c r="A1034" s="7" t="s">
        <v>209</v>
      </c>
      <c r="B1034" s="7" t="s">
        <v>6</v>
      </c>
      <c r="C1034" s="7" t="s">
        <v>5</v>
      </c>
      <c r="D1034" s="8">
        <v>7.258087121212121</v>
      </c>
      <c r="E1034" s="8">
        <v>6.5321969696969698E-2</v>
      </c>
      <c r="F1034" s="8">
        <v>7.3234090909090908</v>
      </c>
      <c r="G1034">
        <v>793</v>
      </c>
      <c r="H1034" s="9">
        <f t="shared" si="51"/>
        <v>109.25743749787985</v>
      </c>
      <c r="I1034" s="4">
        <f t="shared" si="50"/>
        <v>12139.866628008118</v>
      </c>
      <c r="J1034" s="9">
        <f t="shared" si="52"/>
        <v>108.28290351612203</v>
      </c>
      <c r="K1034" s="13" t="s">
        <v>2117</v>
      </c>
      <c r="L1034" s="10" t="s">
        <v>2114</v>
      </c>
      <c r="M1034" s="15">
        <v>42104</v>
      </c>
      <c r="N1034">
        <v>21</v>
      </c>
    </row>
    <row r="1035" spans="1:14" x14ac:dyDescent="0.25">
      <c r="A1035" s="7" t="s">
        <v>210</v>
      </c>
      <c r="B1035" s="7" t="s">
        <v>6</v>
      </c>
      <c r="C1035" s="7" t="s">
        <v>5</v>
      </c>
      <c r="D1035" s="8">
        <v>11.185776515151515</v>
      </c>
      <c r="E1035" s="8">
        <v>7.8179166666666662</v>
      </c>
      <c r="F1035" s="8">
        <v>19.003693181818182</v>
      </c>
      <c r="G1035">
        <v>315</v>
      </c>
      <c r="H1035" s="9">
        <f t="shared" si="51"/>
        <v>28.160762873576257</v>
      </c>
      <c r="I1035" s="4">
        <f t="shared" si="50"/>
        <v>40.292064168842941</v>
      </c>
      <c r="J1035" s="9">
        <f t="shared" si="52"/>
        <v>16.575725412225495</v>
      </c>
      <c r="K1035" s="13" t="s">
        <v>2117</v>
      </c>
      <c r="L1035" s="10" t="s">
        <v>2114</v>
      </c>
      <c r="M1035" s="20">
        <v>2016</v>
      </c>
      <c r="N1035">
        <v>21</v>
      </c>
    </row>
    <row r="1036" spans="1:14" x14ac:dyDescent="0.25">
      <c r="A1036" s="7" t="s">
        <v>211</v>
      </c>
      <c r="B1036" s="7" t="s">
        <v>6</v>
      </c>
      <c r="C1036" s="7" t="s">
        <v>5</v>
      </c>
      <c r="D1036" s="8">
        <v>11.487007575757575</v>
      </c>
      <c r="E1036" s="8">
        <v>1.6021969696969698</v>
      </c>
      <c r="F1036" s="8">
        <v>13.089204545454546</v>
      </c>
      <c r="G1036">
        <v>1356</v>
      </c>
      <c r="H1036" s="9">
        <f t="shared" si="51"/>
        <v>118.04640948106722</v>
      </c>
      <c r="I1036" s="4">
        <f t="shared" si="50"/>
        <v>846.33788831623235</v>
      </c>
      <c r="J1036" s="9">
        <f t="shared" si="52"/>
        <v>103.59682250293007</v>
      </c>
      <c r="K1036" s="13" t="s">
        <v>2117</v>
      </c>
      <c r="L1036" s="10" t="s">
        <v>2114</v>
      </c>
      <c r="M1036" s="20">
        <v>2016</v>
      </c>
      <c r="N1036">
        <v>21</v>
      </c>
    </row>
    <row r="1037" spans="1:14" x14ac:dyDescent="0.25">
      <c r="A1037" s="7" t="s">
        <v>212</v>
      </c>
      <c r="B1037" s="7" t="s">
        <v>6</v>
      </c>
      <c r="C1037" s="7" t="s">
        <v>5</v>
      </c>
      <c r="D1037" s="8">
        <v>6.3744318181818178</v>
      </c>
      <c r="E1037" s="8">
        <v>5.0847537878787881</v>
      </c>
      <c r="F1037" s="8">
        <v>11.459185606060606</v>
      </c>
      <c r="G1037">
        <v>1128</v>
      </c>
      <c r="H1037" s="9">
        <f t="shared" si="51"/>
        <v>176.9569480345842</v>
      </c>
      <c r="I1037" s="4">
        <f t="shared" si="50"/>
        <v>221.83964987428996</v>
      </c>
      <c r="J1037" s="9">
        <f t="shared" si="52"/>
        <v>98.436314654281915</v>
      </c>
      <c r="K1037" s="13" t="s">
        <v>2117</v>
      </c>
      <c r="L1037" s="10" t="s">
        <v>2114</v>
      </c>
      <c r="M1037" s="20">
        <v>2016</v>
      </c>
      <c r="N1037">
        <v>21</v>
      </c>
    </row>
    <row r="1038" spans="1:14" x14ac:dyDescent="0.25">
      <c r="A1038" s="7" t="s">
        <v>1708</v>
      </c>
      <c r="B1038" s="7" t="s">
        <v>740</v>
      </c>
      <c r="C1038" s="7" t="s">
        <v>1446</v>
      </c>
      <c r="D1038" s="8">
        <v>3.5435795454545453</v>
      </c>
      <c r="E1038" s="8">
        <v>6.8113446969696962</v>
      </c>
      <c r="F1038" s="8">
        <v>10.354924242424243</v>
      </c>
      <c r="G1038">
        <v>485</v>
      </c>
      <c r="H1038" s="9">
        <f t="shared" si="51"/>
        <v>136.86725351548094</v>
      </c>
      <c r="I1038" s="4">
        <f t="shared" si="50"/>
        <v>71.204735860126405</v>
      </c>
      <c r="J1038" s="9">
        <f t="shared" si="52"/>
        <v>46.837619343746567</v>
      </c>
      <c r="K1038" s="13" t="s">
        <v>2117</v>
      </c>
      <c r="L1038" s="10" t="s">
        <v>2114</v>
      </c>
      <c r="M1038" s="23"/>
      <c r="N1038">
        <v>21</v>
      </c>
    </row>
    <row r="1039" spans="1:14" x14ac:dyDescent="0.25">
      <c r="A1039" s="7" t="s">
        <v>1709</v>
      </c>
      <c r="B1039" s="7" t="s">
        <v>740</v>
      </c>
      <c r="C1039" s="7" t="s">
        <v>1446</v>
      </c>
      <c r="D1039" s="8">
        <v>7.0564962121212123</v>
      </c>
      <c r="E1039" s="8">
        <v>23.614412878787881</v>
      </c>
      <c r="F1039" s="8">
        <v>30.670909090909088</v>
      </c>
      <c r="G1039">
        <v>2050</v>
      </c>
      <c r="H1039" s="9">
        <f t="shared" si="51"/>
        <v>290.51244957499404</v>
      </c>
      <c r="I1039" s="4">
        <f t="shared" si="50"/>
        <v>86.811389744161431</v>
      </c>
      <c r="J1039" s="9">
        <f t="shared" si="52"/>
        <v>66.838579643132377</v>
      </c>
      <c r="K1039" s="13" t="s">
        <v>2117</v>
      </c>
      <c r="L1039" s="10" t="s">
        <v>2114</v>
      </c>
      <c r="M1039" s="23"/>
      <c r="N1039">
        <v>21</v>
      </c>
    </row>
    <row r="1040" spans="1:14" x14ac:dyDescent="0.25">
      <c r="A1040" s="7" t="s">
        <v>1710</v>
      </c>
      <c r="B1040" s="7" t="s">
        <v>740</v>
      </c>
      <c r="C1040" s="7" t="s">
        <v>1446</v>
      </c>
      <c r="D1040" s="8">
        <v>11.960397727272726</v>
      </c>
      <c r="E1040" s="8">
        <v>12.050189393939393</v>
      </c>
      <c r="F1040" s="8">
        <v>24.010587121212119</v>
      </c>
      <c r="G1040">
        <v>1419</v>
      </c>
      <c r="H1040" s="9">
        <f t="shared" si="51"/>
        <v>118.64153955050523</v>
      </c>
      <c r="I1040" s="4">
        <f t="shared" si="50"/>
        <v>117.75748526522595</v>
      </c>
      <c r="J1040" s="9">
        <f t="shared" si="52"/>
        <v>59.098929686162755</v>
      </c>
      <c r="K1040" s="13" t="s">
        <v>2117</v>
      </c>
      <c r="L1040" s="10" t="s">
        <v>2114</v>
      </c>
      <c r="M1040" s="23"/>
      <c r="N1040">
        <v>21</v>
      </c>
    </row>
    <row r="1041" spans="1:14" x14ac:dyDescent="0.25">
      <c r="A1041" s="7" t="s">
        <v>1711</v>
      </c>
      <c r="B1041" s="7" t="s">
        <v>740</v>
      </c>
      <c r="C1041" s="7" t="s">
        <v>1446</v>
      </c>
      <c r="D1041" s="8">
        <v>9.3779166666666676</v>
      </c>
      <c r="E1041" s="8">
        <v>18.595833333333335</v>
      </c>
      <c r="F1041" s="8">
        <v>27.973749999999999</v>
      </c>
      <c r="G1041">
        <v>1692</v>
      </c>
      <c r="H1041" s="9">
        <f t="shared" si="51"/>
        <v>180.42386812991512</v>
      </c>
      <c r="I1041" s="4">
        <f t="shared" si="50"/>
        <v>90.988124579878999</v>
      </c>
      <c r="J1041" s="9">
        <f t="shared" si="52"/>
        <v>60.485276375173157</v>
      </c>
      <c r="K1041" s="13" t="s">
        <v>2117</v>
      </c>
      <c r="L1041" s="10" t="s">
        <v>2114</v>
      </c>
      <c r="M1041" s="23"/>
      <c r="N1041">
        <v>21</v>
      </c>
    </row>
    <row r="1042" spans="1:14" x14ac:dyDescent="0.25">
      <c r="A1042" s="7" t="s">
        <v>213</v>
      </c>
      <c r="B1042" s="7" t="s">
        <v>6</v>
      </c>
      <c r="C1042" s="7" t="s">
        <v>5</v>
      </c>
      <c r="D1042" s="8">
        <v>7.7667234848484856</v>
      </c>
      <c r="E1042" s="8">
        <v>3.9351325757575757</v>
      </c>
      <c r="F1042" s="8">
        <v>11.701856060606062</v>
      </c>
      <c r="G1042">
        <v>1475</v>
      </c>
      <c r="H1042" s="9">
        <f t="shared" si="51"/>
        <v>189.91277375555677</v>
      </c>
      <c r="I1042" s="4">
        <f t="shared" si="50"/>
        <v>374.82854048850919</v>
      </c>
      <c r="J1042" s="9">
        <f t="shared" si="52"/>
        <v>126.04838004849009</v>
      </c>
      <c r="K1042" s="13" t="s">
        <v>2117</v>
      </c>
      <c r="L1042" s="10" t="s">
        <v>2114</v>
      </c>
      <c r="M1042" s="23"/>
      <c r="N1042">
        <v>21</v>
      </c>
    </row>
    <row r="1043" spans="1:14" x14ac:dyDescent="0.25">
      <c r="A1043" s="7" t="s">
        <v>214</v>
      </c>
      <c r="B1043" s="7" t="s">
        <v>6</v>
      </c>
      <c r="C1043" s="7" t="s">
        <v>5</v>
      </c>
      <c r="D1043" s="8">
        <v>5.5899810606060605</v>
      </c>
      <c r="E1043" s="8">
        <v>2.0170454545454547E-2</v>
      </c>
      <c r="F1043" s="8">
        <v>5.6101515151515144</v>
      </c>
      <c r="G1043">
        <v>724</v>
      </c>
      <c r="H1043" s="9">
        <f t="shared" si="51"/>
        <v>129.51743344931916</v>
      </c>
      <c r="I1043" s="4">
        <f t="shared" si="50"/>
        <v>35894.084507042251</v>
      </c>
      <c r="J1043" s="9">
        <f t="shared" si="52"/>
        <v>129.05177303049129</v>
      </c>
      <c r="K1043" s="13" t="s">
        <v>2117</v>
      </c>
      <c r="L1043" s="10" t="s">
        <v>2114</v>
      </c>
      <c r="M1043" s="23"/>
      <c r="N1043">
        <v>21</v>
      </c>
    </row>
    <row r="1044" spans="1:14" x14ac:dyDescent="0.25">
      <c r="A1044" s="7" t="s">
        <v>215</v>
      </c>
      <c r="B1044" s="7" t="s">
        <v>6</v>
      </c>
      <c r="C1044" s="7" t="s">
        <v>5</v>
      </c>
      <c r="D1044" s="8">
        <v>7.5271212121212114</v>
      </c>
      <c r="E1044" s="8">
        <v>0.86558712121212122</v>
      </c>
      <c r="F1044" s="8">
        <v>8.3927083333333332</v>
      </c>
      <c r="G1044">
        <v>402</v>
      </c>
      <c r="H1044" s="9">
        <f t="shared" si="51"/>
        <v>53.406872119004014</v>
      </c>
      <c r="I1044" s="4">
        <f t="shared" si="50"/>
        <v>464.4246548366628</v>
      </c>
      <c r="J1044" s="9">
        <f t="shared" si="52"/>
        <v>47.898721608539162</v>
      </c>
      <c r="K1044" s="13" t="s">
        <v>2117</v>
      </c>
      <c r="L1044" s="10" t="s">
        <v>2114</v>
      </c>
      <c r="M1044" s="23"/>
      <c r="N1044">
        <v>21</v>
      </c>
    </row>
    <row r="1045" spans="1:14" x14ac:dyDescent="0.25">
      <c r="A1045" s="7" t="s">
        <v>1712</v>
      </c>
      <c r="B1045" s="7" t="s">
        <v>740</v>
      </c>
      <c r="C1045" s="7" t="s">
        <v>1446</v>
      </c>
      <c r="D1045" s="8">
        <v>5.8371212121212122E-2</v>
      </c>
      <c r="E1045" s="8">
        <v>0.47732954545454548</v>
      </c>
      <c r="F1045" s="8">
        <v>0.53570075757575752</v>
      </c>
      <c r="G1045">
        <v>2</v>
      </c>
      <c r="H1045" s="9">
        <f t="shared" si="51"/>
        <v>34.26346528228423</v>
      </c>
      <c r="I1045" s="4">
        <f t="shared" si="50"/>
        <v>4.1899773836448038</v>
      </c>
      <c r="J1045" s="9">
        <f t="shared" si="52"/>
        <v>3.7334276118083793</v>
      </c>
      <c r="K1045" s="13" t="s">
        <v>2117</v>
      </c>
      <c r="L1045" s="10" t="s">
        <v>2114</v>
      </c>
      <c r="M1045" s="23"/>
      <c r="N1045">
        <v>21</v>
      </c>
    </row>
    <row r="1046" spans="1:14" x14ac:dyDescent="0.25">
      <c r="A1046" s="7" t="s">
        <v>1713</v>
      </c>
      <c r="B1046" s="7" t="s">
        <v>740</v>
      </c>
      <c r="C1046" s="7" t="s">
        <v>1446</v>
      </c>
      <c r="D1046" s="8">
        <v>12.413295454545453</v>
      </c>
      <c r="E1046" s="8">
        <v>7.9638636363636355</v>
      </c>
      <c r="F1046" s="8">
        <v>20.377159090909089</v>
      </c>
      <c r="G1046">
        <v>1200</v>
      </c>
      <c r="H1046" s="9">
        <f t="shared" si="51"/>
        <v>96.67054203246154</v>
      </c>
      <c r="I1046" s="4">
        <f t="shared" si="50"/>
        <v>150.6806312605234</v>
      </c>
      <c r="J1046" s="9">
        <f t="shared" si="52"/>
        <v>58.889465143124831</v>
      </c>
      <c r="K1046" s="13" t="s">
        <v>2117</v>
      </c>
      <c r="L1046" s="10" t="s">
        <v>2114</v>
      </c>
      <c r="M1046" s="23"/>
      <c r="N1046">
        <v>21</v>
      </c>
    </row>
    <row r="1047" spans="1:14" x14ac:dyDescent="0.25">
      <c r="A1047" s="7" t="s">
        <v>1714</v>
      </c>
      <c r="B1047" s="7" t="s">
        <v>740</v>
      </c>
      <c r="C1047" s="7" t="s">
        <v>1446</v>
      </c>
      <c r="D1047" s="8">
        <v>6.5459659090909081</v>
      </c>
      <c r="E1047" s="8">
        <v>15.711515151515153</v>
      </c>
      <c r="F1047" s="8">
        <v>22.257481060606061</v>
      </c>
      <c r="G1047">
        <v>1713</v>
      </c>
      <c r="H1047" s="9">
        <f t="shared" si="51"/>
        <v>261.68788896700784</v>
      </c>
      <c r="I1047" s="4">
        <f t="shared" si="50"/>
        <v>109.02831353186235</v>
      </c>
      <c r="J1047" s="9">
        <f t="shared" si="52"/>
        <v>76.962887010240848</v>
      </c>
      <c r="K1047" s="13" t="s">
        <v>2117</v>
      </c>
      <c r="L1047" s="10" t="s">
        <v>2114</v>
      </c>
      <c r="M1047" s="23"/>
      <c r="N1047">
        <v>21</v>
      </c>
    </row>
    <row r="1048" spans="1:14" x14ac:dyDescent="0.25">
      <c r="A1048" s="7" t="s">
        <v>1715</v>
      </c>
      <c r="B1048" s="7" t="s">
        <v>740</v>
      </c>
      <c r="C1048" s="7" t="s">
        <v>1446</v>
      </c>
      <c r="D1048" s="8">
        <v>8.4157386363636366</v>
      </c>
      <c r="E1048" s="8">
        <v>1.9698863636363637</v>
      </c>
      <c r="F1048" s="8">
        <v>10.385624999999999</v>
      </c>
      <c r="G1048">
        <v>398</v>
      </c>
      <c r="H1048" s="9">
        <f t="shared" si="51"/>
        <v>47.292343215160983</v>
      </c>
      <c r="I1048" s="4">
        <f t="shared" si="50"/>
        <v>202.04211133544851</v>
      </c>
      <c r="J1048" s="9">
        <f t="shared" si="52"/>
        <v>38.322200156466273</v>
      </c>
      <c r="K1048" s="13" t="s">
        <v>2117</v>
      </c>
      <c r="L1048" s="10" t="s">
        <v>2114</v>
      </c>
      <c r="M1048" s="23"/>
      <c r="N1048">
        <v>21</v>
      </c>
    </row>
    <row r="1049" spans="1:14" x14ac:dyDescent="0.25">
      <c r="A1049" s="7" t="s">
        <v>1716</v>
      </c>
      <c r="B1049" s="7" t="s">
        <v>740</v>
      </c>
      <c r="C1049" s="7" t="s">
        <v>1446</v>
      </c>
      <c r="D1049" s="8">
        <v>9.3166287878787877</v>
      </c>
      <c r="E1049" s="8">
        <v>16.328106060606061</v>
      </c>
      <c r="F1049" s="8">
        <v>25.644734848484845</v>
      </c>
      <c r="G1049">
        <v>1301</v>
      </c>
      <c r="H1049" s="9">
        <f t="shared" si="51"/>
        <v>139.64278599278742</v>
      </c>
      <c r="I1049" s="4">
        <f t="shared" si="50"/>
        <v>79.678561320645287</v>
      </c>
      <c r="J1049" s="9">
        <f t="shared" si="52"/>
        <v>50.731661204009924</v>
      </c>
      <c r="K1049" s="13" t="s">
        <v>2117</v>
      </c>
      <c r="L1049" s="10" t="s">
        <v>2114</v>
      </c>
      <c r="M1049" s="23"/>
      <c r="N1049">
        <v>21</v>
      </c>
    </row>
    <row r="1050" spans="1:14" x14ac:dyDescent="0.25">
      <c r="A1050" s="7" t="s">
        <v>216</v>
      </c>
      <c r="B1050" s="7" t="s">
        <v>6</v>
      </c>
      <c r="C1050" s="7" t="s">
        <v>5</v>
      </c>
      <c r="D1050" s="8">
        <v>4.2626704545454546</v>
      </c>
      <c r="E1050" s="8">
        <v>0.29581439393939396</v>
      </c>
      <c r="F1050" s="8">
        <v>4.5584848484848495</v>
      </c>
      <c r="G1050">
        <v>473</v>
      </c>
      <c r="H1050" s="9">
        <f t="shared" si="51"/>
        <v>110.96330458659344</v>
      </c>
      <c r="I1050" s="4">
        <f t="shared" si="50"/>
        <v>1598.9756066329469</v>
      </c>
      <c r="J1050" s="9">
        <f t="shared" si="52"/>
        <v>103.76254736422254</v>
      </c>
      <c r="K1050" s="13" t="s">
        <v>2117</v>
      </c>
      <c r="L1050" s="10" t="s">
        <v>2114</v>
      </c>
      <c r="M1050" s="23"/>
      <c r="N1050">
        <v>21</v>
      </c>
    </row>
    <row r="1051" spans="1:14" x14ac:dyDescent="0.25">
      <c r="A1051" s="7" t="s">
        <v>217</v>
      </c>
      <c r="B1051" s="7" t="s">
        <v>6</v>
      </c>
      <c r="C1051" s="7" t="s">
        <v>5</v>
      </c>
      <c r="D1051" s="8">
        <v>3.7077462121212124</v>
      </c>
      <c r="E1051" s="8">
        <v>0.30964015151515151</v>
      </c>
      <c r="F1051" s="8">
        <v>4.0173863636363638</v>
      </c>
      <c r="G1051">
        <v>318</v>
      </c>
      <c r="H1051" s="9">
        <f t="shared" si="51"/>
        <v>85.766387936803056</v>
      </c>
      <c r="I1051" s="4">
        <f t="shared" si="50"/>
        <v>1026.9985931861277</v>
      </c>
      <c r="J1051" s="9">
        <f t="shared" si="52"/>
        <v>79.155941504257058</v>
      </c>
      <c r="K1051" s="13" t="s">
        <v>2117</v>
      </c>
      <c r="L1051" s="10" t="s">
        <v>2114</v>
      </c>
      <c r="M1051" s="23"/>
      <c r="N1051">
        <v>21</v>
      </c>
    </row>
    <row r="1052" spans="1:14" x14ac:dyDescent="0.25">
      <c r="A1052" s="7" t="s">
        <v>218</v>
      </c>
      <c r="B1052" s="7" t="s">
        <v>6</v>
      </c>
      <c r="C1052" s="7" t="s">
        <v>5</v>
      </c>
      <c r="D1052" s="8">
        <v>1.6360037878787876</v>
      </c>
      <c r="E1052" s="8">
        <v>0.95651515151515143</v>
      </c>
      <c r="F1052" s="8">
        <v>2.5925189393939392</v>
      </c>
      <c r="G1052">
        <v>369</v>
      </c>
      <c r="H1052" s="9">
        <f t="shared" si="51"/>
        <v>225.54960002778392</v>
      </c>
      <c r="I1052" s="4">
        <f t="shared" si="50"/>
        <v>385.77538412798992</v>
      </c>
      <c r="J1052" s="9">
        <f t="shared" si="52"/>
        <v>142.33261496876941</v>
      </c>
      <c r="K1052" s="13" t="s">
        <v>2117</v>
      </c>
      <c r="L1052" s="10" t="s">
        <v>2114</v>
      </c>
      <c r="M1052" s="23"/>
      <c r="N1052">
        <v>21</v>
      </c>
    </row>
    <row r="1053" spans="1:14" x14ac:dyDescent="0.25">
      <c r="A1053" s="7" t="s">
        <v>219</v>
      </c>
      <c r="B1053" s="7" t="s">
        <v>6</v>
      </c>
      <c r="C1053" s="7" t="s">
        <v>5</v>
      </c>
      <c r="D1053" s="8">
        <v>3.869772727272728</v>
      </c>
      <c r="E1053" s="8">
        <v>0.28100378787878788</v>
      </c>
      <c r="F1053" s="8">
        <v>4.1507765151515166</v>
      </c>
      <c r="G1053">
        <v>494</v>
      </c>
      <c r="H1053" s="9">
        <f t="shared" si="51"/>
        <v>127.6560756445645</v>
      </c>
      <c r="I1053" s="4">
        <f t="shared" si="50"/>
        <v>1757.9834198288063</v>
      </c>
      <c r="J1053" s="9">
        <f t="shared" si="52"/>
        <v>119.01387564393296</v>
      </c>
      <c r="K1053" s="13" t="s">
        <v>2117</v>
      </c>
      <c r="L1053" s="10" t="s">
        <v>2114</v>
      </c>
      <c r="M1053" s="23"/>
      <c r="N1053">
        <v>21</v>
      </c>
    </row>
    <row r="1054" spans="1:14" x14ac:dyDescent="0.25">
      <c r="A1054" s="7" t="s">
        <v>220</v>
      </c>
      <c r="B1054" s="7" t="s">
        <v>6</v>
      </c>
      <c r="C1054" s="7" t="s">
        <v>5</v>
      </c>
      <c r="D1054" s="8">
        <v>1.6722348484848484</v>
      </c>
      <c r="E1054" s="8">
        <v>0.22087121212121213</v>
      </c>
      <c r="F1054" s="8">
        <v>1.8931060606060603</v>
      </c>
      <c r="G1054">
        <v>92</v>
      </c>
      <c r="H1054" s="9">
        <f t="shared" si="51"/>
        <v>55.016195891000521</v>
      </c>
      <c r="I1054" s="4">
        <f t="shared" si="50"/>
        <v>416.53232721660089</v>
      </c>
      <c r="J1054" s="9">
        <f t="shared" si="52"/>
        <v>48.597382848453329</v>
      </c>
      <c r="K1054" s="13" t="s">
        <v>2117</v>
      </c>
      <c r="L1054" s="10" t="s">
        <v>2114</v>
      </c>
      <c r="M1054" s="23"/>
      <c r="N1054">
        <v>21</v>
      </c>
    </row>
    <row r="1055" spans="1:14" x14ac:dyDescent="0.25">
      <c r="A1055" s="7" t="s">
        <v>221</v>
      </c>
      <c r="B1055" s="7" t="s">
        <v>6</v>
      </c>
      <c r="C1055" s="7" t="s">
        <v>5</v>
      </c>
      <c r="D1055" s="8">
        <v>4.4564393939393936</v>
      </c>
      <c r="E1055" s="8">
        <v>0.45096590909090906</v>
      </c>
      <c r="F1055" s="8">
        <v>4.9074053030303029</v>
      </c>
      <c r="G1055">
        <v>596</v>
      </c>
      <c r="H1055" s="9">
        <f t="shared" si="51"/>
        <v>133.73905652358692</v>
      </c>
      <c r="I1055" s="4">
        <f t="shared" si="50"/>
        <v>1321.6076603250599</v>
      </c>
      <c r="J1055" s="9">
        <f t="shared" si="52"/>
        <v>121.44910868315124</v>
      </c>
      <c r="K1055" s="13" t="s">
        <v>2117</v>
      </c>
      <c r="L1055" s="10" t="s">
        <v>2114</v>
      </c>
      <c r="M1055" s="23"/>
      <c r="N1055">
        <v>21</v>
      </c>
    </row>
    <row r="1056" spans="1:14" x14ac:dyDescent="0.25">
      <c r="A1056" s="7" t="s">
        <v>222</v>
      </c>
      <c r="B1056" s="7" t="s">
        <v>6</v>
      </c>
      <c r="C1056" s="7" t="s">
        <v>5</v>
      </c>
      <c r="D1056" s="8">
        <v>8.5231439393939397</v>
      </c>
      <c r="E1056" s="8">
        <v>8.5890151515151517E-2</v>
      </c>
      <c r="F1056" s="8">
        <v>8.6090340909090912</v>
      </c>
      <c r="G1056">
        <v>830</v>
      </c>
      <c r="H1056" s="9">
        <f t="shared" si="51"/>
        <v>97.381905773495518</v>
      </c>
      <c r="I1056" s="4">
        <f t="shared" si="50"/>
        <v>9663.5060639470776</v>
      </c>
      <c r="J1056" s="9">
        <f t="shared" si="52"/>
        <v>96.410351177080102</v>
      </c>
      <c r="K1056" s="13" t="s">
        <v>2117</v>
      </c>
      <c r="L1056" s="10" t="s">
        <v>2114</v>
      </c>
      <c r="M1056" s="23"/>
      <c r="N1056">
        <v>21</v>
      </c>
    </row>
    <row r="1057" spans="1:14" x14ac:dyDescent="0.25">
      <c r="A1057" s="7" t="s">
        <v>223</v>
      </c>
      <c r="B1057" s="7" t="s">
        <v>6</v>
      </c>
      <c r="C1057" s="7" t="s">
        <v>5</v>
      </c>
      <c r="D1057" s="8">
        <v>0.94077651515151506</v>
      </c>
      <c r="E1057" s="8">
        <v>0.80035984848484842</v>
      </c>
      <c r="F1057" s="8">
        <v>1.7411363636363635</v>
      </c>
      <c r="G1057">
        <v>19</v>
      </c>
      <c r="H1057" s="9">
        <f t="shared" si="51"/>
        <v>20.196082378757072</v>
      </c>
      <c r="I1057" s="4">
        <f t="shared" si="50"/>
        <v>23.739321801273103</v>
      </c>
      <c r="J1057" s="9">
        <f t="shared" si="52"/>
        <v>10.912413523038769</v>
      </c>
      <c r="K1057" s="13" t="s">
        <v>2117</v>
      </c>
      <c r="L1057" s="10" t="s">
        <v>2114</v>
      </c>
      <c r="M1057" s="23"/>
      <c r="N1057">
        <v>21</v>
      </c>
    </row>
    <row r="1058" spans="1:14" x14ac:dyDescent="0.25">
      <c r="A1058" s="7" t="s">
        <v>1717</v>
      </c>
      <c r="B1058" s="7" t="s">
        <v>740</v>
      </c>
      <c r="C1058" s="7" t="s">
        <v>1446</v>
      </c>
      <c r="D1058" s="8">
        <v>4.2121969696969694</v>
      </c>
      <c r="E1058" s="8">
        <v>2.9981060606060608E-2</v>
      </c>
      <c r="F1058" s="8">
        <v>4.2421780303030294</v>
      </c>
      <c r="G1058">
        <v>671</v>
      </c>
      <c r="H1058" s="9">
        <f t="shared" si="51"/>
        <v>159.29929317818025</v>
      </c>
      <c r="I1058" s="4">
        <f t="shared" si="50"/>
        <v>22380.795957043585</v>
      </c>
      <c r="J1058" s="9">
        <f t="shared" si="52"/>
        <v>158.1734654243327</v>
      </c>
      <c r="K1058" s="13" t="s">
        <v>2117</v>
      </c>
      <c r="L1058" s="10" t="s">
        <v>2114</v>
      </c>
      <c r="M1058" s="23"/>
      <c r="N1058">
        <v>21</v>
      </c>
    </row>
    <row r="1059" spans="1:14" x14ac:dyDescent="0.25">
      <c r="A1059" s="7" t="s">
        <v>1718</v>
      </c>
      <c r="B1059" s="7" t="s">
        <v>740</v>
      </c>
      <c r="C1059" s="7" t="s">
        <v>1446</v>
      </c>
      <c r="D1059" s="8">
        <v>1.1515530303030304</v>
      </c>
      <c r="E1059" s="8">
        <v>4.2935606060606056E-2</v>
      </c>
      <c r="F1059" s="8">
        <v>1.1944886363636364</v>
      </c>
      <c r="G1059">
        <v>246</v>
      </c>
      <c r="H1059" s="9">
        <f t="shared" si="51"/>
        <v>213.62455182395314</v>
      </c>
      <c r="I1059" s="4">
        <f t="shared" si="50"/>
        <v>5729.5103661226294</v>
      </c>
      <c r="J1059" s="9">
        <f t="shared" si="52"/>
        <v>205.94586881035056</v>
      </c>
      <c r="K1059" s="13" t="s">
        <v>2117</v>
      </c>
      <c r="L1059" s="10" t="s">
        <v>2114</v>
      </c>
      <c r="M1059" s="23"/>
      <c r="N1059">
        <v>21</v>
      </c>
    </row>
    <row r="1060" spans="1:14" x14ac:dyDescent="0.25">
      <c r="A1060" s="7" t="s">
        <v>1719</v>
      </c>
      <c r="B1060" s="7" t="s">
        <v>740</v>
      </c>
      <c r="C1060" s="7" t="s">
        <v>1446</v>
      </c>
      <c r="D1060" s="8">
        <v>4.0172916666666669</v>
      </c>
      <c r="E1060" s="8">
        <v>0.75005681818181824</v>
      </c>
      <c r="F1060" s="8">
        <v>4.7673484848484851</v>
      </c>
      <c r="G1060">
        <v>536</v>
      </c>
      <c r="H1060" s="9">
        <f t="shared" si="51"/>
        <v>133.423222527615</v>
      </c>
      <c r="I1060" s="4">
        <f t="shared" si="50"/>
        <v>714.61252935383675</v>
      </c>
      <c r="J1060" s="9">
        <f t="shared" si="52"/>
        <v>112.43147038726183</v>
      </c>
      <c r="K1060" s="13" t="s">
        <v>2117</v>
      </c>
      <c r="L1060" s="10" t="s">
        <v>2114</v>
      </c>
      <c r="M1060" s="23"/>
      <c r="N1060">
        <v>21</v>
      </c>
    </row>
    <row r="1061" spans="1:14" x14ac:dyDescent="0.25">
      <c r="A1061" s="7" t="s">
        <v>1720</v>
      </c>
      <c r="B1061" s="7" t="s">
        <v>740</v>
      </c>
      <c r="C1061" s="7" t="s">
        <v>1446</v>
      </c>
      <c r="D1061" s="8">
        <v>3.8077651515151514</v>
      </c>
      <c r="E1061" s="8">
        <v>0.45562499999999995</v>
      </c>
      <c r="F1061" s="8">
        <v>4.2633901515151518</v>
      </c>
      <c r="G1061">
        <v>458</v>
      </c>
      <c r="H1061" s="9">
        <f t="shared" si="51"/>
        <v>120.28052723203184</v>
      </c>
      <c r="I1061" s="4">
        <f t="shared" si="50"/>
        <v>1005.2126200274349</v>
      </c>
      <c r="J1061" s="9">
        <f t="shared" si="52"/>
        <v>107.42624618514751</v>
      </c>
      <c r="K1061" s="13" t="s">
        <v>2117</v>
      </c>
      <c r="L1061" s="10" t="s">
        <v>2114</v>
      </c>
      <c r="M1061" s="23"/>
      <c r="N1061">
        <v>21</v>
      </c>
    </row>
    <row r="1062" spans="1:14" x14ac:dyDescent="0.25">
      <c r="A1062" s="7" t="s">
        <v>1721</v>
      </c>
      <c r="B1062" s="7" t="s">
        <v>740</v>
      </c>
      <c r="C1062" s="7" t="s">
        <v>1446</v>
      </c>
      <c r="D1062" s="8">
        <v>4.4939204545454539</v>
      </c>
      <c r="E1062" s="8">
        <v>0.29285984848484847</v>
      </c>
      <c r="F1062" s="8">
        <v>4.7867803030303024</v>
      </c>
      <c r="G1062">
        <v>552</v>
      </c>
      <c r="H1062" s="9">
        <f t="shared" si="51"/>
        <v>122.83261476995438</v>
      </c>
      <c r="I1062" s="4">
        <f t="shared" si="50"/>
        <v>1884.8606350643472</v>
      </c>
      <c r="J1062" s="9">
        <f t="shared" si="52"/>
        <v>115.31759660048589</v>
      </c>
      <c r="K1062" s="13" t="s">
        <v>2117</v>
      </c>
      <c r="L1062" s="10" t="s">
        <v>2114</v>
      </c>
      <c r="M1062" s="23"/>
      <c r="N1062">
        <v>21</v>
      </c>
    </row>
    <row r="1063" spans="1:14" x14ac:dyDescent="0.25">
      <c r="A1063" s="7" t="s">
        <v>1722</v>
      </c>
      <c r="B1063" s="7" t="s">
        <v>740</v>
      </c>
      <c r="C1063" s="7" t="s">
        <v>1446</v>
      </c>
      <c r="D1063" s="8">
        <v>6.6186553030303035</v>
      </c>
      <c r="E1063" s="8">
        <v>9.4981060606060611E-2</v>
      </c>
      <c r="F1063" s="8">
        <v>6.7136363636363638</v>
      </c>
      <c r="G1063">
        <v>408</v>
      </c>
      <c r="H1063" s="9">
        <f t="shared" si="51"/>
        <v>61.643941453364427</v>
      </c>
      <c r="I1063" s="4">
        <f t="shared" si="50"/>
        <v>4295.593220338983</v>
      </c>
      <c r="J1063" s="9">
        <f t="shared" si="52"/>
        <v>60.771834800270817</v>
      </c>
      <c r="K1063" s="13" t="s">
        <v>2117</v>
      </c>
      <c r="L1063" s="10" t="s">
        <v>2114</v>
      </c>
      <c r="M1063" s="23"/>
      <c r="N1063">
        <v>21</v>
      </c>
    </row>
    <row r="1064" spans="1:14" x14ac:dyDescent="0.25">
      <c r="A1064" s="7" t="s">
        <v>1723</v>
      </c>
      <c r="B1064" s="7" t="s">
        <v>740</v>
      </c>
      <c r="C1064" s="7" t="s">
        <v>1446</v>
      </c>
      <c r="D1064" s="8">
        <v>4.2894507575757563</v>
      </c>
      <c r="E1064" s="8">
        <v>2.1575946969696971</v>
      </c>
      <c r="F1064" s="8">
        <v>6.4470454545454539</v>
      </c>
      <c r="G1064">
        <v>830</v>
      </c>
      <c r="H1064" s="9">
        <f t="shared" si="51"/>
        <v>193.49796673481018</v>
      </c>
      <c r="I1064" s="4">
        <f t="shared" si="50"/>
        <v>384.68763441332152</v>
      </c>
      <c r="J1064" s="9">
        <f t="shared" si="52"/>
        <v>128.74114287728699</v>
      </c>
      <c r="K1064" s="13" t="s">
        <v>2117</v>
      </c>
      <c r="L1064" s="10" t="s">
        <v>2114</v>
      </c>
      <c r="M1064" s="23"/>
      <c r="N1064">
        <v>21</v>
      </c>
    </row>
    <row r="1065" spans="1:14" x14ac:dyDescent="0.25">
      <c r="A1065" s="7" t="s">
        <v>1724</v>
      </c>
      <c r="B1065" s="7" t="s">
        <v>740</v>
      </c>
      <c r="C1065" s="7" t="s">
        <v>1446</v>
      </c>
      <c r="D1065" s="8">
        <v>2.4244318181818181</v>
      </c>
      <c r="E1065" s="8">
        <v>0.27121212121212124</v>
      </c>
      <c r="F1065" s="8">
        <v>2.6956439393939395</v>
      </c>
      <c r="G1065">
        <v>296</v>
      </c>
      <c r="H1065" s="9">
        <f t="shared" si="51"/>
        <v>122.09046168268105</v>
      </c>
      <c r="I1065" s="4">
        <f t="shared" si="50"/>
        <v>1091.3966480446927</v>
      </c>
      <c r="J1065" s="9">
        <f t="shared" si="52"/>
        <v>109.80678704419307</v>
      </c>
      <c r="K1065" s="13" t="s">
        <v>2117</v>
      </c>
      <c r="L1065" s="10" t="s">
        <v>2114</v>
      </c>
      <c r="M1065" s="23"/>
      <c r="N1065">
        <v>21</v>
      </c>
    </row>
    <row r="1066" spans="1:14" x14ac:dyDescent="0.25">
      <c r="A1066" s="7" t="s">
        <v>1725</v>
      </c>
      <c r="B1066" s="7" t="s">
        <v>740</v>
      </c>
      <c r="C1066" s="7" t="s">
        <v>1446</v>
      </c>
      <c r="D1066" s="8">
        <v>5.9049810606060609</v>
      </c>
      <c r="E1066" s="8">
        <v>2.3104924242424247</v>
      </c>
      <c r="F1066" s="8">
        <v>8.2154734848484861</v>
      </c>
      <c r="G1066">
        <v>1131</v>
      </c>
      <c r="H1066" s="9">
        <f t="shared" si="51"/>
        <v>191.53321380575591</v>
      </c>
      <c r="I1066" s="4">
        <f t="shared" si="50"/>
        <v>489.50604128071859</v>
      </c>
      <c r="J1066" s="9">
        <f t="shared" si="52"/>
        <v>137.66705012022305</v>
      </c>
      <c r="K1066" s="13" t="s">
        <v>2117</v>
      </c>
      <c r="L1066" s="10" t="s">
        <v>2114</v>
      </c>
      <c r="M1066" s="23">
        <v>2016</v>
      </c>
      <c r="N1066">
        <v>21</v>
      </c>
    </row>
    <row r="1067" spans="1:14" x14ac:dyDescent="0.25">
      <c r="A1067" s="7" t="s">
        <v>1726</v>
      </c>
      <c r="B1067" s="7" t="s">
        <v>740</v>
      </c>
      <c r="C1067" s="7" t="s">
        <v>1446</v>
      </c>
      <c r="D1067" s="8">
        <v>5.8072727272727267</v>
      </c>
      <c r="E1067" s="8">
        <v>1.3503598484848485</v>
      </c>
      <c r="F1067" s="8">
        <v>7.1576325757575745</v>
      </c>
      <c r="G1067">
        <v>902</v>
      </c>
      <c r="H1067" s="9">
        <f t="shared" si="51"/>
        <v>155.32247964934254</v>
      </c>
      <c r="I1067" s="4">
        <f t="shared" si="50"/>
        <v>667.97009775733181</v>
      </c>
      <c r="J1067" s="9">
        <f t="shared" si="52"/>
        <v>126.01932139615744</v>
      </c>
      <c r="K1067" s="13" t="s">
        <v>2117</v>
      </c>
      <c r="L1067" s="10" t="s">
        <v>2114</v>
      </c>
      <c r="M1067" s="23">
        <v>2016</v>
      </c>
      <c r="N1067">
        <v>21</v>
      </c>
    </row>
    <row r="1068" spans="1:14" x14ac:dyDescent="0.25">
      <c r="A1068" s="7" t="s">
        <v>1727</v>
      </c>
      <c r="B1068" s="7" t="s">
        <v>740</v>
      </c>
      <c r="C1068" s="7" t="s">
        <v>1446</v>
      </c>
      <c r="D1068" s="8">
        <v>5.524318181818181</v>
      </c>
      <c r="E1068" s="8">
        <v>0.86653409090909095</v>
      </c>
      <c r="F1068" s="8">
        <v>6.3908522727272725</v>
      </c>
      <c r="G1068">
        <v>415</v>
      </c>
      <c r="H1068" s="9">
        <f t="shared" si="51"/>
        <v>75.122392726375125</v>
      </c>
      <c r="I1068" s="4">
        <f t="shared" si="50"/>
        <v>478.91941512031997</v>
      </c>
      <c r="J1068" s="9">
        <f t="shared" si="52"/>
        <v>64.936565936752643</v>
      </c>
      <c r="K1068" s="13" t="s">
        <v>2117</v>
      </c>
      <c r="L1068" s="10" t="s">
        <v>2114</v>
      </c>
      <c r="M1068" s="23">
        <v>2016</v>
      </c>
      <c r="N1068">
        <v>21</v>
      </c>
    </row>
    <row r="1069" spans="1:14" x14ac:dyDescent="0.25">
      <c r="A1069" s="7" t="s">
        <v>224</v>
      </c>
      <c r="B1069" s="7" t="s">
        <v>6</v>
      </c>
      <c r="C1069" s="7" t="s">
        <v>5</v>
      </c>
      <c r="D1069" s="8">
        <v>2.3350378787878787</v>
      </c>
      <c r="E1069" s="8">
        <v>0.73767045454545443</v>
      </c>
      <c r="F1069" s="8">
        <v>3.0727083333333334</v>
      </c>
      <c r="G1069">
        <v>279</v>
      </c>
      <c r="H1069" s="9">
        <f t="shared" si="51"/>
        <v>119.48414307729743</v>
      </c>
      <c r="I1069" s="4">
        <f t="shared" si="50"/>
        <v>378.21766925980131</v>
      </c>
      <c r="J1069" s="9">
        <f t="shared" si="52"/>
        <v>90.799376228896875</v>
      </c>
      <c r="K1069" s="13" t="s">
        <v>2117</v>
      </c>
      <c r="L1069" s="10" t="s">
        <v>2114</v>
      </c>
      <c r="M1069" s="20">
        <v>2016</v>
      </c>
      <c r="N1069">
        <v>21</v>
      </c>
    </row>
    <row r="1070" spans="1:14" x14ac:dyDescent="0.25">
      <c r="A1070" s="7" t="s">
        <v>225</v>
      </c>
      <c r="B1070" s="7" t="s">
        <v>6</v>
      </c>
      <c r="C1070" s="7" t="s">
        <v>5</v>
      </c>
      <c r="D1070" s="8">
        <v>1.1298295454545455</v>
      </c>
      <c r="E1070" s="8">
        <v>0.63208333333333322</v>
      </c>
      <c r="F1070" s="8">
        <v>1.7619128787878791</v>
      </c>
      <c r="G1070">
        <v>94</v>
      </c>
      <c r="H1070" s="9">
        <f t="shared" si="51"/>
        <v>83.198390746794061</v>
      </c>
      <c r="I1070" s="4">
        <f t="shared" ref="I1070:I1134" si="53">G1070/E1070</f>
        <v>148.71456822676336</v>
      </c>
      <c r="J1070" s="9">
        <f t="shared" si="52"/>
        <v>53.351105569231095</v>
      </c>
      <c r="K1070" s="13" t="s">
        <v>2117</v>
      </c>
      <c r="L1070" s="10" t="s">
        <v>2114</v>
      </c>
      <c r="M1070" s="20">
        <v>2016</v>
      </c>
      <c r="N1070">
        <v>21</v>
      </c>
    </row>
    <row r="1071" spans="1:14" x14ac:dyDescent="0.25">
      <c r="A1071" s="7" t="s">
        <v>1038</v>
      </c>
      <c r="B1071" s="7" t="s">
        <v>740</v>
      </c>
      <c r="C1071" s="7" t="s">
        <v>739</v>
      </c>
      <c r="D1071" s="8">
        <v>0.85458333333333325</v>
      </c>
      <c r="E1071" s="8">
        <v>2.8605681818181816</v>
      </c>
      <c r="F1071" s="8">
        <v>3.7151515151515153</v>
      </c>
      <c r="G1071">
        <v>140</v>
      </c>
      <c r="H1071" s="9">
        <f t="shared" si="51"/>
        <v>163.82252559726965</v>
      </c>
      <c r="I1071" s="4">
        <f t="shared" si="53"/>
        <v>48.941326023914513</v>
      </c>
      <c r="J1071" s="9">
        <f t="shared" si="52"/>
        <v>37.68352365415987</v>
      </c>
      <c r="K1071" s="13" t="s">
        <v>2117</v>
      </c>
      <c r="L1071" s="10" t="s">
        <v>2114</v>
      </c>
      <c r="M1071" s="23"/>
      <c r="N1071">
        <v>21</v>
      </c>
    </row>
    <row r="1072" spans="1:14" x14ac:dyDescent="0.25">
      <c r="A1072" s="7" t="s">
        <v>1039</v>
      </c>
      <c r="B1072" s="7" t="s">
        <v>740</v>
      </c>
      <c r="C1072" s="7" t="s">
        <v>739</v>
      </c>
      <c r="D1072" s="8">
        <v>1.4964772727272726</v>
      </c>
      <c r="E1072" s="8">
        <v>2.0083712121212121</v>
      </c>
      <c r="F1072" s="8">
        <v>3.5048484848484844</v>
      </c>
      <c r="G1072">
        <v>494</v>
      </c>
      <c r="H1072" s="9">
        <f t="shared" si="51"/>
        <v>330.10858835143142</v>
      </c>
      <c r="I1072" s="4">
        <f t="shared" si="53"/>
        <v>245.97046453292091</v>
      </c>
      <c r="J1072" s="9">
        <f t="shared" si="52"/>
        <v>140.9476050492824</v>
      </c>
      <c r="K1072" s="13" t="s">
        <v>2117</v>
      </c>
      <c r="L1072" s="10" t="s">
        <v>2114</v>
      </c>
      <c r="M1072" s="23"/>
      <c r="N1072">
        <v>21</v>
      </c>
    </row>
    <row r="1073" spans="1:14" x14ac:dyDescent="0.25">
      <c r="A1073" s="7" t="s">
        <v>1040</v>
      </c>
      <c r="B1073" s="7" t="s">
        <v>740</v>
      </c>
      <c r="C1073" s="7" t="s">
        <v>739</v>
      </c>
      <c r="D1073" s="8">
        <v>1.0010416666666666</v>
      </c>
      <c r="E1073" s="8">
        <v>0.75229166666666669</v>
      </c>
      <c r="F1073" s="8">
        <v>1.7533333333333334</v>
      </c>
      <c r="G1073">
        <v>159</v>
      </c>
      <c r="H1073" s="9">
        <f t="shared" si="51"/>
        <v>158.83454734651406</v>
      </c>
      <c r="I1073" s="4">
        <f t="shared" si="53"/>
        <v>211.35419551370811</v>
      </c>
      <c r="J1073" s="9">
        <f t="shared" si="52"/>
        <v>90.684410646387832</v>
      </c>
      <c r="K1073" s="13" t="s">
        <v>2117</v>
      </c>
      <c r="L1073" s="10" t="s">
        <v>2114</v>
      </c>
      <c r="M1073" s="23"/>
      <c r="N1073">
        <v>21</v>
      </c>
    </row>
    <row r="1074" spans="1:14" x14ac:dyDescent="0.25">
      <c r="A1074" s="7" t="s">
        <v>603</v>
      </c>
      <c r="B1074" s="7" t="s">
        <v>555</v>
      </c>
      <c r="C1074" s="7" t="s">
        <v>554</v>
      </c>
      <c r="D1074" s="8">
        <v>2.5831439393939397</v>
      </c>
      <c r="E1074" s="8">
        <v>3.5141856060606065</v>
      </c>
      <c r="F1074" s="8">
        <v>6.0973295454545458</v>
      </c>
      <c r="G1074">
        <v>195</v>
      </c>
      <c r="H1074" s="9">
        <f t="shared" si="51"/>
        <v>75.489405381626213</v>
      </c>
      <c r="I1074" s="4">
        <f t="shared" si="53"/>
        <v>55.489385553142291</v>
      </c>
      <c r="J1074" s="9">
        <f t="shared" si="52"/>
        <v>31.981213832434094</v>
      </c>
      <c r="K1074" s="13" t="s">
        <v>2117</v>
      </c>
      <c r="L1074" s="10" t="s">
        <v>2114</v>
      </c>
      <c r="M1074" s="14">
        <v>42209</v>
      </c>
      <c r="N1074">
        <v>21</v>
      </c>
    </row>
    <row r="1075" spans="1:14" x14ac:dyDescent="0.25">
      <c r="A1075" s="7" t="s">
        <v>604</v>
      </c>
      <c r="B1075" s="7" t="s">
        <v>555</v>
      </c>
      <c r="C1075" s="7" t="s">
        <v>554</v>
      </c>
      <c r="D1075" s="8">
        <v>0.47399621212121207</v>
      </c>
      <c r="E1075" s="8">
        <v>1.4344507575757575</v>
      </c>
      <c r="F1075" s="8">
        <v>1.9084469696969695</v>
      </c>
      <c r="G1075">
        <v>209</v>
      </c>
      <c r="H1075" s="9">
        <f t="shared" si="51"/>
        <v>440.9317936628442</v>
      </c>
      <c r="I1075" s="4">
        <f t="shared" si="53"/>
        <v>145.70036572967692</v>
      </c>
      <c r="J1075" s="9">
        <f t="shared" si="52"/>
        <v>109.51312942857712</v>
      </c>
      <c r="K1075" s="13" t="s">
        <v>2117</v>
      </c>
      <c r="L1075" s="10" t="s">
        <v>2114</v>
      </c>
      <c r="M1075" s="14">
        <v>42255</v>
      </c>
      <c r="N1075">
        <v>21</v>
      </c>
    </row>
    <row r="1076" spans="1:14" x14ac:dyDescent="0.25">
      <c r="A1076" s="7">
        <v>279052</v>
      </c>
      <c r="B1076" s="7" t="s">
        <v>555</v>
      </c>
      <c r="C1076" s="7" t="s">
        <v>554</v>
      </c>
      <c r="D1076" s="8">
        <v>0.47</v>
      </c>
      <c r="E1076" s="8"/>
      <c r="F1076" s="8">
        <v>0.47</v>
      </c>
      <c r="G1076"/>
      <c r="H1076" s="9"/>
      <c r="J1076" s="9"/>
      <c r="K1076" s="13" t="s">
        <v>2117</v>
      </c>
      <c r="L1076" s="10" t="s">
        <v>2114</v>
      </c>
      <c r="M1076" s="14">
        <v>42255</v>
      </c>
    </row>
    <row r="1077" spans="1:14" x14ac:dyDescent="0.25">
      <c r="A1077" s="7" t="s">
        <v>605</v>
      </c>
      <c r="B1077" s="7" t="s">
        <v>555</v>
      </c>
      <c r="C1077" s="7" t="s">
        <v>554</v>
      </c>
      <c r="D1077" s="8">
        <v>7.364337121212122</v>
      </c>
      <c r="E1077" s="8">
        <v>8.367878787878789</v>
      </c>
      <c r="F1077" s="8">
        <v>15.732215909090911</v>
      </c>
      <c r="G1077">
        <v>483</v>
      </c>
      <c r="H1077" s="9">
        <f t="shared" si="51"/>
        <v>65.586351093131569</v>
      </c>
      <c r="I1077" s="4">
        <f t="shared" si="53"/>
        <v>57.720721373216477</v>
      </c>
      <c r="J1077" s="9">
        <f t="shared" si="52"/>
        <v>30.701333034775917</v>
      </c>
      <c r="K1077" s="13" t="s">
        <v>2117</v>
      </c>
      <c r="L1077" s="10" t="s">
        <v>2114</v>
      </c>
      <c r="M1077" s="14">
        <v>42206</v>
      </c>
      <c r="N1077">
        <v>21</v>
      </c>
    </row>
    <row r="1078" spans="1:14" x14ac:dyDescent="0.25">
      <c r="A1078" s="7" t="s">
        <v>606</v>
      </c>
      <c r="B1078" s="7" t="s">
        <v>555</v>
      </c>
      <c r="C1078" s="7" t="s">
        <v>554</v>
      </c>
      <c r="D1078" s="8">
        <v>5.0112878787878783</v>
      </c>
      <c r="E1078" s="8">
        <v>17.176723484848488</v>
      </c>
      <c r="F1078" s="8">
        <v>22.188011363636363</v>
      </c>
      <c r="G1078">
        <v>1121</v>
      </c>
      <c r="H1078" s="9">
        <f t="shared" si="51"/>
        <v>223.69499160985052</v>
      </c>
      <c r="I1078" s="4">
        <f t="shared" si="53"/>
        <v>65.262737738593117</v>
      </c>
      <c r="J1078" s="9">
        <f t="shared" si="52"/>
        <v>50.522779244524457</v>
      </c>
      <c r="K1078" s="13" t="s">
        <v>2117</v>
      </c>
      <c r="L1078" s="10" t="s">
        <v>2114</v>
      </c>
      <c r="M1078" s="14">
        <v>42209</v>
      </c>
      <c r="N1078">
        <v>21</v>
      </c>
    </row>
    <row r="1079" spans="1:14" x14ac:dyDescent="0.25">
      <c r="A1079" s="7" t="s">
        <v>607</v>
      </c>
      <c r="B1079" s="7" t="s">
        <v>555</v>
      </c>
      <c r="C1079" s="7" t="s">
        <v>554</v>
      </c>
      <c r="D1079" s="8">
        <v>1.4443181818181818</v>
      </c>
      <c r="E1079" s="8">
        <v>3.356363636363636</v>
      </c>
      <c r="F1079" s="8">
        <v>4.8006818181818183</v>
      </c>
      <c r="G1079">
        <v>210</v>
      </c>
      <c r="H1079" s="9">
        <f t="shared" si="51"/>
        <v>145.39732494099135</v>
      </c>
      <c r="I1079" s="4">
        <f t="shared" si="53"/>
        <v>62.56771397616469</v>
      </c>
      <c r="J1079" s="9">
        <f t="shared" si="52"/>
        <v>43.743786393978127</v>
      </c>
      <c r="K1079" s="13" t="s">
        <v>2117</v>
      </c>
      <c r="L1079" s="10" t="s">
        <v>2114</v>
      </c>
      <c r="M1079" s="14">
        <v>42185</v>
      </c>
      <c r="N1079">
        <v>21</v>
      </c>
    </row>
    <row r="1080" spans="1:14" x14ac:dyDescent="0.25">
      <c r="A1080" s="7" t="s">
        <v>1728</v>
      </c>
      <c r="B1080" s="7" t="s">
        <v>740</v>
      </c>
      <c r="C1080" s="7" t="s">
        <v>1446</v>
      </c>
      <c r="D1080" s="8">
        <v>5.6385984848484849</v>
      </c>
      <c r="E1080" s="8">
        <v>7.4291477272727278</v>
      </c>
      <c r="F1080" s="8">
        <v>13.067746212121211</v>
      </c>
      <c r="G1080">
        <v>856</v>
      </c>
      <c r="H1080" s="9">
        <f t="shared" si="51"/>
        <v>151.81077395387581</v>
      </c>
      <c r="I1080" s="4">
        <f t="shared" si="53"/>
        <v>115.22183047425297</v>
      </c>
      <c r="J1080" s="9">
        <f t="shared" si="52"/>
        <v>65.504792188725133</v>
      </c>
      <c r="K1080" s="13" t="s">
        <v>2117</v>
      </c>
      <c r="L1080" s="10" t="s">
        <v>2114</v>
      </c>
      <c r="M1080" s="19">
        <v>2016</v>
      </c>
      <c r="N1080">
        <v>21</v>
      </c>
    </row>
    <row r="1081" spans="1:14" x14ac:dyDescent="0.25">
      <c r="A1081" s="7" t="s">
        <v>1729</v>
      </c>
      <c r="B1081" s="7" t="s">
        <v>740</v>
      </c>
      <c r="C1081" s="7" t="s">
        <v>1446</v>
      </c>
      <c r="D1081" s="8">
        <v>9.1694318181818186</v>
      </c>
      <c r="E1081" s="8">
        <v>11.843238636363635</v>
      </c>
      <c r="F1081" s="8">
        <v>21.012670454545454</v>
      </c>
      <c r="G1081">
        <v>1448</v>
      </c>
      <c r="H1081" s="9">
        <f t="shared" si="51"/>
        <v>157.91600054529005</v>
      </c>
      <c r="I1081" s="4">
        <f t="shared" si="53"/>
        <v>122.26385404023202</v>
      </c>
      <c r="J1081" s="9">
        <f t="shared" si="52"/>
        <v>68.910803276161843</v>
      </c>
      <c r="K1081" s="13" t="s">
        <v>2117</v>
      </c>
      <c r="L1081" s="10" t="s">
        <v>2114</v>
      </c>
      <c r="M1081" s="19">
        <v>2016</v>
      </c>
      <c r="N1081">
        <v>21</v>
      </c>
    </row>
    <row r="1082" spans="1:14" x14ac:dyDescent="0.25">
      <c r="A1082" s="7" t="s">
        <v>1730</v>
      </c>
      <c r="B1082" s="7" t="s">
        <v>740</v>
      </c>
      <c r="C1082" s="7" t="s">
        <v>1446</v>
      </c>
      <c r="D1082" s="8">
        <v>9.1220075757575749</v>
      </c>
      <c r="E1082" s="8">
        <v>23.849242424242423</v>
      </c>
      <c r="F1082" s="8">
        <v>32.971249999999998</v>
      </c>
      <c r="G1082">
        <v>1860</v>
      </c>
      <c r="H1082" s="9">
        <f t="shared" si="51"/>
        <v>203.90248358739481</v>
      </c>
      <c r="I1082" s="4">
        <f t="shared" si="53"/>
        <v>77.989898669038467</v>
      </c>
      <c r="J1082" s="9">
        <f t="shared" si="52"/>
        <v>56.412783864730642</v>
      </c>
      <c r="K1082" s="13" t="s">
        <v>2117</v>
      </c>
      <c r="L1082" s="10" t="s">
        <v>2114</v>
      </c>
      <c r="M1082" s="19">
        <v>2016</v>
      </c>
      <c r="N1082">
        <v>21</v>
      </c>
    </row>
    <row r="1083" spans="1:14" x14ac:dyDescent="0.25">
      <c r="A1083" s="7" t="s">
        <v>1731</v>
      </c>
      <c r="B1083" s="7" t="s">
        <v>740</v>
      </c>
      <c r="C1083" s="7" t="s">
        <v>1446</v>
      </c>
      <c r="D1083" s="8">
        <v>10.593219696969696</v>
      </c>
      <c r="E1083" s="8">
        <v>17.98346590909091</v>
      </c>
      <c r="F1083" s="8">
        <v>28.576685606060604</v>
      </c>
      <c r="G1083">
        <v>1307</v>
      </c>
      <c r="H1083" s="9">
        <f t="shared" si="51"/>
        <v>123.38080747762471</v>
      </c>
      <c r="I1083" s="4">
        <f t="shared" si="53"/>
        <v>72.67787013955369</v>
      </c>
      <c r="J1083" s="9">
        <f t="shared" si="52"/>
        <v>45.736584641670575</v>
      </c>
      <c r="K1083" s="13" t="s">
        <v>2117</v>
      </c>
      <c r="L1083" s="10" t="s">
        <v>2114</v>
      </c>
      <c r="M1083" s="19">
        <v>2016</v>
      </c>
      <c r="N1083">
        <v>21</v>
      </c>
    </row>
    <row r="1084" spans="1:14" x14ac:dyDescent="0.25">
      <c r="A1084" s="7" t="s">
        <v>1732</v>
      </c>
      <c r="B1084" s="7" t="s">
        <v>740</v>
      </c>
      <c r="C1084" s="7" t="s">
        <v>1446</v>
      </c>
      <c r="D1084" s="8">
        <v>8.4886363636363633</v>
      </c>
      <c r="E1084" s="8">
        <v>19.858068181818183</v>
      </c>
      <c r="F1084" s="8">
        <v>28.346704545454546</v>
      </c>
      <c r="G1084">
        <v>1645</v>
      </c>
      <c r="H1084" s="9">
        <f t="shared" si="51"/>
        <v>193.78848728246319</v>
      </c>
      <c r="I1084" s="4">
        <f t="shared" si="53"/>
        <v>82.837866449977398</v>
      </c>
      <c r="J1084" s="9">
        <f t="shared" si="52"/>
        <v>58.031437035730463</v>
      </c>
      <c r="K1084" s="13" t="s">
        <v>2117</v>
      </c>
      <c r="L1084" s="10" t="s">
        <v>2114</v>
      </c>
      <c r="M1084" s="19">
        <v>2016</v>
      </c>
      <c r="N1084">
        <v>21</v>
      </c>
    </row>
    <row r="1085" spans="1:14" x14ac:dyDescent="0.25">
      <c r="A1085" s="7" t="s">
        <v>226</v>
      </c>
      <c r="B1085" s="7" t="s">
        <v>6</v>
      </c>
      <c r="C1085" s="7" t="s">
        <v>5</v>
      </c>
      <c r="D1085" s="8">
        <v>10.594223484848484</v>
      </c>
      <c r="E1085" s="8">
        <v>4.3385795454545448</v>
      </c>
      <c r="F1085" s="8">
        <v>14.932803030303029</v>
      </c>
      <c r="G1085">
        <v>1103</v>
      </c>
      <c r="H1085" s="9">
        <f t="shared" si="51"/>
        <v>104.1133407821229</v>
      </c>
      <c r="I1085" s="4">
        <f t="shared" si="53"/>
        <v>254.23067352898812</v>
      </c>
      <c r="J1085" s="9">
        <f t="shared" si="52"/>
        <v>73.864230162394165</v>
      </c>
      <c r="K1085" s="13" t="s">
        <v>2117</v>
      </c>
      <c r="L1085" s="10" t="s">
        <v>2114</v>
      </c>
      <c r="M1085" s="20">
        <v>2016</v>
      </c>
      <c r="N1085">
        <v>21</v>
      </c>
    </row>
    <row r="1086" spans="1:14" x14ac:dyDescent="0.25">
      <c r="A1086" s="7" t="s">
        <v>227</v>
      </c>
      <c r="B1086" s="7" t="s">
        <v>6</v>
      </c>
      <c r="C1086" s="7" t="s">
        <v>5</v>
      </c>
      <c r="D1086" s="8">
        <v>6.6778409090909081</v>
      </c>
      <c r="E1086" s="8">
        <v>6.4232007575757573</v>
      </c>
      <c r="F1086" s="8">
        <v>13.101041666666667</v>
      </c>
      <c r="G1086">
        <v>1305</v>
      </c>
      <c r="H1086" s="9">
        <f t="shared" si="51"/>
        <v>195.42244533310648</v>
      </c>
      <c r="I1086" s="4">
        <f t="shared" si="53"/>
        <v>203.16973565878902</v>
      </c>
      <c r="J1086" s="9">
        <f t="shared" si="52"/>
        <v>99.610399936391829</v>
      </c>
      <c r="K1086" s="13" t="s">
        <v>2117</v>
      </c>
      <c r="L1086" s="10" t="s">
        <v>2114</v>
      </c>
      <c r="M1086" s="15">
        <v>42104</v>
      </c>
      <c r="N1086">
        <v>21</v>
      </c>
    </row>
    <row r="1087" spans="1:14" x14ac:dyDescent="0.25">
      <c r="A1087" s="7" t="s">
        <v>608</v>
      </c>
      <c r="B1087" s="7" t="s">
        <v>555</v>
      </c>
      <c r="C1087" s="7" t="s">
        <v>554</v>
      </c>
      <c r="D1087" s="8">
        <v>11.083049242424243</v>
      </c>
      <c r="E1087" s="8">
        <v>31.498787878787873</v>
      </c>
      <c r="F1087" s="8">
        <v>42.581837121212118</v>
      </c>
      <c r="G1087">
        <v>1021</v>
      </c>
      <c r="H1087" s="9">
        <f t="shared" si="51"/>
        <v>92.122662064133564</v>
      </c>
      <c r="I1087" s="4">
        <f t="shared" si="53"/>
        <v>32.413945702576342</v>
      </c>
      <c r="J1087" s="9">
        <f t="shared" si="52"/>
        <v>23.97735910486092</v>
      </c>
      <c r="K1087" s="13" t="s">
        <v>2117</v>
      </c>
      <c r="L1087" s="10" t="s">
        <v>2114</v>
      </c>
      <c r="M1087" s="23">
        <v>2016</v>
      </c>
      <c r="N1087">
        <v>21</v>
      </c>
    </row>
    <row r="1088" spans="1:14" x14ac:dyDescent="0.25">
      <c r="A1088" s="7" t="s">
        <v>609</v>
      </c>
      <c r="B1088" s="7" t="s">
        <v>555</v>
      </c>
      <c r="C1088" s="7" t="s">
        <v>554</v>
      </c>
      <c r="D1088" s="8">
        <v>3.4873674242424242</v>
      </c>
      <c r="E1088" s="8">
        <v>24.556003787878787</v>
      </c>
      <c r="F1088" s="8">
        <v>28.043371212121212</v>
      </c>
      <c r="G1088">
        <v>1673</v>
      </c>
      <c r="H1088" s="9">
        <f t="shared" si="51"/>
        <v>479.73149842776689</v>
      </c>
      <c r="I1088" s="4">
        <f t="shared" si="53"/>
        <v>68.129978088121078</v>
      </c>
      <c r="J1088" s="9">
        <f t="shared" si="52"/>
        <v>59.657592068562629</v>
      </c>
      <c r="K1088" s="13" t="s">
        <v>2117</v>
      </c>
      <c r="L1088" s="10" t="s">
        <v>2114</v>
      </c>
      <c r="M1088" s="23">
        <v>2016</v>
      </c>
      <c r="N1088">
        <v>21</v>
      </c>
    </row>
    <row r="1089" spans="1:14" x14ac:dyDescent="0.25">
      <c r="A1089" s="7" t="s">
        <v>610</v>
      </c>
      <c r="B1089" s="7" t="s">
        <v>555</v>
      </c>
      <c r="C1089" s="7" t="s">
        <v>554</v>
      </c>
      <c r="D1089" s="8">
        <v>3.9042992424242424</v>
      </c>
      <c r="E1089" s="8">
        <v>17.681287878787881</v>
      </c>
      <c r="F1089" s="8">
        <v>21.585587121212122</v>
      </c>
      <c r="G1089">
        <v>1946</v>
      </c>
      <c r="H1089" s="9">
        <f t="shared" si="51"/>
        <v>498.42491037948651</v>
      </c>
      <c r="I1089" s="4">
        <f t="shared" si="53"/>
        <v>110.05985612250581</v>
      </c>
      <c r="J1089" s="9">
        <f t="shared" si="52"/>
        <v>90.15274817740162</v>
      </c>
      <c r="K1089" s="13" t="s">
        <v>2117</v>
      </c>
      <c r="L1089" s="10" t="s">
        <v>2114</v>
      </c>
      <c r="M1089" s="23">
        <v>2016</v>
      </c>
      <c r="N1089">
        <v>21</v>
      </c>
    </row>
    <row r="1090" spans="1:14" x14ac:dyDescent="0.25">
      <c r="A1090" s="7" t="s">
        <v>611</v>
      </c>
      <c r="B1090" s="7" t="s">
        <v>555</v>
      </c>
      <c r="C1090" s="7" t="s">
        <v>554</v>
      </c>
      <c r="D1090" s="8">
        <v>3.3454924242424244</v>
      </c>
      <c r="E1090" s="8">
        <v>13.829981060606061</v>
      </c>
      <c r="F1090" s="8">
        <v>17.175473484848485</v>
      </c>
      <c r="G1090">
        <v>1067</v>
      </c>
      <c r="H1090" s="9">
        <f t="shared" si="51"/>
        <v>318.93660624313583</v>
      </c>
      <c r="I1090" s="4">
        <f t="shared" si="53"/>
        <v>77.151226406180029</v>
      </c>
      <c r="J1090" s="9">
        <f t="shared" si="52"/>
        <v>62.123469314616841</v>
      </c>
      <c r="K1090" s="13" t="s">
        <v>2117</v>
      </c>
      <c r="L1090" s="10" t="s">
        <v>2114</v>
      </c>
      <c r="M1090" s="23">
        <v>2016</v>
      </c>
      <c r="N1090">
        <v>21</v>
      </c>
    </row>
    <row r="1091" spans="1:14" x14ac:dyDescent="0.25">
      <c r="A1091" s="7" t="s">
        <v>612</v>
      </c>
      <c r="B1091" s="7" t="s">
        <v>555</v>
      </c>
      <c r="C1091" s="7" t="s">
        <v>554</v>
      </c>
      <c r="D1091" s="8">
        <v>4.2116856060606054</v>
      </c>
      <c r="E1091" s="8">
        <v>29.421988636363636</v>
      </c>
      <c r="F1091" s="8">
        <v>33.633674242424249</v>
      </c>
      <c r="G1091">
        <v>1143</v>
      </c>
      <c r="H1091" s="9">
        <f t="shared" si="51"/>
        <v>271.38777841233588</v>
      </c>
      <c r="I1091" s="4">
        <f t="shared" si="53"/>
        <v>38.848495733130946</v>
      </c>
      <c r="J1091" s="9">
        <f t="shared" si="52"/>
        <v>33.983798254139685</v>
      </c>
      <c r="K1091" s="13" t="s">
        <v>2117</v>
      </c>
      <c r="L1091" s="10" t="s">
        <v>2114</v>
      </c>
      <c r="M1091" s="23">
        <v>2016</v>
      </c>
      <c r="N1091">
        <v>21</v>
      </c>
    </row>
    <row r="1092" spans="1:14" x14ac:dyDescent="0.25">
      <c r="A1092" s="7" t="s">
        <v>613</v>
      </c>
      <c r="B1092" s="7" t="s">
        <v>555</v>
      </c>
      <c r="C1092" s="7" t="s">
        <v>554</v>
      </c>
      <c r="D1092" s="8">
        <v>5.3443181818181822</v>
      </c>
      <c r="E1092" s="8">
        <v>8.5495454545454539</v>
      </c>
      <c r="F1092" s="8">
        <v>13.893863636363637</v>
      </c>
      <c r="G1092">
        <v>766</v>
      </c>
      <c r="H1092" s="9">
        <f t="shared" ref="H1092:H1145" si="54">G1092/D1092</f>
        <v>143.32978949606633</v>
      </c>
      <c r="I1092" s="4">
        <f t="shared" si="53"/>
        <v>89.595406454356961</v>
      </c>
      <c r="J1092" s="9">
        <f t="shared" ref="J1092:J1145" si="55">G1092/F1092</f>
        <v>55.132252629512699</v>
      </c>
      <c r="K1092" s="13" t="s">
        <v>2117</v>
      </c>
      <c r="L1092" s="10" t="s">
        <v>2114</v>
      </c>
      <c r="M1092" s="23">
        <v>2016</v>
      </c>
      <c r="N1092">
        <v>21</v>
      </c>
    </row>
    <row r="1093" spans="1:14" x14ac:dyDescent="0.25">
      <c r="A1093" s="7" t="s">
        <v>614</v>
      </c>
      <c r="B1093" s="7" t="s">
        <v>555</v>
      </c>
      <c r="C1093" s="7" t="s">
        <v>554</v>
      </c>
      <c r="D1093" s="8">
        <v>2.5375000000000001</v>
      </c>
      <c r="E1093" s="8">
        <v>10.783731060606062</v>
      </c>
      <c r="F1093" s="8">
        <v>13.321231060606062</v>
      </c>
      <c r="G1093">
        <v>381</v>
      </c>
      <c r="H1093" s="9">
        <f t="shared" si="54"/>
        <v>150.14778325123152</v>
      </c>
      <c r="I1093" s="4">
        <f t="shared" si="53"/>
        <v>35.330999805051448</v>
      </c>
      <c r="J1093" s="9">
        <f t="shared" si="55"/>
        <v>28.600960246587455</v>
      </c>
      <c r="K1093" s="13" t="s">
        <v>2117</v>
      </c>
      <c r="L1093" s="10" t="s">
        <v>2114</v>
      </c>
      <c r="M1093" s="23">
        <v>2016</v>
      </c>
      <c r="N1093">
        <v>21</v>
      </c>
    </row>
    <row r="1094" spans="1:14" x14ac:dyDescent="0.25">
      <c r="A1094" s="7" t="s">
        <v>615</v>
      </c>
      <c r="B1094" s="7" t="s">
        <v>555</v>
      </c>
      <c r="C1094" s="7" t="s">
        <v>554</v>
      </c>
      <c r="D1094" s="8">
        <v>8.8332765151515158</v>
      </c>
      <c r="E1094" s="8">
        <v>17.388295454545453</v>
      </c>
      <c r="F1094" s="8">
        <v>26.221571969696967</v>
      </c>
      <c r="G1094">
        <v>1259</v>
      </c>
      <c r="H1094" s="9">
        <f t="shared" si="54"/>
        <v>142.5292186699314</v>
      </c>
      <c r="I1094" s="4">
        <f t="shared" si="53"/>
        <v>72.405026892436794</v>
      </c>
      <c r="J1094" s="9">
        <f t="shared" si="55"/>
        <v>48.013902501915858</v>
      </c>
      <c r="K1094" s="13" t="s">
        <v>2117</v>
      </c>
      <c r="L1094" s="10" t="s">
        <v>2114</v>
      </c>
      <c r="M1094" s="23">
        <v>2016</v>
      </c>
      <c r="N1094">
        <v>21</v>
      </c>
    </row>
    <row r="1095" spans="1:14" x14ac:dyDescent="0.25">
      <c r="A1095" s="7" t="s">
        <v>505</v>
      </c>
      <c r="B1095" s="7" t="s">
        <v>6</v>
      </c>
      <c r="C1095" s="7" t="s">
        <v>379</v>
      </c>
      <c r="D1095" s="8">
        <v>0.76534090909090913</v>
      </c>
      <c r="E1095" s="8">
        <v>1.8728030303030303</v>
      </c>
      <c r="F1095" s="8">
        <v>2.6381439393939394</v>
      </c>
      <c r="G1095">
        <v>122</v>
      </c>
      <c r="H1095" s="9">
        <f t="shared" si="54"/>
        <v>159.40608760207868</v>
      </c>
      <c r="I1095" s="4">
        <f t="shared" si="53"/>
        <v>65.142995833501885</v>
      </c>
      <c r="J1095" s="9">
        <f t="shared" si="55"/>
        <v>46.244633652562207</v>
      </c>
      <c r="K1095" s="13" t="s">
        <v>2117</v>
      </c>
      <c r="L1095" s="10" t="s">
        <v>2114</v>
      </c>
      <c r="M1095" s="19">
        <v>2016</v>
      </c>
      <c r="N1095">
        <v>21</v>
      </c>
    </row>
    <row r="1096" spans="1:14" x14ac:dyDescent="0.25">
      <c r="A1096" s="7" t="s">
        <v>506</v>
      </c>
      <c r="B1096" s="7" t="s">
        <v>6</v>
      </c>
      <c r="C1096" s="7" t="s">
        <v>379</v>
      </c>
      <c r="D1096" s="8">
        <v>8.2944507575757562</v>
      </c>
      <c r="E1096" s="8">
        <v>11.845492424242424</v>
      </c>
      <c r="F1096" s="8">
        <v>20.139943181818182</v>
      </c>
      <c r="G1096">
        <v>2750</v>
      </c>
      <c r="H1096" s="9">
        <f t="shared" si="54"/>
        <v>331.54696801211111</v>
      </c>
      <c r="I1096" s="4">
        <f t="shared" si="53"/>
        <v>232.15581940451713</v>
      </c>
      <c r="J1096" s="9">
        <f t="shared" si="55"/>
        <v>136.54457587956995</v>
      </c>
      <c r="K1096" s="13" t="s">
        <v>2117</v>
      </c>
      <c r="L1096" s="10" t="s">
        <v>2114</v>
      </c>
      <c r="M1096" s="14">
        <v>42341</v>
      </c>
      <c r="N1096">
        <v>21</v>
      </c>
    </row>
    <row r="1097" spans="1:14" x14ac:dyDescent="0.25">
      <c r="A1097" s="7" t="s">
        <v>507</v>
      </c>
      <c r="B1097" s="7" t="s">
        <v>6</v>
      </c>
      <c r="C1097" s="7" t="s">
        <v>379</v>
      </c>
      <c r="D1097" s="8">
        <v>11.799583333333331</v>
      </c>
      <c r="E1097" s="8">
        <v>1.9404166666666667</v>
      </c>
      <c r="F1097" s="8">
        <v>13.739999999999997</v>
      </c>
      <c r="G1097">
        <v>1144</v>
      </c>
      <c r="H1097" s="9">
        <f t="shared" si="54"/>
        <v>96.952576009039888</v>
      </c>
      <c r="I1097" s="4">
        <f t="shared" si="53"/>
        <v>589.56409705819192</v>
      </c>
      <c r="J1097" s="9">
        <f t="shared" si="55"/>
        <v>83.260553129548782</v>
      </c>
      <c r="K1097" s="13" t="s">
        <v>2117</v>
      </c>
      <c r="L1097" s="10" t="s">
        <v>2114</v>
      </c>
      <c r="M1097" s="19">
        <v>2016</v>
      </c>
      <c r="N1097">
        <v>21</v>
      </c>
    </row>
    <row r="1098" spans="1:14" x14ac:dyDescent="0.25">
      <c r="A1098" s="7">
        <v>283055</v>
      </c>
      <c r="B1098" s="7" t="s">
        <v>6</v>
      </c>
      <c r="C1098" s="7" t="s">
        <v>379</v>
      </c>
      <c r="D1098" s="8">
        <v>8.4</v>
      </c>
      <c r="E1098" s="8">
        <v>1.8247916666666666</v>
      </c>
      <c r="F1098" s="8">
        <v>4.8651325757575759</v>
      </c>
      <c r="G1098">
        <v>340</v>
      </c>
      <c r="H1098" s="9">
        <f t="shared" si="54"/>
        <v>40.476190476190474</v>
      </c>
      <c r="I1098" s="4">
        <f t="shared" si="53"/>
        <v>186.32263957072726</v>
      </c>
      <c r="J1098" s="9">
        <f t="shared" si="55"/>
        <v>69.88504315261271</v>
      </c>
      <c r="K1098" s="13" t="s">
        <v>2117</v>
      </c>
      <c r="L1098" s="10" t="s">
        <v>2114</v>
      </c>
      <c r="M1098" s="19">
        <v>2016</v>
      </c>
      <c r="N1098">
        <v>21</v>
      </c>
    </row>
    <row r="1099" spans="1:14" x14ac:dyDescent="0.25">
      <c r="A1099" s="7" t="s">
        <v>508</v>
      </c>
      <c r="B1099" s="7" t="s">
        <v>6</v>
      </c>
      <c r="C1099" s="7" t="s">
        <v>379</v>
      </c>
      <c r="D1099" s="8">
        <v>6.4674053030303034</v>
      </c>
      <c r="E1099" s="8">
        <v>8.9578598484848477</v>
      </c>
      <c r="F1099" s="8">
        <v>15.42526515151515</v>
      </c>
      <c r="G1099">
        <v>1729</v>
      </c>
      <c r="H1099" s="9">
        <f t="shared" si="54"/>
        <v>267.34059781128559</v>
      </c>
      <c r="I1099" s="4">
        <f t="shared" si="53"/>
        <v>193.01485279348805</v>
      </c>
      <c r="J1099" s="9">
        <f t="shared" si="55"/>
        <v>112.08883497410537</v>
      </c>
      <c r="K1099" s="13" t="s">
        <v>2117</v>
      </c>
      <c r="L1099" s="10" t="s">
        <v>2114</v>
      </c>
      <c r="M1099" s="19">
        <v>2016</v>
      </c>
      <c r="N1099">
        <v>21</v>
      </c>
    </row>
    <row r="1100" spans="1:14" x14ac:dyDescent="0.25">
      <c r="A1100" s="7" t="s">
        <v>509</v>
      </c>
      <c r="B1100" s="7" t="s">
        <v>6</v>
      </c>
      <c r="C1100" s="7" t="s">
        <v>379</v>
      </c>
      <c r="D1100" s="8">
        <v>8.8246212121212118</v>
      </c>
      <c r="E1100" s="8">
        <v>0.74149621212121219</v>
      </c>
      <c r="F1100" s="8">
        <v>9.5661174242424245</v>
      </c>
      <c r="G1100">
        <v>1131</v>
      </c>
      <c r="H1100" s="9">
        <f t="shared" si="54"/>
        <v>128.16414130574753</v>
      </c>
      <c r="I1100" s="4">
        <f t="shared" si="53"/>
        <v>1525.2943730683762</v>
      </c>
      <c r="J1100" s="9">
        <f t="shared" si="55"/>
        <v>118.22978433589195</v>
      </c>
      <c r="K1100" s="13" t="s">
        <v>2117</v>
      </c>
      <c r="L1100" s="10" t="s">
        <v>2114</v>
      </c>
      <c r="M1100" s="19">
        <v>2016</v>
      </c>
      <c r="N1100">
        <v>21</v>
      </c>
    </row>
    <row r="1101" spans="1:14" x14ac:dyDescent="0.25">
      <c r="A1101" s="7" t="s">
        <v>510</v>
      </c>
      <c r="B1101" s="7" t="s">
        <v>6</v>
      </c>
      <c r="C1101" s="7" t="s">
        <v>379</v>
      </c>
      <c r="D1101" s="8">
        <v>12.246401515151513</v>
      </c>
      <c r="E1101" s="8">
        <v>1.1088257575757576</v>
      </c>
      <c r="F1101" s="8">
        <v>13.355227272727273</v>
      </c>
      <c r="G1101">
        <v>1454</v>
      </c>
      <c r="H1101" s="9">
        <f t="shared" si="54"/>
        <v>118.72875458158707</v>
      </c>
      <c r="I1101" s="4">
        <f t="shared" si="53"/>
        <v>1311.2970997164623</v>
      </c>
      <c r="J1101" s="9">
        <f t="shared" si="55"/>
        <v>108.87122849412044</v>
      </c>
      <c r="K1101" s="13" t="s">
        <v>2117</v>
      </c>
      <c r="L1101" s="10" t="s">
        <v>2114</v>
      </c>
      <c r="M1101" s="19">
        <v>2016</v>
      </c>
      <c r="N1101">
        <v>21</v>
      </c>
    </row>
    <row r="1102" spans="1:14" x14ac:dyDescent="0.25">
      <c r="A1102" s="7" t="s">
        <v>511</v>
      </c>
      <c r="B1102" s="7" t="s">
        <v>6</v>
      </c>
      <c r="C1102" s="7" t="s">
        <v>379</v>
      </c>
      <c r="D1102" s="8">
        <v>11.195037878787877</v>
      </c>
      <c r="E1102" s="8">
        <v>2.554412878787879</v>
      </c>
      <c r="F1102" s="8">
        <v>13.749450757575756</v>
      </c>
      <c r="G1102">
        <v>1223</v>
      </c>
      <c r="H1102" s="9">
        <f t="shared" si="54"/>
        <v>109.24482911463075</v>
      </c>
      <c r="I1102" s="4">
        <f t="shared" si="53"/>
        <v>478.77929607853309</v>
      </c>
      <c r="J1102" s="9">
        <f t="shared" si="55"/>
        <v>88.949007604986988</v>
      </c>
      <c r="K1102" s="13" t="s">
        <v>2117</v>
      </c>
      <c r="L1102" s="10" t="s">
        <v>2114</v>
      </c>
      <c r="M1102" s="19">
        <v>2016</v>
      </c>
      <c r="N1102">
        <v>21</v>
      </c>
    </row>
    <row r="1103" spans="1:14" x14ac:dyDescent="0.25">
      <c r="A1103" s="7" t="s">
        <v>1041</v>
      </c>
      <c r="B1103" s="7" t="s">
        <v>740</v>
      </c>
      <c r="C1103" s="7" t="s">
        <v>739</v>
      </c>
      <c r="D1103" s="8">
        <v>8.581439393939394E-2</v>
      </c>
      <c r="E1103" s="8">
        <v>1.9899810606060606</v>
      </c>
      <c r="F1103" s="8">
        <v>2.0757954545454549</v>
      </c>
      <c r="G1103">
        <v>8</v>
      </c>
      <c r="H1103" s="9">
        <f t="shared" si="54"/>
        <v>93.224453762966235</v>
      </c>
      <c r="I1103" s="4">
        <f t="shared" si="53"/>
        <v>4.0201387633124268</v>
      </c>
      <c r="J1103" s="9">
        <f t="shared" si="55"/>
        <v>3.8539442710899432</v>
      </c>
      <c r="K1103" s="13" t="s">
        <v>2117</v>
      </c>
      <c r="L1103" s="10" t="s">
        <v>2114</v>
      </c>
      <c r="M1103"/>
      <c r="N1103">
        <v>21</v>
      </c>
    </row>
    <row r="1104" spans="1:14" x14ac:dyDescent="0.25">
      <c r="A1104" s="7" t="s">
        <v>1042</v>
      </c>
      <c r="B1104" s="7" t="s">
        <v>740</v>
      </c>
      <c r="C1104" s="7" t="s">
        <v>739</v>
      </c>
      <c r="D1104" s="8">
        <v>7.7083333333333337E-2</v>
      </c>
      <c r="E1104" s="8">
        <v>2.6821969696969696</v>
      </c>
      <c r="F1104" s="8">
        <v>2.759280303030303</v>
      </c>
      <c r="G1104">
        <v>5</v>
      </c>
      <c r="H1104" s="9">
        <f t="shared" si="54"/>
        <v>64.864864864864856</v>
      </c>
      <c r="I1104" s="4">
        <f t="shared" si="53"/>
        <v>1.8641434825589607</v>
      </c>
      <c r="J1104" s="9">
        <f t="shared" si="55"/>
        <v>1.8120667170018532</v>
      </c>
      <c r="K1104" s="13" t="s">
        <v>2117</v>
      </c>
      <c r="L1104" s="10" t="s">
        <v>2114</v>
      </c>
      <c r="M1104"/>
      <c r="N1104">
        <v>21</v>
      </c>
    </row>
    <row r="1105" spans="1:14" x14ac:dyDescent="0.25">
      <c r="A1105" s="7" t="s">
        <v>1043</v>
      </c>
      <c r="B1105" s="7" t="s">
        <v>740</v>
      </c>
      <c r="C1105" s="7" t="s">
        <v>739</v>
      </c>
      <c r="D1105" s="8">
        <v>0.16837121212121212</v>
      </c>
      <c r="E1105" s="8">
        <v>1.9251136363636365</v>
      </c>
      <c r="F1105" s="8">
        <v>2.0934848484848487</v>
      </c>
      <c r="G1105">
        <v>7</v>
      </c>
      <c r="H1105" s="9">
        <f t="shared" si="54"/>
        <v>41.574803149606304</v>
      </c>
      <c r="I1105" s="4">
        <f t="shared" si="53"/>
        <v>3.6361489876630655</v>
      </c>
      <c r="J1105" s="9">
        <f t="shared" si="55"/>
        <v>3.3437070275747263</v>
      </c>
      <c r="K1105" s="13" t="s">
        <v>2117</v>
      </c>
      <c r="L1105" s="10" t="s">
        <v>2114</v>
      </c>
      <c r="M1105"/>
      <c r="N1105">
        <v>21</v>
      </c>
    </row>
    <row r="1106" spans="1:14" x14ac:dyDescent="0.25">
      <c r="A1106" s="7" t="s">
        <v>1044</v>
      </c>
      <c r="B1106" s="7" t="s">
        <v>740</v>
      </c>
      <c r="C1106" s="7" t="s">
        <v>739</v>
      </c>
      <c r="D1106" s="8">
        <v>9.4242424242424253E-2</v>
      </c>
      <c r="E1106" s="8">
        <v>2.718371212121212</v>
      </c>
      <c r="F1106" s="8">
        <v>2.8126136363636363</v>
      </c>
      <c r="G1106">
        <v>322</v>
      </c>
      <c r="H1106" s="9">
        <f t="shared" si="54"/>
        <v>3416.7202572347264</v>
      </c>
      <c r="I1106" s="4">
        <f t="shared" si="53"/>
        <v>118.45328502752038</v>
      </c>
      <c r="J1106" s="9">
        <f t="shared" si="55"/>
        <v>114.48426326209042</v>
      </c>
      <c r="K1106" s="13" t="s">
        <v>2117</v>
      </c>
      <c r="L1106" s="10" t="s">
        <v>2114</v>
      </c>
      <c r="M1106"/>
      <c r="N1106">
        <v>21</v>
      </c>
    </row>
    <row r="1107" spans="1:14" x14ac:dyDescent="0.25">
      <c r="A1107" s="7" t="s">
        <v>1045</v>
      </c>
      <c r="B1107" s="7" t="s">
        <v>740</v>
      </c>
      <c r="C1107" s="7" t="s">
        <v>739</v>
      </c>
      <c r="D1107" s="8">
        <v>0.14409090909090908</v>
      </c>
      <c r="E1107" s="8">
        <v>3.3106249999999999</v>
      </c>
      <c r="F1107" s="8">
        <v>3.4547159090909085</v>
      </c>
      <c r="G1107">
        <v>81</v>
      </c>
      <c r="H1107" s="9">
        <f t="shared" si="54"/>
        <v>562.14511041009473</v>
      </c>
      <c r="I1107" s="4">
        <f t="shared" si="53"/>
        <v>24.466679252407022</v>
      </c>
      <c r="J1107" s="9">
        <f t="shared" si="55"/>
        <v>23.446211535615024</v>
      </c>
      <c r="K1107" s="13" t="s">
        <v>2117</v>
      </c>
      <c r="L1107" s="10" t="s">
        <v>2114</v>
      </c>
      <c r="M1107"/>
      <c r="N1107">
        <v>21</v>
      </c>
    </row>
    <row r="1108" spans="1:14" x14ac:dyDescent="0.25">
      <c r="A1108" s="7" t="s">
        <v>1046</v>
      </c>
      <c r="B1108" s="7" t="s">
        <v>740</v>
      </c>
      <c r="C1108" s="7" t="s">
        <v>739</v>
      </c>
      <c r="D1108" s="8">
        <v>7.219696969696969E-2</v>
      </c>
      <c r="E1108" s="8">
        <v>1.0250757575757574</v>
      </c>
      <c r="F1108" s="8">
        <v>1.0972727272727272</v>
      </c>
      <c r="G1108">
        <v>5</v>
      </c>
      <c r="H1108" s="9">
        <f t="shared" si="54"/>
        <v>69.254984260230856</v>
      </c>
      <c r="I1108" s="4">
        <f t="shared" si="53"/>
        <v>4.8776882713768392</v>
      </c>
      <c r="J1108" s="9">
        <f t="shared" si="55"/>
        <v>4.5567522783761394</v>
      </c>
      <c r="K1108" s="13" t="s">
        <v>2117</v>
      </c>
      <c r="L1108" s="10" t="s">
        <v>2114</v>
      </c>
      <c r="M1108"/>
      <c r="N1108">
        <v>21</v>
      </c>
    </row>
    <row r="1109" spans="1:14" ht="19.5" customHeight="1" x14ac:dyDescent="0.25">
      <c r="A1109" s="7" t="s">
        <v>1047</v>
      </c>
      <c r="B1109" s="7" t="s">
        <v>740</v>
      </c>
      <c r="C1109" s="7" t="s">
        <v>739</v>
      </c>
      <c r="D1109" s="8">
        <v>8.4924242424242416E-2</v>
      </c>
      <c r="E1109" s="8">
        <v>1.1930492424242425</v>
      </c>
      <c r="F1109" s="8">
        <v>1.2779734848484847</v>
      </c>
      <c r="G1109">
        <v>7</v>
      </c>
      <c r="H1109" s="9">
        <f t="shared" si="54"/>
        <v>82.426404995539698</v>
      </c>
      <c r="I1109" s="4">
        <f t="shared" si="53"/>
        <v>5.8673185909545502</v>
      </c>
      <c r="J1109" s="9">
        <f t="shared" si="55"/>
        <v>5.4774219363635019</v>
      </c>
      <c r="K1109" s="13" t="s">
        <v>2117</v>
      </c>
      <c r="L1109" s="10" t="s">
        <v>2114</v>
      </c>
      <c r="M1109"/>
      <c r="N1109">
        <v>21</v>
      </c>
    </row>
    <row r="1110" spans="1:14" x14ac:dyDescent="0.25">
      <c r="A1110" s="7" t="s">
        <v>1048</v>
      </c>
      <c r="B1110" s="7" t="s">
        <v>740</v>
      </c>
      <c r="C1110" s="7" t="s">
        <v>739</v>
      </c>
      <c r="D1110" s="8">
        <v>8.8409090909090909E-2</v>
      </c>
      <c r="E1110" s="8">
        <v>1.903465909090909</v>
      </c>
      <c r="F1110" s="8">
        <v>1.9918749999999996</v>
      </c>
      <c r="G1110">
        <v>9</v>
      </c>
      <c r="H1110" s="9">
        <f t="shared" si="54"/>
        <v>101.79948586118252</v>
      </c>
      <c r="I1110" s="4">
        <f t="shared" si="53"/>
        <v>4.7282170681472202</v>
      </c>
      <c r="J1110" s="9">
        <f t="shared" si="55"/>
        <v>4.5183558205208669</v>
      </c>
      <c r="K1110" s="13" t="s">
        <v>2117</v>
      </c>
      <c r="L1110" s="10" t="s">
        <v>2114</v>
      </c>
      <c r="M1110"/>
      <c r="N1110">
        <v>21</v>
      </c>
    </row>
    <row r="1111" spans="1:14" x14ac:dyDescent="0.25">
      <c r="A1111" s="7" t="s">
        <v>1049</v>
      </c>
      <c r="B1111" s="7" t="s">
        <v>740</v>
      </c>
      <c r="C1111" s="7" t="s">
        <v>739</v>
      </c>
      <c r="D1111" s="8">
        <v>0.17089015151515149</v>
      </c>
      <c r="E1111" s="8">
        <v>2.1074621212121212</v>
      </c>
      <c r="F1111" s="8">
        <v>2.2783522727272727</v>
      </c>
      <c r="G1111">
        <v>20</v>
      </c>
      <c r="H1111" s="9">
        <f t="shared" si="54"/>
        <v>117.03424581624738</v>
      </c>
      <c r="I1111" s="4">
        <f t="shared" si="53"/>
        <v>9.4900875316785598</v>
      </c>
      <c r="J1111" s="9">
        <f t="shared" si="55"/>
        <v>8.7782737724132769</v>
      </c>
      <c r="K1111" s="13" t="s">
        <v>2117</v>
      </c>
      <c r="L1111" s="10" t="s">
        <v>2114</v>
      </c>
      <c r="M1111"/>
      <c r="N1111">
        <v>21</v>
      </c>
    </row>
    <row r="1112" spans="1:14" x14ac:dyDescent="0.25">
      <c r="A1112" s="7" t="s">
        <v>1050</v>
      </c>
      <c r="B1112" s="7" t="s">
        <v>740</v>
      </c>
      <c r="C1112" s="7" t="s">
        <v>739</v>
      </c>
      <c r="D1112" s="8">
        <v>9.8825757575757567E-2</v>
      </c>
      <c r="E1112" s="8">
        <v>1.7412689393939393</v>
      </c>
      <c r="F1112" s="8">
        <v>1.8400946969696967</v>
      </c>
      <c r="G1112">
        <v>20</v>
      </c>
      <c r="H1112" s="9">
        <f t="shared" si="54"/>
        <v>202.37638942123419</v>
      </c>
      <c r="I1112" s="4">
        <f t="shared" si="53"/>
        <v>11.485876505074017</v>
      </c>
      <c r="J1112" s="9">
        <f t="shared" si="55"/>
        <v>10.869005835915067</v>
      </c>
      <c r="K1112" s="13" t="s">
        <v>2117</v>
      </c>
      <c r="L1112" s="10" t="s">
        <v>2114</v>
      </c>
      <c r="M1112"/>
      <c r="N1112">
        <v>21</v>
      </c>
    </row>
    <row r="1113" spans="1:14" x14ac:dyDescent="0.25">
      <c r="A1113" s="7" t="s">
        <v>1051</v>
      </c>
      <c r="B1113" s="7" t="s">
        <v>740</v>
      </c>
      <c r="C1113" s="7" t="s">
        <v>739</v>
      </c>
      <c r="D1113" s="8">
        <v>0.111875</v>
      </c>
      <c r="E1113" s="8">
        <v>2.1660227272727273</v>
      </c>
      <c r="F1113" s="8">
        <v>2.2778977272727277</v>
      </c>
      <c r="G1113">
        <v>3</v>
      </c>
      <c r="H1113" s="9">
        <f t="shared" si="54"/>
        <v>26.815642458100559</v>
      </c>
      <c r="I1113" s="4">
        <f t="shared" si="53"/>
        <v>1.3850270185194902</v>
      </c>
      <c r="J1113" s="9">
        <f t="shared" si="55"/>
        <v>1.3170038163178766</v>
      </c>
      <c r="K1113" s="13" t="s">
        <v>2117</v>
      </c>
      <c r="L1113" s="10" t="s">
        <v>2114</v>
      </c>
      <c r="M1113"/>
      <c r="N1113">
        <v>21</v>
      </c>
    </row>
    <row r="1114" spans="1:14" x14ac:dyDescent="0.25">
      <c r="A1114" s="7" t="s">
        <v>1052</v>
      </c>
      <c r="B1114" s="7" t="s">
        <v>740</v>
      </c>
      <c r="C1114" s="7" t="s">
        <v>739</v>
      </c>
      <c r="D1114" s="8">
        <v>0.21585227272727273</v>
      </c>
      <c r="E1114" s="8">
        <v>2.2496590909090912</v>
      </c>
      <c r="F1114" s="8">
        <v>2.4655113636363639</v>
      </c>
      <c r="G1114">
        <v>12</v>
      </c>
      <c r="H1114" s="9">
        <f t="shared" si="54"/>
        <v>55.593577257172939</v>
      </c>
      <c r="I1114" s="4">
        <f t="shared" si="53"/>
        <v>5.3341415365964533</v>
      </c>
      <c r="J1114" s="9">
        <f t="shared" si="55"/>
        <v>4.8671444703062701</v>
      </c>
      <c r="K1114" s="13" t="s">
        <v>2117</v>
      </c>
      <c r="L1114" s="10" t="s">
        <v>2114</v>
      </c>
      <c r="M1114"/>
      <c r="N1114">
        <v>21</v>
      </c>
    </row>
    <row r="1115" spans="1:14" x14ac:dyDescent="0.25">
      <c r="A1115" s="7" t="s">
        <v>1053</v>
      </c>
      <c r="B1115" s="7" t="s">
        <v>740</v>
      </c>
      <c r="C1115" s="7" t="s">
        <v>739</v>
      </c>
      <c r="D1115" s="8">
        <v>0.17</v>
      </c>
      <c r="E1115" s="8">
        <v>2.4532575757575761</v>
      </c>
      <c r="F1115" s="8">
        <v>2.623257575757576</v>
      </c>
      <c r="G1115">
        <v>60</v>
      </c>
      <c r="H1115" s="9">
        <f t="shared" si="54"/>
        <v>352.94117647058823</v>
      </c>
      <c r="I1115" s="4">
        <f t="shared" si="53"/>
        <v>24.457276966309479</v>
      </c>
      <c r="J1115" s="9">
        <f t="shared" si="55"/>
        <v>22.872325064256213</v>
      </c>
      <c r="K1115" s="13" t="s">
        <v>2117</v>
      </c>
      <c r="L1115" s="10" t="s">
        <v>2114</v>
      </c>
      <c r="M1115"/>
      <c r="N1115">
        <v>21</v>
      </c>
    </row>
    <row r="1116" spans="1:14" x14ac:dyDescent="0.25">
      <c r="A1116" s="7" t="s">
        <v>1054</v>
      </c>
      <c r="B1116" s="7" t="s">
        <v>740</v>
      </c>
      <c r="C1116" s="7" t="s">
        <v>739</v>
      </c>
      <c r="D1116" s="8">
        <v>0.12517045454545453</v>
      </c>
      <c r="E1116" s="8">
        <v>2.4445833333333331</v>
      </c>
      <c r="F1116" s="8">
        <v>2.5697537878787879</v>
      </c>
      <c r="G1116">
        <v>25</v>
      </c>
      <c r="H1116" s="9">
        <f t="shared" si="54"/>
        <v>199.72764412165233</v>
      </c>
      <c r="I1116" s="4">
        <f t="shared" si="53"/>
        <v>10.226691665246294</v>
      </c>
      <c r="J1116" s="9">
        <f t="shared" si="55"/>
        <v>9.7285584782176091</v>
      </c>
      <c r="K1116" s="13" t="s">
        <v>2117</v>
      </c>
      <c r="L1116" s="10" t="s">
        <v>2114</v>
      </c>
      <c r="M1116"/>
      <c r="N1116">
        <v>21</v>
      </c>
    </row>
    <row r="1117" spans="1:14" x14ac:dyDescent="0.25">
      <c r="A1117" s="7" t="s">
        <v>1055</v>
      </c>
      <c r="B1117" s="7" t="s">
        <v>740</v>
      </c>
      <c r="C1117" s="7" t="s">
        <v>739</v>
      </c>
      <c r="D1117" s="8">
        <v>6.632575757575758E-2</v>
      </c>
      <c r="E1117" s="8">
        <v>1.6481439393939394</v>
      </c>
      <c r="F1117" s="8">
        <v>1.7144696969696973</v>
      </c>
      <c r="G1117">
        <v>6</v>
      </c>
      <c r="H1117" s="9">
        <f t="shared" si="54"/>
        <v>90.462592804111935</v>
      </c>
      <c r="I1117" s="4">
        <f t="shared" si="53"/>
        <v>3.6404587345728667</v>
      </c>
      <c r="J1117" s="9">
        <f t="shared" si="55"/>
        <v>3.4996244089965085</v>
      </c>
      <c r="K1117" s="13" t="s">
        <v>2117</v>
      </c>
      <c r="L1117" s="10" t="s">
        <v>2114</v>
      </c>
      <c r="M1117"/>
      <c r="N1117">
        <v>21</v>
      </c>
    </row>
    <row r="1118" spans="1:14" x14ac:dyDescent="0.25">
      <c r="A1118" s="7" t="s">
        <v>512</v>
      </c>
      <c r="B1118" s="7" t="s">
        <v>6</v>
      </c>
      <c r="C1118" s="7" t="s">
        <v>379</v>
      </c>
      <c r="D1118" s="8">
        <v>4.8157196969696976</v>
      </c>
      <c r="E1118" s="8">
        <v>3.1295265151515155</v>
      </c>
      <c r="F1118" s="8">
        <v>7.9452462121212122</v>
      </c>
      <c r="G1118">
        <v>301</v>
      </c>
      <c r="H1118" s="9">
        <f t="shared" si="54"/>
        <v>62.503637865261325</v>
      </c>
      <c r="I1118" s="4">
        <f t="shared" si="53"/>
        <v>96.180683736890188</v>
      </c>
      <c r="J1118" s="9">
        <f t="shared" si="55"/>
        <v>37.884288537313857</v>
      </c>
      <c r="K1118" s="13" t="s">
        <v>2117</v>
      </c>
      <c r="L1118" s="10" t="s">
        <v>2114</v>
      </c>
      <c r="M1118" s="19">
        <v>2016</v>
      </c>
      <c r="N1118">
        <v>21</v>
      </c>
    </row>
    <row r="1119" spans="1:14" x14ac:dyDescent="0.25">
      <c r="A1119" s="7" t="s">
        <v>513</v>
      </c>
      <c r="B1119" s="7" t="s">
        <v>6</v>
      </c>
      <c r="C1119" s="7" t="s">
        <v>379</v>
      </c>
      <c r="D1119" s="8">
        <v>4.5516477272727274</v>
      </c>
      <c r="E1119" s="8">
        <v>5.1171401515151516</v>
      </c>
      <c r="F1119" s="8">
        <v>9.668787878787878</v>
      </c>
      <c r="G1119">
        <v>464</v>
      </c>
      <c r="H1119" s="9">
        <f t="shared" si="54"/>
        <v>101.9411052441049</v>
      </c>
      <c r="I1119" s="4">
        <f t="shared" si="53"/>
        <v>90.67564816699668</v>
      </c>
      <c r="J1119" s="9">
        <f t="shared" si="55"/>
        <v>47.989469395430476</v>
      </c>
      <c r="K1119" s="13" t="s">
        <v>2117</v>
      </c>
      <c r="L1119" s="10" t="s">
        <v>2114</v>
      </c>
      <c r="M1119" s="19">
        <v>2016</v>
      </c>
      <c r="N1119">
        <v>21</v>
      </c>
    </row>
    <row r="1120" spans="1:14" x14ac:dyDescent="0.25">
      <c r="A1120" s="7" t="s">
        <v>514</v>
      </c>
      <c r="B1120" s="7" t="s">
        <v>6</v>
      </c>
      <c r="C1120" s="7" t="s">
        <v>379</v>
      </c>
      <c r="D1120" s="8">
        <v>4.5068939393939393</v>
      </c>
      <c r="E1120" s="8">
        <v>0.3767992424242424</v>
      </c>
      <c r="F1120" s="8">
        <v>4.883693181818181</v>
      </c>
      <c r="G1120">
        <v>885</v>
      </c>
      <c r="H1120" s="9">
        <f t="shared" si="54"/>
        <v>196.36583684927132</v>
      </c>
      <c r="I1120" s="4">
        <f t="shared" si="53"/>
        <v>2348.730836893692</v>
      </c>
      <c r="J1120" s="9">
        <f t="shared" si="55"/>
        <v>181.2153153467593</v>
      </c>
      <c r="K1120" s="13" t="s">
        <v>2117</v>
      </c>
      <c r="L1120" s="10" t="s">
        <v>2114</v>
      </c>
      <c r="M1120" s="19">
        <v>2016</v>
      </c>
      <c r="N1120">
        <v>21</v>
      </c>
    </row>
    <row r="1121" spans="1:14" x14ac:dyDescent="0.25">
      <c r="A1121" s="7">
        <v>289051</v>
      </c>
      <c r="B1121" s="7" t="s">
        <v>555</v>
      </c>
      <c r="C1121" s="7" t="s">
        <v>554</v>
      </c>
      <c r="D1121" s="8">
        <v>2.3601515151515153</v>
      </c>
      <c r="E1121" s="8">
        <v>26.388428030303029</v>
      </c>
      <c r="F1121" s="8">
        <v>28.748579545454547</v>
      </c>
      <c r="G1121">
        <v>1231</v>
      </c>
      <c r="H1121" s="9">
        <f t="shared" si="54"/>
        <v>521.5766835719329</v>
      </c>
      <c r="I1121" s="4">
        <f t="shared" si="53"/>
        <v>46.649235740241402</v>
      </c>
      <c r="J1121" s="9">
        <f t="shared" si="55"/>
        <v>42.819506892633036</v>
      </c>
      <c r="K1121" s="13" t="s">
        <v>2117</v>
      </c>
      <c r="L1121" s="10" t="s">
        <v>2114</v>
      </c>
      <c r="M1121" s="14">
        <v>42202</v>
      </c>
      <c r="N1121">
        <v>21</v>
      </c>
    </row>
    <row r="1122" spans="1:14" x14ac:dyDescent="0.25">
      <c r="A1122" s="7" t="s">
        <v>616</v>
      </c>
      <c r="B1122" s="7" t="s">
        <v>555</v>
      </c>
      <c r="C1122" s="7" t="s">
        <v>554</v>
      </c>
      <c r="D1122" s="8">
        <v>23.854905303030304</v>
      </c>
      <c r="E1122" s="8">
        <v>13.781950757575757</v>
      </c>
      <c r="F1122" s="8">
        <v>37.636856060606057</v>
      </c>
      <c r="G1122">
        <v>800</v>
      </c>
      <c r="H1122" s="9">
        <f t="shared" si="54"/>
        <v>33.536079470345896</v>
      </c>
      <c r="I1122" s="4">
        <f t="shared" si="53"/>
        <v>58.046935014642287</v>
      </c>
      <c r="J1122" s="9">
        <f t="shared" si="55"/>
        <v>21.255760542585495</v>
      </c>
      <c r="K1122" s="13" t="s">
        <v>2117</v>
      </c>
      <c r="L1122" s="10" t="s">
        <v>2114</v>
      </c>
      <c r="M1122" s="14">
        <v>42322</v>
      </c>
      <c r="N1122">
        <v>21</v>
      </c>
    </row>
    <row r="1123" spans="1:14" x14ac:dyDescent="0.25">
      <c r="A1123" s="7" t="s">
        <v>617</v>
      </c>
      <c r="B1123" s="7" t="s">
        <v>555</v>
      </c>
      <c r="C1123" s="7" t="s">
        <v>554</v>
      </c>
      <c r="D1123" s="8">
        <v>22.021193181818184</v>
      </c>
      <c r="E1123" s="8">
        <v>9.1537499999999987</v>
      </c>
      <c r="F1123" s="8">
        <v>31.174943181818183</v>
      </c>
      <c r="G1123">
        <v>281</v>
      </c>
      <c r="H1123" s="9">
        <f t="shared" si="54"/>
        <v>12.760434808410285</v>
      </c>
      <c r="I1123" s="4">
        <f t="shared" si="53"/>
        <v>30.6978014474942</v>
      </c>
      <c r="J1123" s="9">
        <f t="shared" si="55"/>
        <v>9.0136491464043633</v>
      </c>
      <c r="K1123" s="13" t="s">
        <v>2117</v>
      </c>
      <c r="L1123" s="10" t="s">
        <v>2114</v>
      </c>
      <c r="M1123" s="14">
        <v>42320</v>
      </c>
      <c r="N1123">
        <v>21</v>
      </c>
    </row>
    <row r="1124" spans="1:14" x14ac:dyDescent="0.25">
      <c r="A1124" s="7" t="s">
        <v>618</v>
      </c>
      <c r="B1124" s="7" t="s">
        <v>555</v>
      </c>
      <c r="C1124" s="7" t="s">
        <v>554</v>
      </c>
      <c r="D1124" s="8">
        <v>45.830833333333331</v>
      </c>
      <c r="E1124" s="8">
        <v>5.6906628787878786</v>
      </c>
      <c r="F1124" s="8">
        <v>51.521496212121214</v>
      </c>
      <c r="G1124">
        <v>672</v>
      </c>
      <c r="H1124" s="9">
        <f t="shared" si="54"/>
        <v>14.662617960979691</v>
      </c>
      <c r="I1124" s="4">
        <f t="shared" si="53"/>
        <v>118.08817607258035</v>
      </c>
      <c r="J1124" s="9">
        <f t="shared" si="55"/>
        <v>13.043099471204833</v>
      </c>
      <c r="K1124" s="13" t="s">
        <v>2117</v>
      </c>
      <c r="L1124" s="10" t="s">
        <v>2114</v>
      </c>
      <c r="M1124" s="14">
        <v>42318</v>
      </c>
      <c r="N1124">
        <v>21</v>
      </c>
    </row>
    <row r="1125" spans="1:14" x14ac:dyDescent="0.25">
      <c r="A1125" s="7" t="s">
        <v>619</v>
      </c>
      <c r="B1125" s="7" t="s">
        <v>555</v>
      </c>
      <c r="C1125" s="7" t="s">
        <v>554</v>
      </c>
      <c r="D1125" s="8">
        <v>10.965132575757575</v>
      </c>
      <c r="E1125" s="8">
        <v>6.9315909090909082</v>
      </c>
      <c r="F1125" s="8">
        <v>17.896723484848483</v>
      </c>
      <c r="G1125">
        <v>745</v>
      </c>
      <c r="H1125" s="9">
        <f t="shared" si="54"/>
        <v>67.942634970697412</v>
      </c>
      <c r="I1125" s="4">
        <f t="shared" si="53"/>
        <v>107.47893373553232</v>
      </c>
      <c r="J1125" s="9">
        <f t="shared" si="55"/>
        <v>41.62773150240173</v>
      </c>
      <c r="K1125" s="13" t="s">
        <v>2117</v>
      </c>
      <c r="L1125" s="10" t="s">
        <v>2114</v>
      </c>
      <c r="M1125" s="14">
        <v>42251</v>
      </c>
      <c r="N1125">
        <v>21</v>
      </c>
    </row>
    <row r="1126" spans="1:14" x14ac:dyDescent="0.25">
      <c r="A1126" s="7" t="s">
        <v>1733</v>
      </c>
      <c r="B1126" s="7" t="s">
        <v>740</v>
      </c>
      <c r="C1126" s="7" t="s">
        <v>1446</v>
      </c>
      <c r="D1126" s="8">
        <v>9.4523484848484856</v>
      </c>
      <c r="E1126" s="8">
        <v>13.300511363636364</v>
      </c>
      <c r="F1126" s="8">
        <v>22.752859848484846</v>
      </c>
      <c r="G1126">
        <v>1815</v>
      </c>
      <c r="H1126" s="9">
        <f t="shared" si="54"/>
        <v>192.01577289594536</v>
      </c>
      <c r="I1126" s="4">
        <f t="shared" si="53"/>
        <v>136.46091871040502</v>
      </c>
      <c r="J1126" s="9">
        <f t="shared" si="55"/>
        <v>79.770192058773844</v>
      </c>
      <c r="K1126" s="13" t="s">
        <v>2117</v>
      </c>
      <c r="L1126" s="10" t="s">
        <v>2114</v>
      </c>
      <c r="M1126"/>
      <c r="N1126">
        <v>21</v>
      </c>
    </row>
    <row r="1127" spans="1:14" x14ac:dyDescent="0.25">
      <c r="A1127" s="7" t="s">
        <v>1734</v>
      </c>
      <c r="B1127" s="7" t="s">
        <v>740</v>
      </c>
      <c r="C1127" s="7" t="s">
        <v>1446</v>
      </c>
      <c r="D1127" s="8">
        <v>16.789981060606063</v>
      </c>
      <c r="E1127" s="8">
        <v>6.0041856060606058</v>
      </c>
      <c r="F1127" s="8">
        <v>22.794166666666666</v>
      </c>
      <c r="G1127">
        <v>1926</v>
      </c>
      <c r="H1127" s="9">
        <f t="shared" si="54"/>
        <v>114.7112669780747</v>
      </c>
      <c r="I1127" s="4">
        <f t="shared" si="53"/>
        <v>320.77622618060002</v>
      </c>
      <c r="J1127" s="9">
        <f t="shared" si="55"/>
        <v>84.49530216064052</v>
      </c>
      <c r="K1127" s="13" t="s">
        <v>2117</v>
      </c>
      <c r="L1127" s="10" t="s">
        <v>2114</v>
      </c>
      <c r="M1127"/>
      <c r="N1127">
        <v>21</v>
      </c>
    </row>
    <row r="1128" spans="1:14" x14ac:dyDescent="0.25">
      <c r="A1128" s="7" t="s">
        <v>1735</v>
      </c>
      <c r="B1128" s="7" t="s">
        <v>740</v>
      </c>
      <c r="C1128" s="7" t="s">
        <v>1446</v>
      </c>
      <c r="D1128" s="8">
        <v>4.4543181818181816</v>
      </c>
      <c r="E1128" s="8">
        <v>2.0246212121212119</v>
      </c>
      <c r="F1128" s="8">
        <v>6.4789393939393936</v>
      </c>
      <c r="G1128">
        <v>467</v>
      </c>
      <c r="H1128" s="9">
        <f t="shared" si="54"/>
        <v>104.84208377978469</v>
      </c>
      <c r="I1128" s="4">
        <f t="shared" si="53"/>
        <v>230.66043030869974</v>
      </c>
      <c r="J1128" s="9">
        <f t="shared" si="55"/>
        <v>72.079698790954382</v>
      </c>
      <c r="K1128" s="13" t="s">
        <v>2117</v>
      </c>
      <c r="L1128" s="10" t="s">
        <v>2114</v>
      </c>
      <c r="M1128"/>
      <c r="N1128">
        <v>21</v>
      </c>
    </row>
    <row r="1129" spans="1:14" x14ac:dyDescent="0.25">
      <c r="A1129" s="7" t="s">
        <v>620</v>
      </c>
      <c r="B1129" s="7" t="s">
        <v>555</v>
      </c>
      <c r="C1129" s="7" t="s">
        <v>554</v>
      </c>
      <c r="D1129" s="8">
        <v>3.6823863636363638</v>
      </c>
      <c r="E1129" s="8">
        <v>4.1285606060606055</v>
      </c>
      <c r="F1129" s="8">
        <v>7.8109469696969702</v>
      </c>
      <c r="G1129">
        <v>196</v>
      </c>
      <c r="H1129" s="9">
        <f t="shared" si="54"/>
        <v>53.226353957722573</v>
      </c>
      <c r="I1129" s="4">
        <f t="shared" si="53"/>
        <v>47.474172890250848</v>
      </c>
      <c r="J1129" s="9">
        <f t="shared" si="55"/>
        <v>25.092988181893126</v>
      </c>
      <c r="K1129" s="13" t="s">
        <v>2117</v>
      </c>
      <c r="L1129" s="10" t="s">
        <v>2114</v>
      </c>
      <c r="M1129" s="19">
        <v>2016</v>
      </c>
      <c r="N1129">
        <v>21</v>
      </c>
    </row>
    <row r="1130" spans="1:14" x14ac:dyDescent="0.25">
      <c r="A1130" s="7" t="s">
        <v>621</v>
      </c>
      <c r="B1130" s="7" t="s">
        <v>555</v>
      </c>
      <c r="C1130" s="7" t="s">
        <v>554</v>
      </c>
      <c r="D1130" s="8">
        <v>8.0019886363636381</v>
      </c>
      <c r="E1130" s="8">
        <v>17.586874999999999</v>
      </c>
      <c r="F1130" s="8">
        <v>25.588863636363637</v>
      </c>
      <c r="G1130">
        <v>1104</v>
      </c>
      <c r="H1130" s="9">
        <f t="shared" si="54"/>
        <v>137.96570454787513</v>
      </c>
      <c r="I1130" s="4">
        <f t="shared" si="53"/>
        <v>62.774085788407554</v>
      </c>
      <c r="J1130" s="9">
        <f t="shared" si="55"/>
        <v>43.143768151983728</v>
      </c>
      <c r="K1130" s="13" t="s">
        <v>2117</v>
      </c>
      <c r="L1130" s="10" t="s">
        <v>2114</v>
      </c>
      <c r="M1130" s="19">
        <v>2016</v>
      </c>
      <c r="N1130">
        <v>21</v>
      </c>
    </row>
    <row r="1131" spans="1:14" x14ac:dyDescent="0.25">
      <c r="A1131" s="7" t="s">
        <v>622</v>
      </c>
      <c r="B1131" s="7" t="s">
        <v>555</v>
      </c>
      <c r="C1131" s="7" t="s">
        <v>554</v>
      </c>
      <c r="D1131" s="8">
        <v>3.7599621212121215</v>
      </c>
      <c r="E1131" s="8">
        <v>3.4241477272727274</v>
      </c>
      <c r="F1131" s="8">
        <v>7.1841098484848498</v>
      </c>
      <c r="G1131">
        <v>242</v>
      </c>
      <c r="H1131" s="9">
        <f t="shared" si="54"/>
        <v>64.362350523357136</v>
      </c>
      <c r="I1131" s="4">
        <f t="shared" si="53"/>
        <v>70.67452086617439</v>
      </c>
      <c r="J1131" s="9">
        <f t="shared" si="55"/>
        <v>33.68545374498116</v>
      </c>
      <c r="K1131" s="13" t="s">
        <v>2117</v>
      </c>
      <c r="L1131" s="10" t="s">
        <v>2114</v>
      </c>
      <c r="M1131">
        <v>2016</v>
      </c>
      <c r="N1131">
        <v>21</v>
      </c>
    </row>
    <row r="1132" spans="1:14" x14ac:dyDescent="0.25">
      <c r="A1132" s="7" t="s">
        <v>623</v>
      </c>
      <c r="B1132" s="7" t="s">
        <v>555</v>
      </c>
      <c r="C1132" s="7" t="s">
        <v>554</v>
      </c>
      <c r="D1132" s="8">
        <v>1.1779545454545455</v>
      </c>
      <c r="E1132" s="8">
        <v>6.0377083333333328</v>
      </c>
      <c r="F1132" s="8">
        <v>7.215662878787878</v>
      </c>
      <c r="G1132">
        <v>617</v>
      </c>
      <c r="H1132" s="9">
        <f t="shared" si="54"/>
        <v>523.78931120972413</v>
      </c>
      <c r="I1132" s="4">
        <f t="shared" si="53"/>
        <v>102.19109071460613</v>
      </c>
      <c r="J1132" s="9">
        <f t="shared" si="55"/>
        <v>85.508429421476336</v>
      </c>
      <c r="K1132" s="13" t="s">
        <v>2117</v>
      </c>
      <c r="L1132" s="10" t="s">
        <v>2114</v>
      </c>
      <c r="M1132">
        <v>2016</v>
      </c>
      <c r="N1132">
        <v>21</v>
      </c>
    </row>
    <row r="1133" spans="1:14" x14ac:dyDescent="0.25">
      <c r="A1133" s="7" t="s">
        <v>624</v>
      </c>
      <c r="B1133" s="7" t="s">
        <v>555</v>
      </c>
      <c r="C1133" s="7" t="s">
        <v>554</v>
      </c>
      <c r="D1133" s="8">
        <v>3.0507765151515152</v>
      </c>
      <c r="E1133" s="8">
        <v>4.5779924242424244</v>
      </c>
      <c r="F1133" s="8">
        <v>7.6287689393939386</v>
      </c>
      <c r="G1133">
        <v>329</v>
      </c>
      <c r="H1133" s="9">
        <f t="shared" si="54"/>
        <v>107.84139656446136</v>
      </c>
      <c r="I1133" s="4">
        <f t="shared" si="53"/>
        <v>71.865562349514718</v>
      </c>
      <c r="J1133" s="9">
        <f t="shared" si="55"/>
        <v>43.126224245839744</v>
      </c>
      <c r="K1133" s="13" t="s">
        <v>2117</v>
      </c>
      <c r="L1133" s="10" t="s">
        <v>2114</v>
      </c>
      <c r="M1133">
        <v>2016</v>
      </c>
      <c r="N1133">
        <v>21</v>
      </c>
    </row>
    <row r="1134" spans="1:14" x14ac:dyDescent="0.25">
      <c r="A1134" s="7" t="s">
        <v>625</v>
      </c>
      <c r="B1134" s="7" t="s">
        <v>555</v>
      </c>
      <c r="C1134" s="7" t="s">
        <v>554</v>
      </c>
      <c r="D1134" s="8">
        <v>0.54960227272727269</v>
      </c>
      <c r="E1134" s="8">
        <v>0.48000000000000004</v>
      </c>
      <c r="F1134" s="8">
        <v>1.0296022727272727</v>
      </c>
      <c r="G1134">
        <v>5</v>
      </c>
      <c r="H1134" s="9">
        <f t="shared" si="54"/>
        <v>9.0974878527861058</v>
      </c>
      <c r="I1134" s="4">
        <f t="shared" si="53"/>
        <v>10.416666666666666</v>
      </c>
      <c r="J1134" s="9">
        <f t="shared" si="55"/>
        <v>4.8562441366370512</v>
      </c>
      <c r="K1134" s="13" t="s">
        <v>2117</v>
      </c>
      <c r="L1134" s="10" t="s">
        <v>2114</v>
      </c>
      <c r="M1134">
        <v>2016</v>
      </c>
      <c r="N1134">
        <v>21</v>
      </c>
    </row>
    <row r="1135" spans="1:14" x14ac:dyDescent="0.25">
      <c r="A1135" s="7" t="s">
        <v>1056</v>
      </c>
      <c r="B1135" s="7" t="s">
        <v>740</v>
      </c>
      <c r="C1135" s="7" t="s">
        <v>739</v>
      </c>
      <c r="D1135" s="8">
        <v>3.1687500000000002</v>
      </c>
      <c r="E1135" s="8">
        <v>0.22172348484848486</v>
      </c>
      <c r="F1135" s="8">
        <v>3.390473484848485</v>
      </c>
      <c r="G1135">
        <v>399</v>
      </c>
      <c r="H1135" s="9">
        <f t="shared" si="54"/>
        <v>125.91715976331361</v>
      </c>
      <c r="I1135" s="4">
        <f t="shared" ref="I1135:I1145" si="56">G1135/E1135</f>
        <v>1799.538737507474</v>
      </c>
      <c r="J1135" s="9">
        <f t="shared" si="55"/>
        <v>117.68267818140176</v>
      </c>
      <c r="K1135" s="13" t="s">
        <v>2117</v>
      </c>
      <c r="L1135" s="10" t="s">
        <v>2114</v>
      </c>
      <c r="M1135"/>
      <c r="N1135">
        <v>21</v>
      </c>
    </row>
    <row r="1136" spans="1:14" x14ac:dyDescent="0.25">
      <c r="A1136" s="7" t="s">
        <v>1057</v>
      </c>
      <c r="B1136" s="7" t="s">
        <v>740</v>
      </c>
      <c r="C1136" s="7" t="s">
        <v>739</v>
      </c>
      <c r="D1136" s="8">
        <v>4.2631249999999996</v>
      </c>
      <c r="E1136" s="8">
        <v>8.1780303030303036E-2</v>
      </c>
      <c r="F1136" s="8">
        <v>4.3449053030303029</v>
      </c>
      <c r="G1136">
        <v>510</v>
      </c>
      <c r="H1136" s="9">
        <f t="shared" si="54"/>
        <v>119.63055270488199</v>
      </c>
      <c r="I1136" s="4">
        <f t="shared" si="56"/>
        <v>6236.2204724409448</v>
      </c>
      <c r="J1136" s="9">
        <f t="shared" si="55"/>
        <v>117.37885280130422</v>
      </c>
      <c r="K1136" s="13" t="s">
        <v>2117</v>
      </c>
      <c r="L1136" s="10" t="s">
        <v>2114</v>
      </c>
      <c r="M1136"/>
      <c r="N1136">
        <v>21</v>
      </c>
    </row>
    <row r="1137" spans="1:14" x14ac:dyDescent="0.25">
      <c r="A1137" s="7" t="s">
        <v>1058</v>
      </c>
      <c r="B1137" s="7" t="s">
        <v>740</v>
      </c>
      <c r="C1137" s="7" t="s">
        <v>739</v>
      </c>
      <c r="D1137" s="8">
        <v>2.1974053030303029</v>
      </c>
      <c r="E1137" s="8">
        <v>0.12214015151515151</v>
      </c>
      <c r="F1137" s="8">
        <v>2.3195454545454544</v>
      </c>
      <c r="G1137">
        <v>75</v>
      </c>
      <c r="H1137" s="9">
        <f t="shared" si="54"/>
        <v>34.13116364858692</v>
      </c>
      <c r="I1137" s="4">
        <f t="shared" si="56"/>
        <v>614.04868971933638</v>
      </c>
      <c r="J1137" s="9">
        <f t="shared" si="55"/>
        <v>32.333921222810112</v>
      </c>
      <c r="K1137" s="13" t="s">
        <v>2117</v>
      </c>
      <c r="L1137" s="10" t="s">
        <v>2114</v>
      </c>
      <c r="M1137">
        <v>2016</v>
      </c>
      <c r="N1137">
        <v>21</v>
      </c>
    </row>
    <row r="1138" spans="1:14" x14ac:dyDescent="0.25">
      <c r="A1138" s="7" t="s">
        <v>1059</v>
      </c>
      <c r="B1138" s="7" t="s">
        <v>740</v>
      </c>
      <c r="C1138" s="7" t="s">
        <v>739</v>
      </c>
      <c r="D1138" s="8">
        <v>1.8909280303030305</v>
      </c>
      <c r="E1138" s="8">
        <v>0.12621212121212122</v>
      </c>
      <c r="F1138" s="8">
        <v>2.0171401515151515</v>
      </c>
      <c r="G1138">
        <v>266</v>
      </c>
      <c r="H1138" s="9">
        <f t="shared" si="54"/>
        <v>140.67166795204375</v>
      </c>
      <c r="I1138" s="4">
        <f t="shared" si="56"/>
        <v>2107.5630252100841</v>
      </c>
      <c r="J1138" s="9">
        <f t="shared" si="55"/>
        <v>131.86986526454157</v>
      </c>
      <c r="K1138" s="13" t="s">
        <v>2117</v>
      </c>
      <c r="L1138" s="10" t="s">
        <v>2114</v>
      </c>
      <c r="M1138">
        <v>2016</v>
      </c>
      <c r="N1138">
        <v>21</v>
      </c>
    </row>
    <row r="1139" spans="1:14" x14ac:dyDescent="0.25">
      <c r="A1139" s="7" t="s">
        <v>1060</v>
      </c>
      <c r="B1139" s="7" t="s">
        <v>740</v>
      </c>
      <c r="C1139" s="7" t="s">
        <v>739</v>
      </c>
      <c r="D1139" s="8">
        <v>2.8105681818181818</v>
      </c>
      <c r="E1139" s="8">
        <v>0.55314393939393935</v>
      </c>
      <c r="F1139" s="8">
        <v>3.3637121212121217</v>
      </c>
      <c r="G1139">
        <v>244</v>
      </c>
      <c r="H1139" s="9">
        <f t="shared" si="54"/>
        <v>86.815186188493101</v>
      </c>
      <c r="I1139" s="4">
        <f t="shared" si="56"/>
        <v>441.11483941655825</v>
      </c>
      <c r="J1139" s="9">
        <f t="shared" si="55"/>
        <v>72.538906781378785</v>
      </c>
      <c r="K1139" s="13" t="s">
        <v>2117</v>
      </c>
      <c r="L1139" s="10" t="s">
        <v>2114</v>
      </c>
      <c r="M1139"/>
      <c r="N1139">
        <v>21</v>
      </c>
    </row>
    <row r="1140" spans="1:14" x14ac:dyDescent="0.25">
      <c r="A1140" s="7" t="s">
        <v>1061</v>
      </c>
      <c r="B1140" s="7" t="s">
        <v>740</v>
      </c>
      <c r="C1140" s="7" t="s">
        <v>739</v>
      </c>
      <c r="D1140" s="8">
        <v>1.6447537878787877</v>
      </c>
      <c r="E1140" s="8">
        <v>0.26386363636363636</v>
      </c>
      <c r="F1140" s="8">
        <v>1.9086174242424243</v>
      </c>
      <c r="G1140">
        <v>28</v>
      </c>
      <c r="H1140" s="9">
        <f t="shared" si="54"/>
        <v>17.023824603019243</v>
      </c>
      <c r="I1140" s="4">
        <f t="shared" si="56"/>
        <v>106.11541774332473</v>
      </c>
      <c r="J1140" s="9">
        <f t="shared" si="55"/>
        <v>14.670305135202183</v>
      </c>
      <c r="K1140" s="13" t="s">
        <v>2117</v>
      </c>
      <c r="L1140" s="10" t="s">
        <v>2114</v>
      </c>
      <c r="M1140">
        <v>2016</v>
      </c>
      <c r="N1140">
        <v>21</v>
      </c>
    </row>
    <row r="1141" spans="1:14" x14ac:dyDescent="0.25">
      <c r="A1141" s="7" t="s">
        <v>1062</v>
      </c>
      <c r="B1141" s="7" t="s">
        <v>740</v>
      </c>
      <c r="C1141" s="7" t="s">
        <v>739</v>
      </c>
      <c r="D1141" s="8">
        <v>3.5281060606060608</v>
      </c>
      <c r="E1141" s="8">
        <v>1.4929166666666667</v>
      </c>
      <c r="F1141" s="8">
        <v>5.0210227272727277</v>
      </c>
      <c r="G1141">
        <v>298</v>
      </c>
      <c r="H1141" s="9">
        <f t="shared" si="54"/>
        <v>84.464580962401484</v>
      </c>
      <c r="I1141" s="4">
        <f t="shared" si="56"/>
        <v>199.60926597823052</v>
      </c>
      <c r="J1141" s="9">
        <f t="shared" si="55"/>
        <v>59.350458300328164</v>
      </c>
      <c r="K1141" s="13" t="s">
        <v>2117</v>
      </c>
      <c r="L1141" s="10" t="s">
        <v>2114</v>
      </c>
      <c r="M1141"/>
      <c r="N1141">
        <v>21</v>
      </c>
    </row>
    <row r="1142" spans="1:14" x14ac:dyDescent="0.25">
      <c r="A1142" s="7" t="s">
        <v>1063</v>
      </c>
      <c r="B1142" s="7" t="s">
        <v>740</v>
      </c>
      <c r="C1142" s="7" t="s">
        <v>739</v>
      </c>
      <c r="D1142" s="8">
        <v>3.9088825757575751</v>
      </c>
      <c r="E1142" s="8">
        <v>0.25695075757575758</v>
      </c>
      <c r="F1142" s="8">
        <v>4.1658333333333335</v>
      </c>
      <c r="G1142">
        <v>767</v>
      </c>
      <c r="H1142" s="9">
        <f t="shared" si="54"/>
        <v>196.219759774019</v>
      </c>
      <c r="I1142" s="4">
        <f t="shared" si="56"/>
        <v>2985.0077393675829</v>
      </c>
      <c r="J1142" s="9">
        <f t="shared" si="55"/>
        <v>184.11682336467294</v>
      </c>
      <c r="K1142" s="13" t="s">
        <v>2117</v>
      </c>
      <c r="L1142" s="10" t="s">
        <v>2114</v>
      </c>
      <c r="M1142"/>
      <c r="N1142">
        <v>21</v>
      </c>
    </row>
    <row r="1143" spans="1:14" x14ac:dyDescent="0.25">
      <c r="A1143" s="7" t="s">
        <v>1064</v>
      </c>
      <c r="B1143" s="7" t="s">
        <v>740</v>
      </c>
      <c r="C1143" s="7" t="s">
        <v>739</v>
      </c>
      <c r="D1143" s="8">
        <v>0.5741666666666666</v>
      </c>
      <c r="E1143" s="8">
        <v>0.35941287878787881</v>
      </c>
      <c r="F1143" s="8">
        <v>0.93357954545454547</v>
      </c>
      <c r="G1143">
        <v>12</v>
      </c>
      <c r="H1143" s="9">
        <f t="shared" si="54"/>
        <v>20.899854862119014</v>
      </c>
      <c r="I1143" s="4">
        <f t="shared" si="56"/>
        <v>33.387785213679713</v>
      </c>
      <c r="J1143" s="9">
        <f t="shared" si="55"/>
        <v>12.853752054044184</v>
      </c>
      <c r="K1143" s="13" t="s">
        <v>2117</v>
      </c>
      <c r="L1143" s="10" t="s">
        <v>2114</v>
      </c>
      <c r="M1143"/>
      <c r="N1143">
        <v>21</v>
      </c>
    </row>
    <row r="1144" spans="1:14" x14ac:dyDescent="0.25">
      <c r="A1144" s="7" t="s">
        <v>1065</v>
      </c>
      <c r="B1144" s="7" t="s">
        <v>740</v>
      </c>
      <c r="C1144" s="7" t="s">
        <v>739</v>
      </c>
      <c r="D1144" s="8">
        <v>2.3639583333333336</v>
      </c>
      <c r="E1144" s="8">
        <v>0.36193181818181819</v>
      </c>
      <c r="F1144" s="8">
        <v>2.7258901515151517</v>
      </c>
      <c r="G1144">
        <v>401</v>
      </c>
      <c r="H1144" s="9">
        <f t="shared" si="54"/>
        <v>169.63073940248523</v>
      </c>
      <c r="I1144" s="4">
        <f t="shared" si="56"/>
        <v>1107.9434850863422</v>
      </c>
      <c r="J1144" s="9">
        <f t="shared" si="55"/>
        <v>147.10790887046906</v>
      </c>
      <c r="K1144" s="13" t="s">
        <v>2117</v>
      </c>
      <c r="L1144" s="10" t="s">
        <v>2114</v>
      </c>
      <c r="M1144"/>
      <c r="N1144">
        <v>21</v>
      </c>
    </row>
    <row r="1145" spans="1:14" x14ac:dyDescent="0.25">
      <c r="A1145" s="7" t="s">
        <v>1066</v>
      </c>
      <c r="B1145" s="7" t="s">
        <v>740</v>
      </c>
      <c r="C1145" s="7" t="s">
        <v>739</v>
      </c>
      <c r="D1145" s="8">
        <v>1.2916098484848484</v>
      </c>
      <c r="E1145" s="8">
        <v>0.60071969696969696</v>
      </c>
      <c r="F1145" s="8">
        <v>1.8923295454545455</v>
      </c>
      <c r="G1145">
        <v>64</v>
      </c>
      <c r="H1145" s="9">
        <f t="shared" si="54"/>
        <v>49.550566740472462</v>
      </c>
      <c r="I1145" s="4">
        <f t="shared" si="56"/>
        <v>106.538873825588</v>
      </c>
      <c r="J1145" s="9">
        <f t="shared" si="55"/>
        <v>33.820747635490164</v>
      </c>
      <c r="K1145" s="13" t="s">
        <v>2117</v>
      </c>
      <c r="L1145" s="10" t="s">
        <v>2114</v>
      </c>
      <c r="M1145">
        <v>2016</v>
      </c>
      <c r="N1145">
        <v>21</v>
      </c>
    </row>
    <row r="1146" spans="1:14" x14ac:dyDescent="0.25">
      <c r="A1146" s="7" t="s">
        <v>1067</v>
      </c>
      <c r="B1146" s="7" t="s">
        <v>740</v>
      </c>
      <c r="C1146" s="7" t="s">
        <v>739</v>
      </c>
      <c r="D1146" s="8">
        <v>6.4981060606060612E-2</v>
      </c>
      <c r="E1146" s="8">
        <v>2.0540151515151517</v>
      </c>
      <c r="F1146" s="8">
        <v>2.1189962121212123</v>
      </c>
      <c r="G1146">
        <v>0</v>
      </c>
      <c r="H1146" s="9">
        <v>0</v>
      </c>
      <c r="I1146" s="4">
        <v>0</v>
      </c>
      <c r="J1146" s="9">
        <v>0</v>
      </c>
      <c r="K1146" s="13" t="s">
        <v>2117</v>
      </c>
      <c r="L1146" s="10" t="s">
        <v>2114</v>
      </c>
      <c r="M1146"/>
      <c r="N1146">
        <v>21</v>
      </c>
    </row>
    <row r="1147" spans="1:14" x14ac:dyDescent="0.25">
      <c r="A1147" s="7" t="s">
        <v>1068</v>
      </c>
      <c r="B1147" s="7" t="s">
        <v>740</v>
      </c>
      <c r="C1147" s="7" t="s">
        <v>739</v>
      </c>
      <c r="D1147" s="8">
        <v>6.6590909090909089E-2</v>
      </c>
      <c r="E1147" s="8">
        <v>1.3959280303030304</v>
      </c>
      <c r="F1147" s="8">
        <v>1.4625189393939395</v>
      </c>
      <c r="G1147">
        <v>3</v>
      </c>
      <c r="H1147" s="9">
        <f t="shared" ref="H1147:H1210" si="57">G1147/D1147</f>
        <v>45.051194539249146</v>
      </c>
      <c r="I1147" s="4">
        <f t="shared" ref="I1147:I1178" si="58">G1147/E1147</f>
        <v>2.1491079302625331</v>
      </c>
      <c r="J1147" s="9">
        <f t="shared" ref="J1147:J1210" si="59">G1147/F1147</f>
        <v>2.0512554874969244</v>
      </c>
      <c r="K1147" s="13" t="s">
        <v>2117</v>
      </c>
      <c r="L1147" s="10" t="s">
        <v>2114</v>
      </c>
      <c r="M1147"/>
      <c r="N1147">
        <v>21</v>
      </c>
    </row>
    <row r="1148" spans="1:14" x14ac:dyDescent="0.25">
      <c r="A1148" s="7" t="s">
        <v>1069</v>
      </c>
      <c r="B1148" s="7" t="s">
        <v>740</v>
      </c>
      <c r="C1148" s="7" t="s">
        <v>739</v>
      </c>
      <c r="D1148" s="8">
        <v>0.24715909090909091</v>
      </c>
      <c r="E1148" s="8">
        <v>3.0574431818181815</v>
      </c>
      <c r="F1148" s="8">
        <v>3.3046022727272728</v>
      </c>
      <c r="G1148">
        <v>160</v>
      </c>
      <c r="H1148" s="9">
        <f t="shared" si="57"/>
        <v>647.35632183908046</v>
      </c>
      <c r="I1148" s="4">
        <f t="shared" si="58"/>
        <v>52.331307725186306</v>
      </c>
      <c r="J1148" s="9">
        <f t="shared" si="59"/>
        <v>48.417324323859631</v>
      </c>
      <c r="K1148" s="13" t="s">
        <v>2117</v>
      </c>
      <c r="L1148" s="10" t="s">
        <v>2114</v>
      </c>
      <c r="M1148"/>
      <c r="N1148">
        <v>21</v>
      </c>
    </row>
    <row r="1149" spans="1:14" x14ac:dyDescent="0.25">
      <c r="A1149" s="7" t="s">
        <v>1070</v>
      </c>
      <c r="B1149" s="7" t="s">
        <v>740</v>
      </c>
      <c r="C1149" s="7" t="s">
        <v>739</v>
      </c>
      <c r="D1149" s="8">
        <v>8.0265151515151512E-2</v>
      </c>
      <c r="E1149" s="8">
        <v>1.197878787878788</v>
      </c>
      <c r="F1149" s="8">
        <v>1.2781439393939396</v>
      </c>
      <c r="G1149">
        <v>4</v>
      </c>
      <c r="H1149" s="9">
        <f t="shared" si="57"/>
        <v>49.834827748938181</v>
      </c>
      <c r="I1149" s="4">
        <f t="shared" si="58"/>
        <v>3.3392360232734628</v>
      </c>
      <c r="J1149" s="9">
        <f t="shared" si="59"/>
        <v>3.1295379782473396</v>
      </c>
      <c r="K1149" s="13" t="s">
        <v>2117</v>
      </c>
      <c r="L1149" s="10" t="s">
        <v>2114</v>
      </c>
      <c r="M1149"/>
      <c r="N1149">
        <v>21</v>
      </c>
    </row>
    <row r="1150" spans="1:14" x14ac:dyDescent="0.25">
      <c r="A1150" s="7" t="s">
        <v>1071</v>
      </c>
      <c r="B1150" s="7" t="s">
        <v>740</v>
      </c>
      <c r="C1150" s="7" t="s">
        <v>739</v>
      </c>
      <c r="D1150" s="8">
        <v>0.10638257575757577</v>
      </c>
      <c r="E1150" s="8">
        <v>1.5838257575757577</v>
      </c>
      <c r="F1150" s="8">
        <v>1.6902083333333335</v>
      </c>
      <c r="G1150">
        <v>13</v>
      </c>
      <c r="H1150" s="9">
        <f t="shared" si="57"/>
        <v>122.2004628805412</v>
      </c>
      <c r="I1150" s="4">
        <f t="shared" si="58"/>
        <v>8.207973596728289</v>
      </c>
      <c r="J1150" s="9">
        <f t="shared" si="59"/>
        <v>7.6913595464069999</v>
      </c>
      <c r="K1150" s="13" t="s">
        <v>2117</v>
      </c>
      <c r="L1150" s="10" t="s">
        <v>2114</v>
      </c>
      <c r="M1150"/>
      <c r="N1150">
        <v>21</v>
      </c>
    </row>
    <row r="1151" spans="1:14" x14ac:dyDescent="0.25">
      <c r="A1151" s="7" t="s">
        <v>1072</v>
      </c>
      <c r="B1151" s="7" t="s">
        <v>740</v>
      </c>
      <c r="C1151" s="7" t="s">
        <v>739</v>
      </c>
      <c r="D1151" s="8">
        <v>0.17424242424242425</v>
      </c>
      <c r="E1151" s="8">
        <v>2.7166098484848487</v>
      </c>
      <c r="F1151" s="8">
        <v>2.890852272727273</v>
      </c>
      <c r="G1151">
        <v>12</v>
      </c>
      <c r="H1151" s="9">
        <f t="shared" si="57"/>
        <v>68.869565217391298</v>
      </c>
      <c r="I1151" s="4">
        <f t="shared" si="58"/>
        <v>4.4172702998528965</v>
      </c>
      <c r="J1151" s="9">
        <f t="shared" si="59"/>
        <v>4.1510249808368869</v>
      </c>
      <c r="K1151" s="13" t="s">
        <v>2117</v>
      </c>
      <c r="L1151" s="10" t="s">
        <v>2114</v>
      </c>
      <c r="M1151"/>
      <c r="N1151">
        <v>21</v>
      </c>
    </row>
    <row r="1152" spans="1:14" x14ac:dyDescent="0.25">
      <c r="A1152" s="7" t="s">
        <v>1073</v>
      </c>
      <c r="B1152" s="7" t="s">
        <v>740</v>
      </c>
      <c r="C1152" s="7" t="s">
        <v>739</v>
      </c>
      <c r="D1152" s="8">
        <v>0.12390151515151517</v>
      </c>
      <c r="E1152" s="8">
        <v>1.4845075757575756</v>
      </c>
      <c r="F1152" s="8">
        <v>1.6084090909090909</v>
      </c>
      <c r="G1152">
        <v>8</v>
      </c>
      <c r="H1152" s="9">
        <f t="shared" si="57"/>
        <v>64.567410577804949</v>
      </c>
      <c r="I1152" s="4">
        <f t="shared" si="58"/>
        <v>5.3889923706973546</v>
      </c>
      <c r="J1152" s="9">
        <f t="shared" si="59"/>
        <v>4.9738589797936976</v>
      </c>
      <c r="K1152" s="13" t="s">
        <v>2117</v>
      </c>
      <c r="L1152" s="10" t="s">
        <v>2114</v>
      </c>
      <c r="M1152"/>
      <c r="N1152">
        <v>21</v>
      </c>
    </row>
    <row r="1153" spans="1:14" x14ac:dyDescent="0.25">
      <c r="A1153" s="7" t="s">
        <v>626</v>
      </c>
      <c r="B1153" s="7" t="s">
        <v>555</v>
      </c>
      <c r="C1153" s="7" t="s">
        <v>554</v>
      </c>
      <c r="D1153" s="8">
        <v>16.302121212121211</v>
      </c>
      <c r="E1153" s="8">
        <v>21.509109848484851</v>
      </c>
      <c r="F1153" s="8">
        <v>37.811231060606062</v>
      </c>
      <c r="G1153">
        <v>895</v>
      </c>
      <c r="H1153" s="9">
        <f t="shared" si="57"/>
        <v>54.900830901351384</v>
      </c>
      <c r="I1153" s="4">
        <f t="shared" si="58"/>
        <v>41.610276125073852</v>
      </c>
      <c r="J1153" s="9">
        <f t="shared" si="59"/>
        <v>23.670215829932683</v>
      </c>
      <c r="K1153" s="13" t="s">
        <v>2117</v>
      </c>
      <c r="L1153" s="10" t="s">
        <v>2114</v>
      </c>
      <c r="M1153">
        <v>2016</v>
      </c>
      <c r="N1153">
        <v>21</v>
      </c>
    </row>
    <row r="1154" spans="1:14" x14ac:dyDescent="0.25">
      <c r="A1154" s="7" t="s">
        <v>627</v>
      </c>
      <c r="B1154" s="7" t="s">
        <v>555</v>
      </c>
      <c r="C1154" s="7" t="s">
        <v>554</v>
      </c>
      <c r="D1154" s="8">
        <v>18.250284090909091</v>
      </c>
      <c r="E1154" s="8">
        <v>28.489375000000006</v>
      </c>
      <c r="F1154" s="8">
        <v>46.739659090909093</v>
      </c>
      <c r="G1154">
        <v>861</v>
      </c>
      <c r="H1154" s="9">
        <f t="shared" si="57"/>
        <v>47.177347799691788</v>
      </c>
      <c r="I1154" s="4">
        <f t="shared" si="58"/>
        <v>30.221793212381801</v>
      </c>
      <c r="J1154" s="9">
        <f t="shared" si="59"/>
        <v>18.421186990802536</v>
      </c>
      <c r="K1154" s="13" t="s">
        <v>2117</v>
      </c>
      <c r="L1154" s="10" t="s">
        <v>2114</v>
      </c>
      <c r="M1154">
        <v>2016</v>
      </c>
      <c r="N1154">
        <v>21</v>
      </c>
    </row>
    <row r="1155" spans="1:14" x14ac:dyDescent="0.25">
      <c r="A1155" s="7" t="s">
        <v>628</v>
      </c>
      <c r="B1155" s="7" t="s">
        <v>555</v>
      </c>
      <c r="C1155" s="7" t="s">
        <v>554</v>
      </c>
      <c r="D1155" s="8">
        <v>3.2261174242424246</v>
      </c>
      <c r="E1155" s="8">
        <v>7.4309090909090907</v>
      </c>
      <c r="F1155" s="8">
        <v>10.657026515151516</v>
      </c>
      <c r="G1155">
        <v>365</v>
      </c>
      <c r="H1155" s="9">
        <f t="shared" si="57"/>
        <v>113.13909321999071</v>
      </c>
      <c r="I1155" s="4">
        <f t="shared" si="58"/>
        <v>49.119158306826527</v>
      </c>
      <c r="J1155" s="9">
        <f t="shared" si="59"/>
        <v>34.249703656180742</v>
      </c>
      <c r="K1155" s="13" t="s">
        <v>2117</v>
      </c>
      <c r="L1155" s="10" t="s">
        <v>2114</v>
      </c>
      <c r="M1155">
        <v>2016</v>
      </c>
      <c r="N1155">
        <v>21</v>
      </c>
    </row>
    <row r="1156" spans="1:14" x14ac:dyDescent="0.25">
      <c r="A1156" s="7" t="s">
        <v>629</v>
      </c>
      <c r="B1156" s="7" t="s">
        <v>555</v>
      </c>
      <c r="C1156" s="7" t="s">
        <v>554</v>
      </c>
      <c r="D1156" s="8">
        <v>3.9785795454545458</v>
      </c>
      <c r="E1156" s="8">
        <v>30.142196969696968</v>
      </c>
      <c r="F1156" s="8">
        <v>34.120776515151519</v>
      </c>
      <c r="G1156">
        <v>1276</v>
      </c>
      <c r="H1156" s="9">
        <f t="shared" si="57"/>
        <v>320.71747854276447</v>
      </c>
      <c r="I1156" s="4">
        <f t="shared" si="58"/>
        <v>42.332680702830274</v>
      </c>
      <c r="J1156" s="9">
        <f t="shared" si="59"/>
        <v>37.396569783028973</v>
      </c>
      <c r="K1156" s="13" t="s">
        <v>2117</v>
      </c>
      <c r="L1156" s="10" t="s">
        <v>2114</v>
      </c>
      <c r="M1156">
        <v>2016</v>
      </c>
      <c r="N1156">
        <v>21</v>
      </c>
    </row>
    <row r="1157" spans="1:14" x14ac:dyDescent="0.25">
      <c r="A1157" s="7" t="s">
        <v>630</v>
      </c>
      <c r="B1157" s="7" t="s">
        <v>555</v>
      </c>
      <c r="C1157" s="7" t="s">
        <v>554</v>
      </c>
      <c r="D1157" s="8">
        <v>5.5659090909090905</v>
      </c>
      <c r="E1157" s="8">
        <v>13.000473484848483</v>
      </c>
      <c r="F1157" s="8">
        <v>18.566382575757572</v>
      </c>
      <c r="G1157">
        <v>1124</v>
      </c>
      <c r="H1157" s="9">
        <f t="shared" si="57"/>
        <v>201.94365046957944</v>
      </c>
      <c r="I1157" s="4">
        <f t="shared" si="58"/>
        <v>86.458389481735097</v>
      </c>
      <c r="J1157" s="9">
        <f t="shared" si="59"/>
        <v>60.539525963858196</v>
      </c>
      <c r="K1157" s="13" t="s">
        <v>2117</v>
      </c>
      <c r="L1157" s="10" t="s">
        <v>2114</v>
      </c>
      <c r="M1157">
        <v>2016</v>
      </c>
      <c r="N1157">
        <v>21</v>
      </c>
    </row>
    <row r="1158" spans="1:14" x14ac:dyDescent="0.25">
      <c r="A1158" s="7" t="s">
        <v>631</v>
      </c>
      <c r="B1158" s="7" t="s">
        <v>555</v>
      </c>
      <c r="C1158" s="7" t="s">
        <v>554</v>
      </c>
      <c r="D1158" s="8">
        <v>30.007897727272731</v>
      </c>
      <c r="E1158" s="8">
        <v>27.737178030303028</v>
      </c>
      <c r="F1158" s="8">
        <v>57.745075757575755</v>
      </c>
      <c r="G1158">
        <v>573</v>
      </c>
      <c r="H1158" s="9">
        <f t="shared" si="57"/>
        <v>19.09497310367157</v>
      </c>
      <c r="I1158" s="4">
        <f t="shared" si="58"/>
        <v>20.65819382829768</v>
      </c>
      <c r="J1158" s="9">
        <f t="shared" si="59"/>
        <v>9.9229240326146133</v>
      </c>
      <c r="K1158" s="13" t="s">
        <v>2117</v>
      </c>
      <c r="L1158" s="10" t="s">
        <v>2114</v>
      </c>
      <c r="M1158">
        <v>2016</v>
      </c>
      <c r="N1158">
        <v>21</v>
      </c>
    </row>
    <row r="1159" spans="1:14" x14ac:dyDescent="0.25">
      <c r="A1159" s="7" t="s">
        <v>632</v>
      </c>
      <c r="B1159" s="7" t="s">
        <v>555</v>
      </c>
      <c r="C1159" s="7" t="s">
        <v>554</v>
      </c>
      <c r="D1159" s="8">
        <v>9.5821401515151514</v>
      </c>
      <c r="E1159" s="8">
        <v>7.9533143939393938</v>
      </c>
      <c r="F1159" s="8">
        <v>17.535454545454542</v>
      </c>
      <c r="G1159">
        <v>328</v>
      </c>
      <c r="H1159" s="9">
        <f t="shared" si="57"/>
        <v>34.230348837898788</v>
      </c>
      <c r="I1159" s="4">
        <f t="shared" si="58"/>
        <v>41.240668198649793</v>
      </c>
      <c r="J1159" s="9">
        <f t="shared" si="59"/>
        <v>18.704961376950596</v>
      </c>
      <c r="K1159" s="13" t="s">
        <v>2117</v>
      </c>
      <c r="L1159" s="10" t="s">
        <v>2114</v>
      </c>
      <c r="M1159">
        <v>2016</v>
      </c>
      <c r="N1159">
        <v>21</v>
      </c>
    </row>
    <row r="1160" spans="1:14" x14ac:dyDescent="0.25">
      <c r="A1160" s="7" t="s">
        <v>515</v>
      </c>
      <c r="B1160" s="7" t="s">
        <v>6</v>
      </c>
      <c r="C1160" s="7" t="s">
        <v>379</v>
      </c>
      <c r="D1160" s="8">
        <v>1.3850568181818184</v>
      </c>
      <c r="E1160" s="8">
        <v>0.87282196969696968</v>
      </c>
      <c r="F1160" s="8">
        <v>2.2578787878787878</v>
      </c>
      <c r="G1160">
        <v>57</v>
      </c>
      <c r="H1160" s="9">
        <f t="shared" si="57"/>
        <v>41.153546375681991</v>
      </c>
      <c r="I1160" s="4">
        <f t="shared" si="58"/>
        <v>65.305413909081054</v>
      </c>
      <c r="J1160" s="9">
        <f t="shared" si="59"/>
        <v>25.244933565964299</v>
      </c>
      <c r="K1160" s="13" t="s">
        <v>2117</v>
      </c>
      <c r="L1160" s="10" t="s">
        <v>2114</v>
      </c>
      <c r="M1160" s="19">
        <v>2016</v>
      </c>
      <c r="N1160">
        <v>21</v>
      </c>
    </row>
    <row r="1161" spans="1:14" x14ac:dyDescent="0.25">
      <c r="A1161" s="7" t="s">
        <v>516</v>
      </c>
      <c r="B1161" s="7" t="s">
        <v>6</v>
      </c>
      <c r="C1161" s="7" t="s">
        <v>379</v>
      </c>
      <c r="D1161" s="8">
        <v>2.1408143939393938</v>
      </c>
      <c r="E1161" s="8">
        <v>1.1027083333333334</v>
      </c>
      <c r="F1161" s="8">
        <v>3.2435227272727269</v>
      </c>
      <c r="G1161">
        <v>120</v>
      </c>
      <c r="H1161" s="9">
        <f t="shared" si="57"/>
        <v>56.053434776839033</v>
      </c>
      <c r="I1161" s="4">
        <f t="shared" si="58"/>
        <v>108.82297373890043</v>
      </c>
      <c r="J1161" s="9">
        <f t="shared" si="59"/>
        <v>36.996811827768632</v>
      </c>
      <c r="K1161" s="13" t="s">
        <v>2117</v>
      </c>
      <c r="L1161" s="10" t="s">
        <v>2114</v>
      </c>
      <c r="M1161" s="19">
        <v>2016</v>
      </c>
      <c r="N1161">
        <v>21</v>
      </c>
    </row>
    <row r="1162" spans="1:14" x14ac:dyDescent="0.25">
      <c r="A1162" s="7" t="s">
        <v>517</v>
      </c>
      <c r="B1162" s="7" t="s">
        <v>6</v>
      </c>
      <c r="C1162" s="7" t="s">
        <v>379</v>
      </c>
      <c r="D1162" s="8">
        <v>3.3012878787878788</v>
      </c>
      <c r="E1162" s="8">
        <v>0.49306818181818185</v>
      </c>
      <c r="F1162" s="8">
        <v>3.7943560606060607</v>
      </c>
      <c r="G1162">
        <v>200</v>
      </c>
      <c r="H1162" s="9">
        <f t="shared" si="57"/>
        <v>60.582417330243018</v>
      </c>
      <c r="I1162" s="4">
        <f t="shared" si="58"/>
        <v>405.62341553353303</v>
      </c>
      <c r="J1162" s="9">
        <f t="shared" si="59"/>
        <v>52.709866128919543</v>
      </c>
      <c r="K1162" s="13" t="s">
        <v>2117</v>
      </c>
      <c r="L1162" s="10" t="s">
        <v>2114</v>
      </c>
      <c r="M1162" s="19">
        <v>2016</v>
      </c>
      <c r="N1162">
        <v>21</v>
      </c>
    </row>
    <row r="1163" spans="1:14" x14ac:dyDescent="0.25">
      <c r="A1163" s="7" t="s">
        <v>518</v>
      </c>
      <c r="B1163" s="7" t="s">
        <v>6</v>
      </c>
      <c r="C1163" s="7" t="s">
        <v>379</v>
      </c>
      <c r="D1163" s="8">
        <v>3.4967803030303024</v>
      </c>
      <c r="E1163" s="8">
        <v>2.0768560606060604</v>
      </c>
      <c r="F1163" s="8">
        <v>5.5736363636363633</v>
      </c>
      <c r="G1163">
        <v>491</v>
      </c>
      <c r="H1163" s="9">
        <f t="shared" si="57"/>
        <v>140.41488382169749</v>
      </c>
      <c r="I1163" s="4">
        <f t="shared" si="58"/>
        <v>236.41503583869851</v>
      </c>
      <c r="J1163" s="9">
        <f t="shared" si="59"/>
        <v>88.093296362746699</v>
      </c>
      <c r="K1163" s="13" t="s">
        <v>2117</v>
      </c>
      <c r="L1163" s="10" t="s">
        <v>2114</v>
      </c>
      <c r="M1163" s="19">
        <v>2016</v>
      </c>
      <c r="N1163">
        <v>21</v>
      </c>
    </row>
    <row r="1164" spans="1:14" x14ac:dyDescent="0.25">
      <c r="A1164" s="7" t="s">
        <v>519</v>
      </c>
      <c r="B1164" s="7" t="s">
        <v>6</v>
      </c>
      <c r="C1164" s="7" t="s">
        <v>379</v>
      </c>
      <c r="D1164" s="8">
        <v>1.4355681818181818</v>
      </c>
      <c r="E1164" s="8">
        <v>2.1895075757575757</v>
      </c>
      <c r="F1164" s="8">
        <v>3.6250757575757571</v>
      </c>
      <c r="G1164">
        <v>247</v>
      </c>
      <c r="H1164" s="9">
        <f t="shared" si="57"/>
        <v>172.05731021926701</v>
      </c>
      <c r="I1164" s="4">
        <f t="shared" si="58"/>
        <v>112.81075376710551</v>
      </c>
      <c r="J1164" s="9">
        <f t="shared" si="59"/>
        <v>68.136507074042356</v>
      </c>
      <c r="K1164" s="13" t="s">
        <v>2117</v>
      </c>
      <c r="L1164" s="10" t="s">
        <v>2114</v>
      </c>
      <c r="M1164" s="19">
        <v>2016</v>
      </c>
      <c r="N1164">
        <v>21</v>
      </c>
    </row>
    <row r="1165" spans="1:14" x14ac:dyDescent="0.25">
      <c r="A1165" s="7" t="s">
        <v>1074</v>
      </c>
      <c r="B1165" s="7" t="s">
        <v>740</v>
      </c>
      <c r="C1165" s="7" t="s">
        <v>739</v>
      </c>
      <c r="D1165" s="8">
        <v>0.36047348484848485</v>
      </c>
      <c r="E1165" s="8">
        <v>1.0106060606060605</v>
      </c>
      <c r="F1165" s="8">
        <v>1.3710795454545455</v>
      </c>
      <c r="G1165">
        <v>39</v>
      </c>
      <c r="H1165" s="9">
        <f t="shared" si="57"/>
        <v>108.19103662060631</v>
      </c>
      <c r="I1165" s="4">
        <f t="shared" si="58"/>
        <v>38.590704647676162</v>
      </c>
      <c r="J1165" s="9">
        <f t="shared" si="59"/>
        <v>28.444739132236542</v>
      </c>
      <c r="K1165" s="13" t="s">
        <v>2117</v>
      </c>
      <c r="L1165" s="10" t="s">
        <v>2114</v>
      </c>
      <c r="M1165"/>
      <c r="N1165">
        <v>21</v>
      </c>
    </row>
    <row r="1166" spans="1:14" x14ac:dyDescent="0.25">
      <c r="A1166" s="7" t="s">
        <v>1075</v>
      </c>
      <c r="B1166" s="7" t="s">
        <v>740</v>
      </c>
      <c r="C1166" s="7" t="s">
        <v>739</v>
      </c>
      <c r="D1166" s="8">
        <v>0.80488636363636368</v>
      </c>
      <c r="E1166" s="8">
        <v>0.18357954545454544</v>
      </c>
      <c r="F1166" s="8">
        <v>0.98846590909090915</v>
      </c>
      <c r="G1166">
        <v>18</v>
      </c>
      <c r="H1166" s="9">
        <f t="shared" si="57"/>
        <v>22.363405336721726</v>
      </c>
      <c r="I1166" s="4">
        <f t="shared" si="58"/>
        <v>98.050139275766028</v>
      </c>
      <c r="J1166" s="9">
        <f t="shared" si="59"/>
        <v>18.210036213140196</v>
      </c>
      <c r="K1166" s="13" t="s">
        <v>2117</v>
      </c>
      <c r="L1166" s="10" t="s">
        <v>2114</v>
      </c>
      <c r="M1166"/>
      <c r="N1166">
        <v>21</v>
      </c>
    </row>
    <row r="1167" spans="1:14" x14ac:dyDescent="0.25">
      <c r="A1167" s="7" t="s">
        <v>1076</v>
      </c>
      <c r="B1167" s="7" t="s">
        <v>740</v>
      </c>
      <c r="C1167" s="7" t="s">
        <v>739</v>
      </c>
      <c r="D1167" s="8">
        <v>1.6236742424242425</v>
      </c>
      <c r="E1167" s="8">
        <v>0.1018560606060606</v>
      </c>
      <c r="F1167" s="8">
        <v>1.7255303030303029</v>
      </c>
      <c r="G1167">
        <v>173</v>
      </c>
      <c r="H1167" s="9">
        <f t="shared" si="57"/>
        <v>106.54846611454566</v>
      </c>
      <c r="I1167" s="4">
        <f t="shared" si="58"/>
        <v>1698.475269616958</v>
      </c>
      <c r="J1167" s="9">
        <f t="shared" si="59"/>
        <v>100.25903323528121</v>
      </c>
      <c r="K1167" s="13" t="s">
        <v>2117</v>
      </c>
      <c r="L1167" s="10" t="s">
        <v>2114</v>
      </c>
      <c r="M1167"/>
      <c r="N1167">
        <v>21</v>
      </c>
    </row>
    <row r="1168" spans="1:14" x14ac:dyDescent="0.25">
      <c r="A1168" s="7" t="s">
        <v>1077</v>
      </c>
      <c r="B1168" s="7" t="s">
        <v>740</v>
      </c>
      <c r="C1168" s="7" t="s">
        <v>739</v>
      </c>
      <c r="D1168" s="8">
        <v>0.359375</v>
      </c>
      <c r="E1168" s="8">
        <v>0.1934469696969697</v>
      </c>
      <c r="F1168" s="8">
        <v>0.55282196969696973</v>
      </c>
      <c r="G1168">
        <v>2</v>
      </c>
      <c r="H1168" s="9">
        <f t="shared" si="57"/>
        <v>5.5652173913043477</v>
      </c>
      <c r="I1168" s="4">
        <f t="shared" si="58"/>
        <v>10.338750734286274</v>
      </c>
      <c r="J1168" s="9">
        <f t="shared" si="59"/>
        <v>3.6178012264894308</v>
      </c>
      <c r="K1168" s="13" t="s">
        <v>2117</v>
      </c>
      <c r="L1168" s="10" t="s">
        <v>2114</v>
      </c>
      <c r="M1168"/>
      <c r="N1168">
        <v>21</v>
      </c>
    </row>
    <row r="1169" spans="1:14" x14ac:dyDescent="0.25">
      <c r="A1169" s="7" t="s">
        <v>1078</v>
      </c>
      <c r="B1169" s="7" t="s">
        <v>740</v>
      </c>
      <c r="C1169" s="7" t="s">
        <v>739</v>
      </c>
      <c r="D1169" s="8">
        <v>0.31441287878787877</v>
      </c>
      <c r="E1169" s="8">
        <v>0.67784090909090911</v>
      </c>
      <c r="F1169" s="8">
        <v>0.99225378787878793</v>
      </c>
      <c r="G1169">
        <v>25</v>
      </c>
      <c r="H1169" s="9">
        <f t="shared" si="57"/>
        <v>79.513282332389622</v>
      </c>
      <c r="I1169" s="4">
        <f t="shared" si="58"/>
        <v>36.881810561609385</v>
      </c>
      <c r="J1169" s="9">
        <f t="shared" si="59"/>
        <v>25.195167108854573</v>
      </c>
      <c r="K1169" s="13" t="s">
        <v>2117</v>
      </c>
      <c r="L1169" s="10" t="s">
        <v>2114</v>
      </c>
      <c r="M1169"/>
      <c r="N1169">
        <v>21</v>
      </c>
    </row>
    <row r="1170" spans="1:14" x14ac:dyDescent="0.25">
      <c r="A1170" s="7" t="s">
        <v>1079</v>
      </c>
      <c r="B1170" s="7" t="s">
        <v>740</v>
      </c>
      <c r="C1170" s="7" t="s">
        <v>739</v>
      </c>
      <c r="D1170" s="8">
        <v>0.72147727272727269</v>
      </c>
      <c r="E1170" s="8">
        <v>1.3857575757575757</v>
      </c>
      <c r="F1170" s="8">
        <v>2.1072348484848487</v>
      </c>
      <c r="G1170">
        <v>176</v>
      </c>
      <c r="H1170" s="9">
        <f t="shared" si="57"/>
        <v>243.94392817766578</v>
      </c>
      <c r="I1170" s="4">
        <f t="shared" si="58"/>
        <v>127.00634157008528</v>
      </c>
      <c r="J1170" s="9">
        <f t="shared" si="59"/>
        <v>83.521777426255142</v>
      </c>
      <c r="K1170" s="13" t="s">
        <v>2117</v>
      </c>
      <c r="L1170" s="10" t="s">
        <v>2114</v>
      </c>
      <c r="M1170"/>
      <c r="N1170">
        <v>21</v>
      </c>
    </row>
    <row r="1171" spans="1:14" x14ac:dyDescent="0.25">
      <c r="A1171" s="7" t="s">
        <v>1080</v>
      </c>
      <c r="B1171" s="7" t="s">
        <v>740</v>
      </c>
      <c r="C1171" s="7" t="s">
        <v>739</v>
      </c>
      <c r="D1171" s="8">
        <v>1.2511174242424241</v>
      </c>
      <c r="E1171" s="8">
        <v>0.78446969696969693</v>
      </c>
      <c r="F1171" s="8">
        <v>2.0355871212121213</v>
      </c>
      <c r="G1171">
        <v>31</v>
      </c>
      <c r="H1171" s="9">
        <f t="shared" si="57"/>
        <v>24.777850103695183</v>
      </c>
      <c r="I1171" s="4">
        <f t="shared" si="58"/>
        <v>39.517141477547078</v>
      </c>
      <c r="J1171" s="9">
        <f t="shared" si="59"/>
        <v>15.229021483266498</v>
      </c>
      <c r="K1171" s="13" t="s">
        <v>2117</v>
      </c>
      <c r="L1171" s="10" t="s">
        <v>2114</v>
      </c>
      <c r="M1171"/>
      <c r="N1171">
        <v>21</v>
      </c>
    </row>
    <row r="1172" spans="1:14" x14ac:dyDescent="0.25">
      <c r="A1172" s="7" t="s">
        <v>520</v>
      </c>
      <c r="B1172" s="7" t="s">
        <v>6</v>
      </c>
      <c r="C1172" s="7" t="s">
        <v>379</v>
      </c>
      <c r="D1172" s="8">
        <v>5.792878787878788</v>
      </c>
      <c r="E1172" s="8">
        <v>4.5462500000000006</v>
      </c>
      <c r="F1172" s="8">
        <v>10.339128787878787</v>
      </c>
      <c r="G1172">
        <v>1188</v>
      </c>
      <c r="H1172" s="9">
        <f t="shared" si="57"/>
        <v>205.07938168597809</v>
      </c>
      <c r="I1172" s="4">
        <f t="shared" si="58"/>
        <v>261.31427000274948</v>
      </c>
      <c r="J1172" s="9">
        <f t="shared" si="59"/>
        <v>114.90329837004907</v>
      </c>
      <c r="K1172" s="13" t="s">
        <v>2117</v>
      </c>
      <c r="L1172" s="10" t="s">
        <v>2114</v>
      </c>
      <c r="M1172"/>
      <c r="N1172">
        <v>21</v>
      </c>
    </row>
    <row r="1173" spans="1:14" x14ac:dyDescent="0.25">
      <c r="A1173" s="7" t="s">
        <v>521</v>
      </c>
      <c r="B1173" s="7" t="s">
        <v>6</v>
      </c>
      <c r="C1173" s="7" t="s">
        <v>379</v>
      </c>
      <c r="D1173" s="8">
        <v>1.5342045454545454</v>
      </c>
      <c r="E1173" s="8">
        <v>1.3115530303030303</v>
      </c>
      <c r="F1173" s="8">
        <v>2.8457575757575753</v>
      </c>
      <c r="G1173">
        <v>95</v>
      </c>
      <c r="H1173" s="9">
        <f t="shared" si="57"/>
        <v>61.921339160062217</v>
      </c>
      <c r="I1173" s="4">
        <f t="shared" si="58"/>
        <v>72.433212996389898</v>
      </c>
      <c r="J1173" s="9">
        <f t="shared" si="59"/>
        <v>33.383026301778301</v>
      </c>
      <c r="K1173" s="13" t="s">
        <v>2117</v>
      </c>
      <c r="L1173" s="10" t="s">
        <v>2114</v>
      </c>
      <c r="M1173"/>
      <c r="N1173">
        <v>21</v>
      </c>
    </row>
    <row r="1174" spans="1:14" x14ac:dyDescent="0.25">
      <c r="A1174" s="7" t="s">
        <v>522</v>
      </c>
      <c r="B1174" s="7" t="s">
        <v>6</v>
      </c>
      <c r="C1174" s="7" t="s">
        <v>379</v>
      </c>
      <c r="D1174" s="8">
        <v>16.500075757575758</v>
      </c>
      <c r="E1174" s="8">
        <v>16.663882575757576</v>
      </c>
      <c r="F1174" s="8">
        <v>33.163958333333333</v>
      </c>
      <c r="G1174">
        <v>990</v>
      </c>
      <c r="H1174" s="9">
        <f t="shared" si="57"/>
        <v>59.999724519171167</v>
      </c>
      <c r="I1174" s="4">
        <f t="shared" si="58"/>
        <v>59.409924157785447</v>
      </c>
      <c r="J1174" s="9">
        <f t="shared" si="59"/>
        <v>29.851683868657616</v>
      </c>
      <c r="K1174" s="13" t="s">
        <v>2117</v>
      </c>
      <c r="L1174" s="10" t="s">
        <v>2114</v>
      </c>
      <c r="M1174"/>
      <c r="N1174">
        <v>21</v>
      </c>
    </row>
    <row r="1175" spans="1:14" x14ac:dyDescent="0.25">
      <c r="A1175" s="7" t="s">
        <v>1081</v>
      </c>
      <c r="B1175" s="7" t="s">
        <v>740</v>
      </c>
      <c r="C1175" s="7" t="s">
        <v>739</v>
      </c>
      <c r="D1175" s="8">
        <v>5.4166666666666669E-2</v>
      </c>
      <c r="E1175" s="8">
        <v>1.7648674242424243</v>
      </c>
      <c r="F1175" s="8">
        <v>1.819034090909091</v>
      </c>
      <c r="G1175">
        <v>13</v>
      </c>
      <c r="H1175" s="9">
        <f t="shared" si="57"/>
        <v>240</v>
      </c>
      <c r="I1175" s="4">
        <f t="shared" si="58"/>
        <v>7.3659923807479748</v>
      </c>
      <c r="J1175" s="9">
        <f t="shared" si="59"/>
        <v>7.1466500078088391</v>
      </c>
      <c r="K1175" s="13" t="s">
        <v>2117</v>
      </c>
      <c r="L1175" s="10" t="s">
        <v>2114</v>
      </c>
      <c r="M1175"/>
      <c r="N1175">
        <v>21</v>
      </c>
    </row>
    <row r="1176" spans="1:14" x14ac:dyDescent="0.25">
      <c r="A1176" s="7" t="s">
        <v>1082</v>
      </c>
      <c r="B1176" s="7" t="s">
        <v>740</v>
      </c>
      <c r="C1176" s="7" t="s">
        <v>739</v>
      </c>
      <c r="D1176" s="8">
        <v>3.997215909090909</v>
      </c>
      <c r="E1176" s="8">
        <v>0.66073863636363628</v>
      </c>
      <c r="F1176" s="8">
        <v>4.6579545454545448</v>
      </c>
      <c r="G1176">
        <v>758</v>
      </c>
      <c r="H1176" s="9">
        <f t="shared" si="57"/>
        <v>189.63198817358673</v>
      </c>
      <c r="I1176" s="4">
        <f t="shared" si="58"/>
        <v>1147.2009631094679</v>
      </c>
      <c r="J1176" s="9">
        <f t="shared" si="59"/>
        <v>162.73237374969506</v>
      </c>
      <c r="K1176" s="13" t="s">
        <v>2117</v>
      </c>
      <c r="L1176" s="10" t="s">
        <v>2114</v>
      </c>
      <c r="M1176"/>
      <c r="N1176">
        <v>21</v>
      </c>
    </row>
    <row r="1177" spans="1:14" x14ac:dyDescent="0.25">
      <c r="A1177" s="7" t="s">
        <v>1083</v>
      </c>
      <c r="B1177" s="7" t="s">
        <v>740</v>
      </c>
      <c r="C1177" s="7" t="s">
        <v>739</v>
      </c>
      <c r="D1177" s="8">
        <v>3.5675378787878786</v>
      </c>
      <c r="E1177" s="8">
        <v>1.040909090909091</v>
      </c>
      <c r="F1177" s="8">
        <v>4.6084469696969697</v>
      </c>
      <c r="G1177">
        <v>639</v>
      </c>
      <c r="H1177" s="9">
        <f t="shared" si="57"/>
        <v>179.11512693373538</v>
      </c>
      <c r="I1177" s="4">
        <f t="shared" si="58"/>
        <v>613.886462882096</v>
      </c>
      <c r="J1177" s="9">
        <f t="shared" si="59"/>
        <v>138.65842532240697</v>
      </c>
      <c r="K1177" s="13" t="s">
        <v>2117</v>
      </c>
      <c r="L1177" s="10" t="s">
        <v>2114</v>
      </c>
      <c r="M1177"/>
      <c r="N1177">
        <v>21</v>
      </c>
    </row>
    <row r="1178" spans="1:14" x14ac:dyDescent="0.25">
      <c r="A1178" s="7" t="s">
        <v>1084</v>
      </c>
      <c r="B1178" s="7" t="s">
        <v>740</v>
      </c>
      <c r="C1178" s="7" t="s">
        <v>739</v>
      </c>
      <c r="D1178" s="8">
        <v>2.0996590909090909</v>
      </c>
      <c r="E1178" s="8">
        <v>0.53969696969696968</v>
      </c>
      <c r="F1178" s="8">
        <v>2.6393560606060604</v>
      </c>
      <c r="G1178">
        <v>483</v>
      </c>
      <c r="H1178" s="9">
        <f t="shared" si="57"/>
        <v>230.03734372463063</v>
      </c>
      <c r="I1178" s="4">
        <f t="shared" si="58"/>
        <v>894.94665918023588</v>
      </c>
      <c r="J1178" s="9">
        <f t="shared" si="59"/>
        <v>182.99918196300177</v>
      </c>
      <c r="K1178" s="13" t="s">
        <v>2117</v>
      </c>
      <c r="L1178" s="10" t="s">
        <v>2114</v>
      </c>
      <c r="M1178"/>
      <c r="N1178">
        <v>21</v>
      </c>
    </row>
    <row r="1179" spans="1:14" x14ac:dyDescent="0.25">
      <c r="A1179" s="7" t="s">
        <v>1085</v>
      </c>
      <c r="B1179" s="7" t="s">
        <v>740</v>
      </c>
      <c r="C1179" s="7" t="s">
        <v>739</v>
      </c>
      <c r="D1179" s="8">
        <v>2.9887878787878788</v>
      </c>
      <c r="E1179" s="8">
        <v>1.2582007575757577</v>
      </c>
      <c r="F1179" s="8">
        <v>4.2469886363636364</v>
      </c>
      <c r="G1179">
        <v>589</v>
      </c>
      <c r="H1179" s="9">
        <f t="shared" si="57"/>
        <v>197.06985704146811</v>
      </c>
      <c r="I1179" s="4">
        <f t="shared" ref="I1179:I1210" si="60">G1179/E1179</f>
        <v>468.12879141390573</v>
      </c>
      <c r="J1179" s="9">
        <f t="shared" si="59"/>
        <v>138.68650246832649</v>
      </c>
      <c r="K1179" s="13" t="s">
        <v>2117</v>
      </c>
      <c r="L1179" s="10" t="s">
        <v>2114</v>
      </c>
      <c r="M1179"/>
      <c r="N1179">
        <v>21</v>
      </c>
    </row>
    <row r="1180" spans="1:14" x14ac:dyDescent="0.25">
      <c r="A1180" s="7" t="s">
        <v>1086</v>
      </c>
      <c r="B1180" s="7" t="s">
        <v>740</v>
      </c>
      <c r="C1180" s="7" t="s">
        <v>739</v>
      </c>
      <c r="D1180" s="8">
        <v>4.2504356060606057</v>
      </c>
      <c r="E1180" s="8">
        <v>0.26534090909090907</v>
      </c>
      <c r="F1180" s="8">
        <v>4.515776515151515</v>
      </c>
      <c r="G1180">
        <v>662</v>
      </c>
      <c r="H1180" s="9">
        <f t="shared" si="57"/>
        <v>155.74874233033157</v>
      </c>
      <c r="I1180" s="4">
        <f t="shared" si="60"/>
        <v>2494.9036402569595</v>
      </c>
      <c r="J1180" s="9">
        <f t="shared" si="59"/>
        <v>146.59715727269295</v>
      </c>
      <c r="K1180" s="13" t="s">
        <v>2117</v>
      </c>
      <c r="L1180" s="10" t="s">
        <v>2114</v>
      </c>
      <c r="M1180"/>
      <c r="N1180">
        <v>21</v>
      </c>
    </row>
    <row r="1181" spans="1:14" x14ac:dyDescent="0.25">
      <c r="A1181" s="7" t="s">
        <v>1087</v>
      </c>
      <c r="B1181" s="7" t="s">
        <v>740</v>
      </c>
      <c r="C1181" s="7" t="s">
        <v>739</v>
      </c>
      <c r="D1181" s="8">
        <v>4.0581818181818186</v>
      </c>
      <c r="E1181" s="8">
        <v>0.72909090909090912</v>
      </c>
      <c r="F1181" s="8">
        <v>4.7872727272727271</v>
      </c>
      <c r="G1181">
        <v>475</v>
      </c>
      <c r="H1181" s="9">
        <f t="shared" si="57"/>
        <v>117.04749103942652</v>
      </c>
      <c r="I1181" s="4">
        <f t="shared" si="60"/>
        <v>651.49625935162089</v>
      </c>
      <c r="J1181" s="9">
        <f t="shared" si="59"/>
        <v>99.221420432966198</v>
      </c>
      <c r="K1181" s="13" t="s">
        <v>2117</v>
      </c>
      <c r="L1181" s="10" t="s">
        <v>2114</v>
      </c>
      <c r="M1181"/>
      <c r="N1181">
        <v>21</v>
      </c>
    </row>
    <row r="1182" spans="1:14" x14ac:dyDescent="0.25">
      <c r="A1182" s="7" t="s">
        <v>1088</v>
      </c>
      <c r="B1182" s="7" t="s">
        <v>740</v>
      </c>
      <c r="C1182" s="7" t="s">
        <v>739</v>
      </c>
      <c r="D1182" s="8">
        <v>3.9021022727272725</v>
      </c>
      <c r="E1182" s="8">
        <v>0.48668560606060601</v>
      </c>
      <c r="F1182" s="8">
        <v>4.3887878787878787</v>
      </c>
      <c r="G1182">
        <v>178</v>
      </c>
      <c r="H1182" s="9">
        <f t="shared" si="57"/>
        <v>45.616436361518417</v>
      </c>
      <c r="I1182" s="4">
        <f t="shared" si="60"/>
        <v>365.73919134529325</v>
      </c>
      <c r="J1182" s="9">
        <f t="shared" si="59"/>
        <v>40.557895463647036</v>
      </c>
      <c r="K1182" s="13" t="s">
        <v>2117</v>
      </c>
      <c r="L1182" s="10" t="s">
        <v>2114</v>
      </c>
      <c r="M1182"/>
      <c r="N1182">
        <v>21</v>
      </c>
    </row>
    <row r="1183" spans="1:14" x14ac:dyDescent="0.25">
      <c r="A1183" s="7" t="s">
        <v>1089</v>
      </c>
      <c r="B1183" s="7" t="s">
        <v>740</v>
      </c>
      <c r="C1183" s="7" t="s">
        <v>739</v>
      </c>
      <c r="D1183" s="8">
        <v>2.2589204545454544</v>
      </c>
      <c r="E1183" s="8">
        <v>0.56742424242424239</v>
      </c>
      <c r="F1183" s="8">
        <v>2.8263446969696973</v>
      </c>
      <c r="G1183">
        <v>291</v>
      </c>
      <c r="H1183" s="9">
        <f t="shared" si="57"/>
        <v>128.8225972784667</v>
      </c>
      <c r="I1183" s="4">
        <f t="shared" si="60"/>
        <v>512.84379172229637</v>
      </c>
      <c r="J1183" s="9">
        <f t="shared" si="59"/>
        <v>102.95984078375136</v>
      </c>
      <c r="K1183" s="13" t="s">
        <v>2117</v>
      </c>
      <c r="L1183" s="10" t="s">
        <v>2114</v>
      </c>
      <c r="M1183"/>
      <c r="N1183">
        <v>21</v>
      </c>
    </row>
    <row r="1184" spans="1:14" x14ac:dyDescent="0.25">
      <c r="A1184" s="7" t="s">
        <v>1090</v>
      </c>
      <c r="B1184" s="7" t="s">
        <v>740</v>
      </c>
      <c r="C1184" s="7" t="s">
        <v>739</v>
      </c>
      <c r="D1184" s="8">
        <v>7.9481250000000001</v>
      </c>
      <c r="E1184" s="8">
        <v>0.28448863636363642</v>
      </c>
      <c r="F1184" s="8">
        <v>8.2326136363636362</v>
      </c>
      <c r="G1184">
        <v>467</v>
      </c>
      <c r="H1184" s="9">
        <f t="shared" si="57"/>
        <v>58.755995910985291</v>
      </c>
      <c r="I1184" s="4">
        <f t="shared" si="60"/>
        <v>1641.5418414220089</v>
      </c>
      <c r="J1184" s="9">
        <f t="shared" si="59"/>
        <v>56.725606305299046</v>
      </c>
      <c r="K1184" s="13" t="s">
        <v>2117</v>
      </c>
      <c r="L1184" s="10" t="s">
        <v>2114</v>
      </c>
      <c r="M1184"/>
      <c r="N1184">
        <v>21</v>
      </c>
    </row>
    <row r="1185" spans="1:14" x14ac:dyDescent="0.25">
      <c r="A1185" s="7" t="s">
        <v>523</v>
      </c>
      <c r="B1185" s="7" t="s">
        <v>6</v>
      </c>
      <c r="C1185" s="7" t="s">
        <v>379</v>
      </c>
      <c r="D1185" s="8">
        <v>7.9818560606060602</v>
      </c>
      <c r="E1185" s="8">
        <v>17.179659090909091</v>
      </c>
      <c r="F1185" s="8">
        <v>25.16151515151515</v>
      </c>
      <c r="G1185">
        <v>1571</v>
      </c>
      <c r="H1185" s="9">
        <f t="shared" si="57"/>
        <v>196.82138942013373</v>
      </c>
      <c r="I1185" s="4">
        <f t="shared" si="60"/>
        <v>91.445353582791483</v>
      </c>
      <c r="J1185" s="9">
        <f t="shared" si="59"/>
        <v>62.436621584189425</v>
      </c>
      <c r="K1185" s="13" t="s">
        <v>2117</v>
      </c>
      <c r="L1185" s="10" t="s">
        <v>2114</v>
      </c>
      <c r="M1185"/>
      <c r="N1185">
        <v>21</v>
      </c>
    </row>
    <row r="1186" spans="1:14" x14ac:dyDescent="0.25">
      <c r="A1186" s="7" t="s">
        <v>524</v>
      </c>
      <c r="B1186" s="7" t="s">
        <v>6</v>
      </c>
      <c r="C1186" s="7" t="s">
        <v>379</v>
      </c>
      <c r="D1186" s="8">
        <v>12.077765151515152</v>
      </c>
      <c r="E1186" s="8">
        <v>10.063162878787878</v>
      </c>
      <c r="F1186" s="8">
        <v>22.14092803030303</v>
      </c>
      <c r="G1186">
        <v>762</v>
      </c>
      <c r="H1186" s="9">
        <f t="shared" si="57"/>
        <v>63.091142313228978</v>
      </c>
      <c r="I1186" s="4">
        <f t="shared" si="60"/>
        <v>75.721719818946625</v>
      </c>
      <c r="J1186" s="9">
        <f t="shared" si="59"/>
        <v>34.415901580868422</v>
      </c>
      <c r="K1186" s="13" t="s">
        <v>2117</v>
      </c>
      <c r="L1186" s="10" t="s">
        <v>2114</v>
      </c>
      <c r="M1186"/>
      <c r="N1186">
        <v>21</v>
      </c>
    </row>
    <row r="1187" spans="1:14" x14ac:dyDescent="0.25">
      <c r="A1187" s="7" t="s">
        <v>525</v>
      </c>
      <c r="B1187" s="7" t="s">
        <v>6</v>
      </c>
      <c r="C1187" s="7" t="s">
        <v>379</v>
      </c>
      <c r="D1187" s="8">
        <v>11.617234848484847</v>
      </c>
      <c r="E1187" s="8">
        <v>10.356079545454547</v>
      </c>
      <c r="F1187" s="8">
        <v>21.97331439393939</v>
      </c>
      <c r="G1187">
        <v>1149</v>
      </c>
      <c r="H1187" s="9">
        <f t="shared" si="57"/>
        <v>98.904775102300349</v>
      </c>
      <c r="I1187" s="4">
        <f t="shared" si="60"/>
        <v>110.9493215996313</v>
      </c>
      <c r="J1187" s="9">
        <f t="shared" si="59"/>
        <v>52.290700410535862</v>
      </c>
      <c r="K1187" s="13" t="s">
        <v>2117</v>
      </c>
      <c r="L1187" s="10" t="s">
        <v>2114</v>
      </c>
      <c r="M1187"/>
      <c r="N1187">
        <v>21</v>
      </c>
    </row>
    <row r="1188" spans="1:14" x14ac:dyDescent="0.25">
      <c r="A1188" s="7" t="s">
        <v>228</v>
      </c>
      <c r="B1188" s="7" t="s">
        <v>6</v>
      </c>
      <c r="C1188" s="7" t="s">
        <v>5</v>
      </c>
      <c r="D1188" s="8">
        <v>2.0506060606060608</v>
      </c>
      <c r="E1188" s="8">
        <v>0.75511363636363638</v>
      </c>
      <c r="F1188" s="8">
        <v>2.8057196969696969</v>
      </c>
      <c r="G1188">
        <v>129</v>
      </c>
      <c r="H1188" s="9">
        <f t="shared" si="57"/>
        <v>62.908231121619622</v>
      </c>
      <c r="I1188" s="4">
        <f t="shared" si="60"/>
        <v>170.83521444695259</v>
      </c>
      <c r="J1188" s="9">
        <f t="shared" si="59"/>
        <v>45.977508066584761</v>
      </c>
      <c r="K1188" s="13" t="s">
        <v>2117</v>
      </c>
      <c r="L1188" s="10" t="s">
        <v>2114</v>
      </c>
      <c r="M1188"/>
      <c r="N1188">
        <v>21</v>
      </c>
    </row>
    <row r="1189" spans="1:14" x14ac:dyDescent="0.25">
      <c r="A1189" s="7" t="s">
        <v>1736</v>
      </c>
      <c r="B1189" s="7" t="s">
        <v>740</v>
      </c>
      <c r="C1189" s="7" t="s">
        <v>1446</v>
      </c>
      <c r="D1189" s="8">
        <v>7.043560606060606E-2</v>
      </c>
      <c r="E1189" s="8">
        <v>2.5946969696969695E-3</v>
      </c>
      <c r="F1189" s="8">
        <v>7.3030303030303029E-2</v>
      </c>
      <c r="G1189">
        <v>1</v>
      </c>
      <c r="H1189" s="9">
        <f t="shared" si="57"/>
        <v>14.197364883033073</v>
      </c>
      <c r="I1189" s="4">
        <f t="shared" si="60"/>
        <v>385.4014598540146</v>
      </c>
      <c r="J1189" s="9">
        <f t="shared" si="59"/>
        <v>13.692946058091287</v>
      </c>
      <c r="K1189" s="13" t="s">
        <v>2117</v>
      </c>
      <c r="L1189" s="10" t="s">
        <v>2114</v>
      </c>
      <c r="M1189"/>
      <c r="N1189">
        <v>21</v>
      </c>
    </row>
    <row r="1190" spans="1:14" x14ac:dyDescent="0.25">
      <c r="A1190" s="7" t="s">
        <v>1737</v>
      </c>
      <c r="B1190" s="7" t="s">
        <v>740</v>
      </c>
      <c r="C1190" s="7" t="s">
        <v>1446</v>
      </c>
      <c r="D1190" s="8">
        <v>0.99941287878787877</v>
      </c>
      <c r="E1190" s="8">
        <v>0.4396022727272727</v>
      </c>
      <c r="F1190" s="8">
        <v>1.4390151515151515</v>
      </c>
      <c r="G1190">
        <v>10</v>
      </c>
      <c r="H1190" s="9">
        <f t="shared" si="57"/>
        <v>10.005874661259451</v>
      </c>
      <c r="I1190" s="4">
        <f t="shared" si="60"/>
        <v>22.747835078195685</v>
      </c>
      <c r="J1190" s="9">
        <f t="shared" si="59"/>
        <v>6.9491971571466173</v>
      </c>
      <c r="K1190" s="13" t="s">
        <v>2117</v>
      </c>
      <c r="L1190" s="10" t="s">
        <v>2114</v>
      </c>
      <c r="M1190"/>
      <c r="N1190">
        <v>21</v>
      </c>
    </row>
    <row r="1191" spans="1:14" x14ac:dyDescent="0.25">
      <c r="A1191" s="7" t="s">
        <v>1738</v>
      </c>
      <c r="B1191" s="7" t="s">
        <v>740</v>
      </c>
      <c r="C1191" s="7" t="s">
        <v>1446</v>
      </c>
      <c r="D1191" s="8">
        <v>0.25007575757575762</v>
      </c>
      <c r="E1191" s="8">
        <v>8.7935606060606061E-2</v>
      </c>
      <c r="F1191" s="8">
        <v>0.33801136363636364</v>
      </c>
      <c r="G1191">
        <v>4</v>
      </c>
      <c r="H1191" s="9">
        <f t="shared" si="57"/>
        <v>15.995152983944257</v>
      </c>
      <c r="I1191" s="4">
        <f t="shared" si="60"/>
        <v>45.487831143657118</v>
      </c>
      <c r="J1191" s="9">
        <f t="shared" si="59"/>
        <v>11.833921667507145</v>
      </c>
      <c r="K1191" s="13" t="s">
        <v>2117</v>
      </c>
      <c r="L1191" s="10" t="s">
        <v>2114</v>
      </c>
      <c r="M1191"/>
      <c r="N1191">
        <v>21</v>
      </c>
    </row>
    <row r="1192" spans="1:14" x14ac:dyDescent="0.25">
      <c r="A1192" s="7" t="s">
        <v>229</v>
      </c>
      <c r="B1192" s="7" t="s">
        <v>6</v>
      </c>
      <c r="C1192" s="7" t="s">
        <v>5</v>
      </c>
      <c r="D1192" s="8">
        <v>1.2344128787878788</v>
      </c>
      <c r="E1192" s="8">
        <v>0.30685606060606063</v>
      </c>
      <c r="F1192" s="8">
        <v>1.5412689393939394</v>
      </c>
      <c r="G1192">
        <v>50</v>
      </c>
      <c r="H1192" s="9">
        <f t="shared" si="57"/>
        <v>40.505086150022251</v>
      </c>
      <c r="I1192" s="4">
        <f t="shared" si="60"/>
        <v>162.94284656215279</v>
      </c>
      <c r="J1192" s="9">
        <f t="shared" si="59"/>
        <v>32.440801681023359</v>
      </c>
      <c r="K1192" s="13" t="s">
        <v>2117</v>
      </c>
      <c r="L1192" s="10" t="s">
        <v>2114</v>
      </c>
      <c r="M1192" s="20">
        <v>2016</v>
      </c>
      <c r="N1192">
        <v>21</v>
      </c>
    </row>
    <row r="1193" spans="1:14" x14ac:dyDescent="0.25">
      <c r="A1193" s="7" t="s">
        <v>230</v>
      </c>
      <c r="B1193" s="7" t="s">
        <v>6</v>
      </c>
      <c r="C1193" s="7" t="s">
        <v>5</v>
      </c>
      <c r="D1193" s="8">
        <v>2.4514015151515149</v>
      </c>
      <c r="E1193" s="8">
        <v>0.123125</v>
      </c>
      <c r="F1193" s="8">
        <v>2.5745265151515153</v>
      </c>
      <c r="G1193">
        <v>91</v>
      </c>
      <c r="H1193" s="9">
        <f t="shared" si="57"/>
        <v>37.121621830430954</v>
      </c>
      <c r="I1193" s="4">
        <f t="shared" si="60"/>
        <v>739.08629441624362</v>
      </c>
      <c r="J1193" s="9">
        <f t="shared" si="59"/>
        <v>35.346305219406332</v>
      </c>
      <c r="K1193" s="13" t="s">
        <v>2117</v>
      </c>
      <c r="L1193" s="10" t="s">
        <v>2114</v>
      </c>
      <c r="M1193" s="20">
        <v>2016</v>
      </c>
      <c r="N1193">
        <v>21</v>
      </c>
    </row>
    <row r="1194" spans="1:14" x14ac:dyDescent="0.25">
      <c r="A1194" s="7" t="s">
        <v>231</v>
      </c>
      <c r="B1194" s="7" t="s">
        <v>6</v>
      </c>
      <c r="C1194" s="7" t="s">
        <v>5</v>
      </c>
      <c r="D1194" s="8">
        <v>0.82797348484848476</v>
      </c>
      <c r="E1194" s="8">
        <v>0.29280303030303029</v>
      </c>
      <c r="F1194" s="8">
        <v>1.1207765151515152</v>
      </c>
      <c r="G1194">
        <v>19</v>
      </c>
      <c r="H1194" s="9">
        <f t="shared" si="57"/>
        <v>22.947594757188281</v>
      </c>
      <c r="I1194" s="4">
        <f t="shared" si="60"/>
        <v>64.890038809831822</v>
      </c>
      <c r="J1194" s="9">
        <f t="shared" si="59"/>
        <v>16.952532233807052</v>
      </c>
      <c r="K1194" s="13" t="s">
        <v>2117</v>
      </c>
      <c r="L1194" s="10" t="s">
        <v>2114</v>
      </c>
      <c r="M1194" s="20">
        <v>2016</v>
      </c>
      <c r="N1194">
        <v>21</v>
      </c>
    </row>
    <row r="1195" spans="1:14" x14ac:dyDescent="0.25">
      <c r="A1195" s="7" t="s">
        <v>1872</v>
      </c>
      <c r="B1195" s="7" t="s">
        <v>1860</v>
      </c>
      <c r="C1195" s="7" t="s">
        <v>1859</v>
      </c>
      <c r="D1195" s="8">
        <v>3.0891856060606058</v>
      </c>
      <c r="E1195" s="8">
        <v>15.655530303030302</v>
      </c>
      <c r="F1195" s="8">
        <v>18.744715909090907</v>
      </c>
      <c r="G1195">
        <v>1239</v>
      </c>
      <c r="H1195" s="9">
        <f t="shared" si="57"/>
        <v>401.07658069143952</v>
      </c>
      <c r="I1195" s="4">
        <f t="shared" si="60"/>
        <v>79.141362573976679</v>
      </c>
      <c r="J1195" s="9">
        <f t="shared" si="59"/>
        <v>66.098627795105898</v>
      </c>
      <c r="K1195" s="13" t="s">
        <v>2117</v>
      </c>
      <c r="L1195" s="10" t="s">
        <v>2114</v>
      </c>
      <c r="M1195">
        <v>2016</v>
      </c>
    </row>
    <row r="1196" spans="1:14" x14ac:dyDescent="0.25">
      <c r="A1196" s="7" t="s">
        <v>1873</v>
      </c>
      <c r="B1196" s="7" t="s">
        <v>1860</v>
      </c>
      <c r="C1196" s="7" t="s">
        <v>1859</v>
      </c>
      <c r="D1196" s="8">
        <v>9.7500568181818181</v>
      </c>
      <c r="E1196" s="8">
        <v>8.4216477272727257</v>
      </c>
      <c r="F1196" s="8">
        <v>18.171704545454546</v>
      </c>
      <c r="G1196">
        <v>1029</v>
      </c>
      <c r="H1196" s="9">
        <f t="shared" si="57"/>
        <v>105.53784651604595</v>
      </c>
      <c r="I1196" s="4">
        <f t="shared" si="60"/>
        <v>122.18511546946792</v>
      </c>
      <c r="J1196" s="9">
        <f t="shared" si="59"/>
        <v>56.626498489784943</v>
      </c>
      <c r="K1196" s="13" t="s">
        <v>2117</v>
      </c>
      <c r="L1196" s="10" t="s">
        <v>2114</v>
      </c>
      <c r="M1196">
        <v>2016</v>
      </c>
    </row>
    <row r="1197" spans="1:14" x14ac:dyDescent="0.25">
      <c r="A1197" s="7" t="s">
        <v>1874</v>
      </c>
      <c r="B1197" s="7" t="s">
        <v>1860</v>
      </c>
      <c r="C1197" s="7" t="s">
        <v>1859</v>
      </c>
      <c r="D1197" s="8">
        <v>1.0871212121212122</v>
      </c>
      <c r="E1197" s="8">
        <v>1.4802651515151515</v>
      </c>
      <c r="F1197" s="8">
        <v>2.5673863636363636</v>
      </c>
      <c r="G1197">
        <v>1371</v>
      </c>
      <c r="H1197" s="9">
        <f t="shared" si="57"/>
        <v>1261.1289198606271</v>
      </c>
      <c r="I1197" s="4">
        <f t="shared" si="60"/>
        <v>926.18541927889657</v>
      </c>
      <c r="J1197" s="9">
        <f t="shared" si="59"/>
        <v>534.00610808657552</v>
      </c>
      <c r="K1197" s="13" t="s">
        <v>2117</v>
      </c>
      <c r="L1197" s="10" t="s">
        <v>2114</v>
      </c>
      <c r="M1197">
        <v>2016</v>
      </c>
    </row>
    <row r="1198" spans="1:14" hidden="1" x14ac:dyDescent="0.25">
      <c r="A1198" s="2" t="s">
        <v>1739</v>
      </c>
      <c r="B1198" s="2" t="s">
        <v>236</v>
      </c>
      <c r="C1198" s="2" t="s">
        <v>1740</v>
      </c>
      <c r="D1198" s="3">
        <v>0.87973484848484851</v>
      </c>
      <c r="E1198" s="3">
        <v>0.46284090909090914</v>
      </c>
      <c r="F1198" s="3">
        <v>1.3425757575757575</v>
      </c>
      <c r="G1198">
        <v>11</v>
      </c>
      <c r="H1198" s="4">
        <f t="shared" si="57"/>
        <v>12.503767491926803</v>
      </c>
      <c r="I1198" s="4">
        <f t="shared" si="60"/>
        <v>23.766265651853669</v>
      </c>
      <c r="J1198" s="4">
        <f t="shared" si="59"/>
        <v>8.1932061844035662</v>
      </c>
      <c r="K1198" s="12" t="s">
        <v>2116</v>
      </c>
      <c r="L1198" t="s">
        <v>2115</v>
      </c>
      <c r="M1198"/>
    </row>
    <row r="1199" spans="1:14" hidden="1" x14ac:dyDescent="0.25">
      <c r="A1199" s="2" t="s">
        <v>1957</v>
      </c>
      <c r="B1199" s="2" t="s">
        <v>1860</v>
      </c>
      <c r="C1199" s="2" t="s">
        <v>1956</v>
      </c>
      <c r="D1199" s="3">
        <v>67.065170454545452</v>
      </c>
      <c r="E1199" s="3">
        <v>3.6760227272727271</v>
      </c>
      <c r="F1199" s="3">
        <v>70.741193181818176</v>
      </c>
      <c r="G1199">
        <v>673</v>
      </c>
      <c r="H1199" s="4">
        <f t="shared" si="57"/>
        <v>10.035015126907597</v>
      </c>
      <c r="I1199" s="4">
        <f t="shared" si="60"/>
        <v>183.07830226591241</v>
      </c>
      <c r="J1199" s="4">
        <f t="shared" si="59"/>
        <v>9.5135517190141723</v>
      </c>
      <c r="K1199" s="12" t="s">
        <v>2116</v>
      </c>
      <c r="L1199" t="s">
        <v>2115</v>
      </c>
      <c r="M1199" s="14">
        <v>42096</v>
      </c>
    </row>
    <row r="1200" spans="1:14" hidden="1" x14ac:dyDescent="0.25">
      <c r="A1200" s="2" t="s">
        <v>1958</v>
      </c>
      <c r="B1200" s="2" t="s">
        <v>1860</v>
      </c>
      <c r="C1200" s="2" t="s">
        <v>1956</v>
      </c>
      <c r="D1200" s="3">
        <v>15.068882575757575</v>
      </c>
      <c r="E1200" s="3">
        <v>3.9256439393939395</v>
      </c>
      <c r="F1200" s="3">
        <v>18.994526515151517</v>
      </c>
      <c r="G1200">
        <v>457</v>
      </c>
      <c r="H1200" s="4">
        <f t="shared" si="57"/>
        <v>30.327398047099368</v>
      </c>
      <c r="I1200" s="4">
        <f t="shared" si="60"/>
        <v>116.41402201916304</v>
      </c>
      <c r="J1200" s="4">
        <f t="shared" si="59"/>
        <v>24.059562613232877</v>
      </c>
      <c r="K1200" s="12" t="s">
        <v>2116</v>
      </c>
      <c r="L1200" t="s">
        <v>2115</v>
      </c>
      <c r="M1200" s="14">
        <v>42117</v>
      </c>
    </row>
    <row r="1201" spans="1:14" hidden="1" x14ac:dyDescent="0.25">
      <c r="A1201" s="2" t="s">
        <v>1959</v>
      </c>
      <c r="B1201" s="2" t="s">
        <v>1860</v>
      </c>
      <c r="C1201" s="2" t="s">
        <v>1956</v>
      </c>
      <c r="D1201" s="3">
        <v>42.534242424242422</v>
      </c>
      <c r="E1201" s="3">
        <v>8.2499810606060606</v>
      </c>
      <c r="F1201" s="3">
        <v>50.784223484848475</v>
      </c>
      <c r="G1201">
        <v>634</v>
      </c>
      <c r="H1201" s="4">
        <f t="shared" si="57"/>
        <v>14.905637525558731</v>
      </c>
      <c r="I1201" s="4">
        <f t="shared" si="60"/>
        <v>76.848661268735697</v>
      </c>
      <c r="J1201" s="4">
        <f t="shared" si="59"/>
        <v>12.484192067821112</v>
      </c>
      <c r="K1201" s="12" t="s">
        <v>2116</v>
      </c>
      <c r="L1201" t="s">
        <v>2115</v>
      </c>
      <c r="M1201" s="14">
        <v>42095</v>
      </c>
    </row>
    <row r="1202" spans="1:14" hidden="1" x14ac:dyDescent="0.25">
      <c r="A1202" s="2" t="s">
        <v>1960</v>
      </c>
      <c r="B1202" s="2" t="s">
        <v>1860</v>
      </c>
      <c r="C1202" s="2" t="s">
        <v>1956</v>
      </c>
      <c r="D1202" s="3">
        <v>21.250814393939393</v>
      </c>
      <c r="E1202" s="3">
        <v>15.281174242424244</v>
      </c>
      <c r="F1202" s="3">
        <v>36.531988636363629</v>
      </c>
      <c r="G1202">
        <v>1007</v>
      </c>
      <c r="H1202" s="4">
        <f t="shared" si="57"/>
        <v>47.386419237052415</v>
      </c>
      <c r="I1202" s="4">
        <f t="shared" si="60"/>
        <v>65.898077204323982</v>
      </c>
      <c r="J1202" s="4">
        <f t="shared" si="59"/>
        <v>27.56488320478784</v>
      </c>
      <c r="K1202" s="12" t="s">
        <v>2116</v>
      </c>
      <c r="L1202" t="s">
        <v>2115</v>
      </c>
      <c r="M1202"/>
    </row>
    <row r="1203" spans="1:14" x14ac:dyDescent="0.25">
      <c r="A1203" s="7" t="s">
        <v>1961</v>
      </c>
      <c r="B1203" s="7" t="s">
        <v>1860</v>
      </c>
      <c r="C1203" s="7" t="s">
        <v>1956</v>
      </c>
      <c r="D1203" s="8">
        <v>7.5054356060606056</v>
      </c>
      <c r="E1203" s="8">
        <v>17.813390151515154</v>
      </c>
      <c r="F1203" s="8">
        <v>25.318825757575755</v>
      </c>
      <c r="G1203">
        <v>1472</v>
      </c>
      <c r="H1203" s="9">
        <f t="shared" si="57"/>
        <v>196.12452591177606</v>
      </c>
      <c r="I1203" s="4">
        <f t="shared" si="60"/>
        <v>82.634466964436641</v>
      </c>
      <c r="J1203" s="9">
        <f t="shared" si="59"/>
        <v>58.138557218024083</v>
      </c>
      <c r="K1203" s="13" t="s">
        <v>2117</v>
      </c>
      <c r="L1203" s="10" t="s">
        <v>2114</v>
      </c>
      <c r="M1203"/>
    </row>
    <row r="1204" spans="1:14" x14ac:dyDescent="0.25">
      <c r="A1204" s="7" t="s">
        <v>1962</v>
      </c>
      <c r="B1204" s="7" t="s">
        <v>1860</v>
      </c>
      <c r="C1204" s="7" t="s">
        <v>1956</v>
      </c>
      <c r="D1204" s="8">
        <v>7.7337310606060603</v>
      </c>
      <c r="E1204" s="8">
        <v>14.350208333333335</v>
      </c>
      <c r="F1204" s="8">
        <v>22.083939393939392</v>
      </c>
      <c r="G1204">
        <v>975</v>
      </c>
      <c r="H1204" s="9">
        <f t="shared" si="57"/>
        <v>126.07110233848671</v>
      </c>
      <c r="I1204" s="4">
        <f t="shared" si="60"/>
        <v>67.943264470608725</v>
      </c>
      <c r="J1204" s="9">
        <f t="shared" si="59"/>
        <v>44.149731739780727</v>
      </c>
      <c r="K1204" s="13" t="s">
        <v>2117</v>
      </c>
      <c r="L1204" s="10" t="s">
        <v>2114</v>
      </c>
      <c r="M1204"/>
    </row>
    <row r="1205" spans="1:14" hidden="1" x14ac:dyDescent="0.25">
      <c r="A1205" s="2" t="s">
        <v>1236</v>
      </c>
      <c r="B1205" s="2" t="s">
        <v>528</v>
      </c>
      <c r="C1205" s="2" t="s">
        <v>1234</v>
      </c>
      <c r="D1205" s="3">
        <v>56.648598484848478</v>
      </c>
      <c r="E1205" s="3">
        <v>7.4094318181818188</v>
      </c>
      <c r="F1205" s="3">
        <v>64.058030303030293</v>
      </c>
      <c r="G1205">
        <v>893</v>
      </c>
      <c r="H1205" s="4">
        <f t="shared" si="57"/>
        <v>15.763849837147275</v>
      </c>
      <c r="I1205" s="4">
        <f t="shared" si="60"/>
        <v>120.52206186831893</v>
      </c>
      <c r="J1205" s="4">
        <f t="shared" si="59"/>
        <v>13.940484835009924</v>
      </c>
      <c r="K1205" s="12" t="s">
        <v>2116</v>
      </c>
      <c r="L1205" t="s">
        <v>2115</v>
      </c>
      <c r="M1205"/>
    </row>
    <row r="1206" spans="1:14" x14ac:dyDescent="0.25">
      <c r="A1206" s="7" t="s">
        <v>1237</v>
      </c>
      <c r="B1206" s="7" t="s">
        <v>528</v>
      </c>
      <c r="C1206" s="7" t="s">
        <v>1234</v>
      </c>
      <c r="D1206" s="8">
        <v>14.533844696969696</v>
      </c>
      <c r="E1206" s="8">
        <v>5.6102651515151516</v>
      </c>
      <c r="F1206" s="8">
        <v>20.144109848484845</v>
      </c>
      <c r="G1206">
        <v>966</v>
      </c>
      <c r="H1206" s="9">
        <f t="shared" si="57"/>
        <v>66.465551279862709</v>
      </c>
      <c r="I1206" s="4">
        <f t="shared" si="60"/>
        <v>172.18437523208945</v>
      </c>
      <c r="J1206" s="9">
        <f t="shared" si="59"/>
        <v>47.954464469556022</v>
      </c>
      <c r="K1206" s="13" t="s">
        <v>2117</v>
      </c>
      <c r="L1206" s="10" t="s">
        <v>2114</v>
      </c>
      <c r="M1206"/>
    </row>
    <row r="1207" spans="1:14" hidden="1" x14ac:dyDescent="0.25">
      <c r="A1207" s="2" t="s">
        <v>1238</v>
      </c>
      <c r="B1207" s="2" t="s">
        <v>528</v>
      </c>
      <c r="C1207" s="2" t="s">
        <v>1234</v>
      </c>
      <c r="D1207" s="3">
        <v>12.968446969696972</v>
      </c>
      <c r="E1207" s="3">
        <v>2.6195075757575759</v>
      </c>
      <c r="F1207" s="3">
        <v>15.587954545454547</v>
      </c>
      <c r="G1207">
        <v>201</v>
      </c>
      <c r="H1207" s="4">
        <f t="shared" si="57"/>
        <v>15.499157337009697</v>
      </c>
      <c r="I1207" s="4">
        <f t="shared" si="60"/>
        <v>76.731978888005202</v>
      </c>
      <c r="J1207" s="4">
        <f t="shared" si="59"/>
        <v>12.89457185764066</v>
      </c>
      <c r="K1207" s="12" t="s">
        <v>2116</v>
      </c>
      <c r="L1207" t="s">
        <v>2115</v>
      </c>
      <c r="M1207">
        <v>2016</v>
      </c>
    </row>
    <row r="1208" spans="1:14" hidden="1" x14ac:dyDescent="0.25">
      <c r="A1208" s="2" t="s">
        <v>1239</v>
      </c>
      <c r="B1208" s="2" t="s">
        <v>528</v>
      </c>
      <c r="C1208" s="2" t="s">
        <v>1234</v>
      </c>
      <c r="D1208" s="3">
        <v>3.3768181818181815</v>
      </c>
      <c r="E1208" s="3">
        <v>2.3521212121212121</v>
      </c>
      <c r="F1208" s="3">
        <v>5.7289393939393936</v>
      </c>
      <c r="G1208">
        <v>30</v>
      </c>
      <c r="H1208" s="4">
        <f t="shared" si="57"/>
        <v>8.8841028402207574</v>
      </c>
      <c r="I1208" s="4">
        <f t="shared" si="60"/>
        <v>12.7544447307395</v>
      </c>
      <c r="J1208" s="4">
        <f t="shared" si="59"/>
        <v>5.2365713681203889</v>
      </c>
      <c r="K1208" s="12" t="s">
        <v>2116</v>
      </c>
      <c r="L1208" t="s">
        <v>2115</v>
      </c>
      <c r="M1208">
        <v>2016</v>
      </c>
    </row>
    <row r="1209" spans="1:14" x14ac:dyDescent="0.25">
      <c r="A1209" s="7" t="s">
        <v>232</v>
      </c>
      <c r="B1209" s="7" t="s">
        <v>6</v>
      </c>
      <c r="C1209" s="7" t="s">
        <v>5</v>
      </c>
      <c r="D1209" s="8">
        <v>1.9196401515151515</v>
      </c>
      <c r="E1209" s="8">
        <v>4.1691856060606058</v>
      </c>
      <c r="F1209" s="8">
        <v>6.0888257575757576</v>
      </c>
      <c r="G1209">
        <v>49</v>
      </c>
      <c r="H1209" s="9">
        <f t="shared" si="57"/>
        <v>25.525617372258452</v>
      </c>
      <c r="I1209" s="4">
        <f t="shared" si="60"/>
        <v>11.752894840846217</v>
      </c>
      <c r="J1209" s="9">
        <f t="shared" si="59"/>
        <v>8.0475286945161599</v>
      </c>
      <c r="K1209" s="13" t="s">
        <v>2117</v>
      </c>
      <c r="L1209" s="10" t="s">
        <v>2114</v>
      </c>
      <c r="M1209" s="20">
        <v>2016</v>
      </c>
      <c r="N1209">
        <v>21</v>
      </c>
    </row>
    <row r="1210" spans="1:14" x14ac:dyDescent="0.25">
      <c r="A1210" s="7" t="s">
        <v>233</v>
      </c>
      <c r="B1210" s="7" t="s">
        <v>6</v>
      </c>
      <c r="C1210" s="7" t="s">
        <v>5</v>
      </c>
      <c r="D1210" s="8">
        <v>6.8055681818181819</v>
      </c>
      <c r="E1210" s="8">
        <v>1.1498106060606061</v>
      </c>
      <c r="F1210" s="8">
        <v>7.9553787878787885</v>
      </c>
      <c r="G1210">
        <v>707</v>
      </c>
      <c r="H1210" s="9">
        <f t="shared" si="57"/>
        <v>103.8855215481975</v>
      </c>
      <c r="I1210" s="4">
        <f t="shared" si="60"/>
        <v>614.8838741558227</v>
      </c>
      <c r="J1210" s="9">
        <f t="shared" si="59"/>
        <v>88.870689737265607</v>
      </c>
      <c r="K1210" s="13" t="s">
        <v>2117</v>
      </c>
      <c r="L1210" s="10" t="s">
        <v>2114</v>
      </c>
      <c r="M1210" s="20">
        <v>2016</v>
      </c>
      <c r="N1210">
        <v>21</v>
      </c>
    </row>
    <row r="1211" spans="1:14" hidden="1" x14ac:dyDescent="0.25">
      <c r="A1211" s="2" t="s">
        <v>1823</v>
      </c>
      <c r="B1211" s="2" t="s">
        <v>254</v>
      </c>
      <c r="C1211" s="2" t="s">
        <v>1819</v>
      </c>
      <c r="D1211" s="3">
        <v>11.745890151515152</v>
      </c>
      <c r="E1211" s="3">
        <v>2.8845454545454543</v>
      </c>
      <c r="F1211" s="3">
        <v>14.630435606060605</v>
      </c>
      <c r="G1211">
        <v>381</v>
      </c>
      <c r="H1211" s="4">
        <f t="shared" ref="H1211:H1274" si="61">G1211/D1211</f>
        <v>32.436877502285618</v>
      </c>
      <c r="I1211" s="4">
        <f t="shared" ref="I1211:I1226" si="62">G1211/E1211</f>
        <v>132.08320201701861</v>
      </c>
      <c r="J1211" s="4">
        <f t="shared" ref="J1211:J1274" si="63">G1211/F1211</f>
        <v>26.041603289116843</v>
      </c>
      <c r="K1211" s="12" t="s">
        <v>2116</v>
      </c>
      <c r="L1211" t="s">
        <v>2115</v>
      </c>
      <c r="M1211"/>
    </row>
    <row r="1212" spans="1:14" hidden="1" x14ac:dyDescent="0.25">
      <c r="A1212" s="2" t="s">
        <v>1824</v>
      </c>
      <c r="B1212" s="2" t="s">
        <v>254</v>
      </c>
      <c r="C1212" s="2" t="s">
        <v>1819</v>
      </c>
      <c r="D1212" s="3">
        <v>6.3207575757575754</v>
      </c>
      <c r="E1212" s="3">
        <v>0.38929924242424241</v>
      </c>
      <c r="F1212" s="3">
        <v>6.7100568181818181</v>
      </c>
      <c r="G1212">
        <v>59</v>
      </c>
      <c r="H1212" s="4">
        <f t="shared" si="61"/>
        <v>9.3343241364431773</v>
      </c>
      <c r="I1212" s="4">
        <f t="shared" si="62"/>
        <v>151.55436633422525</v>
      </c>
      <c r="J1212" s="4">
        <f t="shared" si="63"/>
        <v>8.7927720433203209</v>
      </c>
      <c r="K1212" s="12" t="s">
        <v>2116</v>
      </c>
      <c r="L1212" t="s">
        <v>2115</v>
      </c>
      <c r="M1212"/>
    </row>
    <row r="1213" spans="1:14" hidden="1" x14ac:dyDescent="0.25">
      <c r="A1213" s="2" t="s">
        <v>1825</v>
      </c>
      <c r="B1213" s="2" t="s">
        <v>254</v>
      </c>
      <c r="C1213" s="2" t="s">
        <v>1819</v>
      </c>
      <c r="D1213" s="3">
        <v>128.51920454545456</v>
      </c>
      <c r="E1213" s="3">
        <v>0.37214015151515151</v>
      </c>
      <c r="F1213" s="3">
        <v>128.8913446969697</v>
      </c>
      <c r="G1213">
        <v>389</v>
      </c>
      <c r="H1213" s="4">
        <f t="shared" si="61"/>
        <v>3.0267849958752184</v>
      </c>
      <c r="I1213" s="4">
        <f t="shared" si="62"/>
        <v>1045.3051045854752</v>
      </c>
      <c r="J1213" s="4">
        <f t="shared" si="63"/>
        <v>3.0180459433840139</v>
      </c>
      <c r="K1213" s="12" t="s">
        <v>2116</v>
      </c>
      <c r="L1213" t="s">
        <v>2115</v>
      </c>
      <c r="M1213"/>
    </row>
    <row r="1214" spans="1:14" hidden="1" x14ac:dyDescent="0.25">
      <c r="A1214" s="2" t="s">
        <v>1094</v>
      </c>
      <c r="B1214" s="2" t="s">
        <v>254</v>
      </c>
      <c r="C1214" s="2" t="s">
        <v>1093</v>
      </c>
      <c r="D1214" s="3">
        <v>30.43505681818182</v>
      </c>
      <c r="E1214" s="3">
        <v>0.53998106060606066</v>
      </c>
      <c r="F1214" s="3">
        <v>30.97503787878788</v>
      </c>
      <c r="G1214">
        <v>291</v>
      </c>
      <c r="H1214" s="4">
        <f t="shared" si="61"/>
        <v>9.5613424262167754</v>
      </c>
      <c r="I1214" s="4">
        <f t="shared" si="62"/>
        <v>538.90778997579878</v>
      </c>
      <c r="J1214" s="4">
        <f t="shared" si="63"/>
        <v>9.394661634918636</v>
      </c>
      <c r="K1214" s="12" t="s">
        <v>2116</v>
      </c>
      <c r="L1214" t="s">
        <v>2115</v>
      </c>
      <c r="M1214"/>
    </row>
    <row r="1215" spans="1:14" hidden="1" x14ac:dyDescent="0.25">
      <c r="A1215" s="2" t="s">
        <v>1095</v>
      </c>
      <c r="B1215" s="2" t="s">
        <v>254</v>
      </c>
      <c r="C1215" s="2" t="s">
        <v>1093</v>
      </c>
      <c r="D1215" s="3">
        <v>17.258390151515151</v>
      </c>
      <c r="E1215" s="3">
        <v>0.661780303030303</v>
      </c>
      <c r="F1215" s="3">
        <v>17.920170454545453</v>
      </c>
      <c r="G1215">
        <v>161</v>
      </c>
      <c r="H1215" s="4">
        <f t="shared" si="61"/>
        <v>9.3287959413679999</v>
      </c>
      <c r="I1215" s="4">
        <f t="shared" si="62"/>
        <v>243.2831549424761</v>
      </c>
      <c r="J1215" s="4">
        <f t="shared" si="63"/>
        <v>8.9842895416858237</v>
      </c>
      <c r="K1215" s="12" t="s">
        <v>2116</v>
      </c>
      <c r="L1215" t="s">
        <v>2115</v>
      </c>
      <c r="M1215"/>
    </row>
    <row r="1216" spans="1:14" x14ac:dyDescent="0.25">
      <c r="A1216" s="7" t="s">
        <v>1096</v>
      </c>
      <c r="B1216" s="7" t="s">
        <v>254</v>
      </c>
      <c r="C1216" s="7" t="s">
        <v>1093</v>
      </c>
      <c r="D1216" s="8">
        <v>1.592121212121212</v>
      </c>
      <c r="E1216" s="8">
        <v>0.10456439393939394</v>
      </c>
      <c r="F1216" s="8">
        <v>1.6966856060606061</v>
      </c>
      <c r="G1216">
        <v>76</v>
      </c>
      <c r="H1216" s="9">
        <f t="shared" si="61"/>
        <v>47.735059002664642</v>
      </c>
      <c r="I1216" s="4">
        <f t="shared" si="62"/>
        <v>726.82485057054873</v>
      </c>
      <c r="J1216" s="9">
        <f t="shared" si="63"/>
        <v>44.793213149522799</v>
      </c>
      <c r="K1216" s="13" t="s">
        <v>2117</v>
      </c>
      <c r="L1216" s="10" t="s">
        <v>2114</v>
      </c>
      <c r="M1216"/>
    </row>
    <row r="1217" spans="1:13" x14ac:dyDescent="0.25">
      <c r="A1217" s="7" t="s">
        <v>1097</v>
      </c>
      <c r="B1217" s="7" t="s">
        <v>254</v>
      </c>
      <c r="C1217" s="7" t="s">
        <v>1093</v>
      </c>
      <c r="D1217" s="8">
        <v>5.2022727272727272</v>
      </c>
      <c r="E1217" s="8">
        <v>0.1225</v>
      </c>
      <c r="F1217" s="8">
        <v>5.3247727272727268</v>
      </c>
      <c r="G1217">
        <v>392</v>
      </c>
      <c r="H1217" s="9">
        <f t="shared" si="61"/>
        <v>75.351681957186543</v>
      </c>
      <c r="I1217" s="4">
        <f t="shared" si="62"/>
        <v>3200</v>
      </c>
      <c r="J1217" s="9">
        <f t="shared" si="63"/>
        <v>73.618165521362414</v>
      </c>
      <c r="K1217" s="13" t="s">
        <v>2117</v>
      </c>
      <c r="L1217" s="10" t="s">
        <v>2114</v>
      </c>
      <c r="M1217"/>
    </row>
    <row r="1218" spans="1:13" hidden="1" x14ac:dyDescent="0.25">
      <c r="A1218" s="2" t="s">
        <v>1098</v>
      </c>
      <c r="B1218" s="2" t="s">
        <v>254</v>
      </c>
      <c r="C1218" s="2" t="s">
        <v>1093</v>
      </c>
      <c r="D1218" s="3">
        <v>10.435303030303029</v>
      </c>
      <c r="E1218" s="3">
        <v>5.4223484848484847E-2</v>
      </c>
      <c r="F1218" s="3">
        <v>10.489526515151514</v>
      </c>
      <c r="G1218">
        <v>115</v>
      </c>
      <c r="H1218" s="4">
        <f t="shared" si="61"/>
        <v>11.020283710597768</v>
      </c>
      <c r="I1218" s="4">
        <f t="shared" si="62"/>
        <v>2120.8522528815929</v>
      </c>
      <c r="J1218" s="4">
        <f t="shared" si="63"/>
        <v>10.963316583821888</v>
      </c>
      <c r="K1218" s="12" t="s">
        <v>2116</v>
      </c>
      <c r="L1218" t="s">
        <v>2115</v>
      </c>
      <c r="M1218" s="14">
        <v>42125</v>
      </c>
    </row>
    <row r="1219" spans="1:13" x14ac:dyDescent="0.25">
      <c r="A1219" s="7" t="s">
        <v>1099</v>
      </c>
      <c r="B1219" s="7" t="s">
        <v>254</v>
      </c>
      <c r="C1219" s="7" t="s">
        <v>1093</v>
      </c>
      <c r="D1219" s="8">
        <v>12.510625000000001</v>
      </c>
      <c r="E1219" s="8">
        <v>1.1256818181818182</v>
      </c>
      <c r="F1219" s="8">
        <v>13.63630681818182</v>
      </c>
      <c r="G1219">
        <v>1095</v>
      </c>
      <c r="H1219" s="9">
        <f t="shared" si="61"/>
        <v>87.525603237248333</v>
      </c>
      <c r="I1219" s="4">
        <f t="shared" si="62"/>
        <v>972.74379164142942</v>
      </c>
      <c r="J1219" s="9">
        <f t="shared" si="63"/>
        <v>80.300334584727423</v>
      </c>
      <c r="K1219" s="13" t="s">
        <v>2117</v>
      </c>
      <c r="L1219" s="10" t="s">
        <v>2114</v>
      </c>
      <c r="M1219" s="22">
        <v>2016</v>
      </c>
    </row>
    <row r="1220" spans="1:13" x14ac:dyDescent="0.25">
      <c r="A1220" s="7" t="s">
        <v>1100</v>
      </c>
      <c r="B1220" s="7" t="s">
        <v>254</v>
      </c>
      <c r="C1220" s="7" t="s">
        <v>1093</v>
      </c>
      <c r="D1220" s="8">
        <v>12.757613636363637</v>
      </c>
      <c r="E1220" s="8">
        <v>1.3929924242424243</v>
      </c>
      <c r="F1220" s="8">
        <v>14.150606060606057</v>
      </c>
      <c r="G1220">
        <v>809</v>
      </c>
      <c r="H1220" s="9">
        <f t="shared" si="61"/>
        <v>63.413113381492337</v>
      </c>
      <c r="I1220" s="4">
        <f t="shared" si="62"/>
        <v>580.76410605030594</v>
      </c>
      <c r="J1220" s="9">
        <f t="shared" si="63"/>
        <v>57.170696190333445</v>
      </c>
      <c r="K1220" s="13" t="s">
        <v>2117</v>
      </c>
      <c r="L1220" s="10" t="s">
        <v>2114</v>
      </c>
      <c r="M1220"/>
    </row>
    <row r="1221" spans="1:13" x14ac:dyDescent="0.25">
      <c r="A1221" s="7" t="s">
        <v>1101</v>
      </c>
      <c r="B1221" s="7" t="s">
        <v>254</v>
      </c>
      <c r="C1221" s="7" t="s">
        <v>1093</v>
      </c>
      <c r="D1221" s="8">
        <v>8.4805492424242424</v>
      </c>
      <c r="E1221" s="8">
        <v>0.90160984848484849</v>
      </c>
      <c r="F1221" s="8">
        <v>9.3821590909090915</v>
      </c>
      <c r="G1221">
        <v>461</v>
      </c>
      <c r="H1221" s="9">
        <f t="shared" si="61"/>
        <v>54.359686716260249</v>
      </c>
      <c r="I1221" s="4">
        <f t="shared" si="62"/>
        <v>511.30763575254701</v>
      </c>
      <c r="J1221" s="9">
        <f t="shared" si="63"/>
        <v>49.135811440960232</v>
      </c>
      <c r="K1221" s="13" t="s">
        <v>2117</v>
      </c>
      <c r="L1221" s="10" t="s">
        <v>2114</v>
      </c>
      <c r="M1221"/>
    </row>
    <row r="1222" spans="1:13" hidden="1" x14ac:dyDescent="0.25">
      <c r="A1222" s="2" t="s">
        <v>1102</v>
      </c>
      <c r="B1222" s="2" t="s">
        <v>254</v>
      </c>
      <c r="C1222" s="2" t="s">
        <v>1093</v>
      </c>
      <c r="D1222" s="3">
        <v>12.023049242424241</v>
      </c>
      <c r="E1222" s="3">
        <v>6.4204545454545459E-2</v>
      </c>
      <c r="F1222" s="3">
        <v>12.087253787878787</v>
      </c>
      <c r="G1222">
        <v>93</v>
      </c>
      <c r="H1222" s="4">
        <f t="shared" si="61"/>
        <v>7.7351425686457684</v>
      </c>
      <c r="I1222" s="4">
        <f t="shared" si="62"/>
        <v>1448.4955752212388</v>
      </c>
      <c r="J1222" s="4">
        <f t="shared" si="63"/>
        <v>7.6940553770171753</v>
      </c>
      <c r="K1222" s="12" t="s">
        <v>2116</v>
      </c>
      <c r="L1222" t="s">
        <v>2115</v>
      </c>
      <c r="M1222"/>
    </row>
    <row r="1223" spans="1:13" hidden="1" x14ac:dyDescent="0.25">
      <c r="A1223" s="2" t="s">
        <v>1103</v>
      </c>
      <c r="B1223" s="2" t="s">
        <v>254</v>
      </c>
      <c r="C1223" s="2" t="s">
        <v>1093</v>
      </c>
      <c r="D1223" s="3">
        <v>17.53409090909091</v>
      </c>
      <c r="E1223" s="3">
        <v>0.20062500000000003</v>
      </c>
      <c r="F1223" s="3">
        <v>17.734715909090909</v>
      </c>
      <c r="G1223">
        <v>128</v>
      </c>
      <c r="H1223" s="4">
        <f t="shared" si="61"/>
        <v>7.3000648088139979</v>
      </c>
      <c r="I1223" s="4">
        <f t="shared" si="62"/>
        <v>638.00623052959497</v>
      </c>
      <c r="J1223" s="4">
        <f t="shared" si="63"/>
        <v>7.217482403221724</v>
      </c>
      <c r="K1223" s="12" t="s">
        <v>2116</v>
      </c>
      <c r="L1223" t="s">
        <v>2115</v>
      </c>
      <c r="M1223"/>
    </row>
    <row r="1224" spans="1:13" x14ac:dyDescent="0.25">
      <c r="A1224" s="7" t="s">
        <v>1104</v>
      </c>
      <c r="B1224" s="7" t="s">
        <v>254</v>
      </c>
      <c r="C1224" s="7" t="s">
        <v>1093</v>
      </c>
      <c r="D1224" s="8">
        <v>12.632594696969699</v>
      </c>
      <c r="E1224" s="8">
        <v>1.6805681818181821</v>
      </c>
      <c r="F1224" s="8">
        <v>14.313162878787882</v>
      </c>
      <c r="G1224">
        <v>610</v>
      </c>
      <c r="H1224" s="9">
        <f t="shared" si="61"/>
        <v>48.287783676486235</v>
      </c>
      <c r="I1224" s="4">
        <f t="shared" si="62"/>
        <v>362.97247954560817</v>
      </c>
      <c r="J1224" s="9">
        <f t="shared" si="63"/>
        <v>42.618113492163246</v>
      </c>
      <c r="K1224" s="13" t="s">
        <v>2117</v>
      </c>
      <c r="L1224" s="10" t="s">
        <v>2114</v>
      </c>
      <c r="M1224"/>
    </row>
    <row r="1225" spans="1:13" hidden="1" x14ac:dyDescent="0.25">
      <c r="A1225" s="2" t="s">
        <v>1105</v>
      </c>
      <c r="B1225" s="2" t="s">
        <v>254</v>
      </c>
      <c r="C1225" s="2" t="s">
        <v>1093</v>
      </c>
      <c r="D1225" s="3">
        <v>21.232007575757574</v>
      </c>
      <c r="E1225" s="3">
        <v>0.65765151515151521</v>
      </c>
      <c r="F1225" s="3">
        <v>21.889659090909088</v>
      </c>
      <c r="G1225">
        <v>448</v>
      </c>
      <c r="H1225" s="4">
        <f t="shared" si="61"/>
        <v>21.100218545113957</v>
      </c>
      <c r="I1225" s="4">
        <f t="shared" si="62"/>
        <v>681.21184195369187</v>
      </c>
      <c r="J1225" s="4">
        <f t="shared" si="63"/>
        <v>20.466284931137057</v>
      </c>
      <c r="K1225" s="12" t="s">
        <v>2116</v>
      </c>
      <c r="L1225" t="s">
        <v>2115</v>
      </c>
      <c r="M1225"/>
    </row>
    <row r="1226" spans="1:13" x14ac:dyDescent="0.25">
      <c r="A1226" s="7" t="s">
        <v>1106</v>
      </c>
      <c r="B1226" s="7" t="s">
        <v>254</v>
      </c>
      <c r="C1226" s="7" t="s">
        <v>1093</v>
      </c>
      <c r="D1226" s="8">
        <v>5.0782386363636371</v>
      </c>
      <c r="E1226" s="8">
        <v>1.4886363636363635E-2</v>
      </c>
      <c r="F1226" s="8">
        <v>5.0931250000000006</v>
      </c>
      <c r="G1226">
        <v>232</v>
      </c>
      <c r="H1226" s="9">
        <f t="shared" si="61"/>
        <v>45.685131521532377</v>
      </c>
      <c r="I1226" s="4">
        <f t="shared" si="62"/>
        <v>15584.732824427483</v>
      </c>
      <c r="J1226" s="9">
        <f t="shared" si="63"/>
        <v>45.55160142348754</v>
      </c>
      <c r="K1226" s="13" t="s">
        <v>2117</v>
      </c>
      <c r="L1226" s="10" t="s">
        <v>2114</v>
      </c>
      <c r="M1226"/>
    </row>
    <row r="1227" spans="1:13" x14ac:dyDescent="0.25">
      <c r="A1227" s="7" t="s">
        <v>1107</v>
      </c>
      <c r="B1227" s="7" t="s">
        <v>254</v>
      </c>
      <c r="C1227" s="7" t="s">
        <v>1093</v>
      </c>
      <c r="D1227" s="8">
        <v>3.7927083333333331</v>
      </c>
      <c r="E1227" s="8">
        <v>0</v>
      </c>
      <c r="F1227" s="8">
        <v>3.7927083333333331</v>
      </c>
      <c r="G1227">
        <v>219</v>
      </c>
      <c r="H1227" s="9">
        <f t="shared" si="61"/>
        <v>57.742378467453996</v>
      </c>
      <c r="I1227" s="4">
        <v>0</v>
      </c>
      <c r="J1227" s="9">
        <f t="shared" si="63"/>
        <v>57.742378467453996</v>
      </c>
      <c r="K1227" s="13" t="s">
        <v>2117</v>
      </c>
      <c r="L1227" s="10" t="s">
        <v>2114</v>
      </c>
      <c r="M1227"/>
    </row>
    <row r="1228" spans="1:13" x14ac:dyDescent="0.25">
      <c r="A1228" s="7" t="s">
        <v>1108</v>
      </c>
      <c r="B1228" s="7" t="s">
        <v>254</v>
      </c>
      <c r="C1228" s="7" t="s">
        <v>1093</v>
      </c>
      <c r="D1228" s="8">
        <v>10.737500000000001</v>
      </c>
      <c r="E1228" s="8">
        <v>2.7869128787878785</v>
      </c>
      <c r="F1228" s="8">
        <v>13.52441287878788</v>
      </c>
      <c r="G1228">
        <v>707</v>
      </c>
      <c r="H1228" s="9">
        <f t="shared" si="61"/>
        <v>65.844004656577411</v>
      </c>
      <c r="I1228" s="4">
        <f t="shared" ref="I1228:I1243" si="64">G1228/E1228</f>
        <v>253.68571991654719</v>
      </c>
      <c r="J1228" s="9">
        <f t="shared" si="63"/>
        <v>52.275836765445199</v>
      </c>
      <c r="K1228" s="13" t="s">
        <v>2117</v>
      </c>
      <c r="L1228" s="10" t="s">
        <v>2114</v>
      </c>
      <c r="M1228" s="22">
        <v>2016</v>
      </c>
    </row>
    <row r="1229" spans="1:13" x14ac:dyDescent="0.25">
      <c r="A1229" s="7" t="s">
        <v>1109</v>
      </c>
      <c r="B1229" s="7" t="s">
        <v>254</v>
      </c>
      <c r="C1229" s="7" t="s">
        <v>1093</v>
      </c>
      <c r="D1229" s="8">
        <v>11.084696969696969</v>
      </c>
      <c r="E1229" s="8">
        <v>0.44946969696969691</v>
      </c>
      <c r="F1229" s="8">
        <v>11.534166666666666</v>
      </c>
      <c r="G1229">
        <v>577</v>
      </c>
      <c r="H1229" s="9">
        <f t="shared" si="61"/>
        <v>52.053745950600749</v>
      </c>
      <c r="I1229" s="4">
        <f t="shared" si="64"/>
        <v>1283.735041294455</v>
      </c>
      <c r="J1229" s="9">
        <f t="shared" si="63"/>
        <v>50.025287190231921</v>
      </c>
      <c r="K1229" s="13" t="s">
        <v>2117</v>
      </c>
      <c r="L1229" s="10" t="s">
        <v>2114</v>
      </c>
      <c r="M1229"/>
    </row>
    <row r="1230" spans="1:13" x14ac:dyDescent="0.25">
      <c r="A1230" s="7" t="s">
        <v>1110</v>
      </c>
      <c r="B1230" s="7" t="s">
        <v>254</v>
      </c>
      <c r="C1230" s="7" t="s">
        <v>1093</v>
      </c>
      <c r="D1230" s="8">
        <v>13.451931818181817</v>
      </c>
      <c r="E1230" s="8">
        <v>0.40310606060606063</v>
      </c>
      <c r="F1230" s="8">
        <v>13.855037878787879</v>
      </c>
      <c r="G1230">
        <v>573</v>
      </c>
      <c r="H1230" s="9">
        <f t="shared" si="61"/>
        <v>42.596112420487088</v>
      </c>
      <c r="I1230" s="4">
        <f t="shared" si="64"/>
        <v>1421.4621311783499</v>
      </c>
      <c r="J1230" s="9">
        <f t="shared" si="63"/>
        <v>41.356797795353948</v>
      </c>
      <c r="K1230" s="13" t="s">
        <v>2117</v>
      </c>
      <c r="L1230" s="10" t="s">
        <v>2114</v>
      </c>
      <c r="M1230"/>
    </row>
    <row r="1231" spans="1:13" x14ac:dyDescent="0.25">
      <c r="A1231" s="7" t="s">
        <v>1111</v>
      </c>
      <c r="B1231" s="7" t="s">
        <v>254</v>
      </c>
      <c r="C1231" s="7" t="s">
        <v>1093</v>
      </c>
      <c r="D1231" s="8">
        <v>1.7508901515151514</v>
      </c>
      <c r="E1231" s="8">
        <v>1.0654166666666667</v>
      </c>
      <c r="F1231" s="8">
        <v>2.8163068181818178</v>
      </c>
      <c r="G1231">
        <v>175</v>
      </c>
      <c r="H1231" s="9">
        <f t="shared" si="61"/>
        <v>99.949160059277219</v>
      </c>
      <c r="I1231" s="4">
        <f t="shared" si="64"/>
        <v>164.25498631208447</v>
      </c>
      <c r="J1231" s="9">
        <f t="shared" si="63"/>
        <v>62.138116085298691</v>
      </c>
      <c r="K1231" s="13" t="s">
        <v>2117</v>
      </c>
      <c r="L1231" s="10" t="s">
        <v>2114</v>
      </c>
      <c r="M1231"/>
    </row>
    <row r="1232" spans="1:13" x14ac:dyDescent="0.25">
      <c r="A1232" s="7" t="s">
        <v>1112</v>
      </c>
      <c r="B1232" s="7" t="s">
        <v>254</v>
      </c>
      <c r="C1232" s="7" t="s">
        <v>1093</v>
      </c>
      <c r="D1232" s="8">
        <v>9.3590909090909093</v>
      </c>
      <c r="E1232" s="8">
        <v>2.0915909090909093</v>
      </c>
      <c r="F1232" s="8">
        <v>11.450681818181819</v>
      </c>
      <c r="G1232">
        <v>931</v>
      </c>
      <c r="H1232" s="9">
        <f t="shared" si="61"/>
        <v>99.475473530840205</v>
      </c>
      <c r="I1232" s="4">
        <f t="shared" si="64"/>
        <v>445.1157231337607</v>
      </c>
      <c r="J1232" s="9">
        <f t="shared" si="63"/>
        <v>81.305202151519353</v>
      </c>
      <c r="K1232" s="13" t="s">
        <v>2117</v>
      </c>
      <c r="L1232" s="10" t="s">
        <v>2114</v>
      </c>
      <c r="M1232" s="14">
        <v>42072</v>
      </c>
    </row>
    <row r="1233" spans="1:13" hidden="1" x14ac:dyDescent="0.25">
      <c r="A1233" s="2" t="s">
        <v>1113</v>
      </c>
      <c r="B1233" s="2" t="s">
        <v>254</v>
      </c>
      <c r="C1233" s="2" t="s">
        <v>1093</v>
      </c>
      <c r="D1233" s="3">
        <v>38.903068181818192</v>
      </c>
      <c r="E1233" s="3">
        <v>3.6800757575757572</v>
      </c>
      <c r="F1233" s="3">
        <v>42.583143939393949</v>
      </c>
      <c r="G1233">
        <v>918</v>
      </c>
      <c r="H1233" s="4">
        <f t="shared" si="61"/>
        <v>23.597110534048781</v>
      </c>
      <c r="I1233" s="4">
        <f t="shared" si="64"/>
        <v>249.45138645861212</v>
      </c>
      <c r="J1233" s="4">
        <f t="shared" si="63"/>
        <v>21.557825822032651</v>
      </c>
      <c r="K1233" s="12" t="s">
        <v>2116</v>
      </c>
      <c r="L1233" t="s">
        <v>2115</v>
      </c>
      <c r="M1233"/>
    </row>
    <row r="1234" spans="1:13" x14ac:dyDescent="0.25">
      <c r="A1234" s="7" t="s">
        <v>1114</v>
      </c>
      <c r="B1234" s="7" t="s">
        <v>254</v>
      </c>
      <c r="C1234" s="7" t="s">
        <v>1093</v>
      </c>
      <c r="D1234" s="8">
        <v>0.41187499999999999</v>
      </c>
      <c r="E1234" s="8">
        <v>3.5113636363636368E-2</v>
      </c>
      <c r="F1234" s="8">
        <v>0.44698863636363634</v>
      </c>
      <c r="G1234">
        <v>22</v>
      </c>
      <c r="H1234" s="9">
        <f t="shared" si="61"/>
        <v>53.414264036418821</v>
      </c>
      <c r="I1234" s="4">
        <f t="shared" si="64"/>
        <v>626.5372168284789</v>
      </c>
      <c r="J1234" s="9">
        <f t="shared" si="63"/>
        <v>49.218253463836284</v>
      </c>
      <c r="K1234" s="13" t="s">
        <v>2117</v>
      </c>
      <c r="L1234" s="10" t="s">
        <v>2114</v>
      </c>
      <c r="M1234" s="14">
        <v>42044</v>
      </c>
    </row>
    <row r="1235" spans="1:13" x14ac:dyDescent="0.25">
      <c r="A1235" s="7" t="s">
        <v>1115</v>
      </c>
      <c r="B1235" s="7" t="s">
        <v>254</v>
      </c>
      <c r="C1235" s="7" t="s">
        <v>1093</v>
      </c>
      <c r="D1235" s="8">
        <v>9.4686931818181819</v>
      </c>
      <c r="E1235" s="8">
        <v>0.37613636363636366</v>
      </c>
      <c r="F1235" s="8">
        <v>9.8448295454545445</v>
      </c>
      <c r="G1235">
        <v>542</v>
      </c>
      <c r="H1235" s="9">
        <f t="shared" si="61"/>
        <v>57.24126757436288</v>
      </c>
      <c r="I1235" s="4">
        <f t="shared" si="64"/>
        <v>1440.9667673716012</v>
      </c>
      <c r="J1235" s="9">
        <f t="shared" si="63"/>
        <v>55.054279761526878</v>
      </c>
      <c r="K1235" s="13" t="s">
        <v>2117</v>
      </c>
      <c r="L1235" s="10" t="s">
        <v>2114</v>
      </c>
      <c r="M1235" s="14">
        <v>42230</v>
      </c>
    </row>
    <row r="1236" spans="1:13" hidden="1" x14ac:dyDescent="0.25">
      <c r="A1236" s="2" t="s">
        <v>1116</v>
      </c>
      <c r="B1236" s="2" t="s">
        <v>254</v>
      </c>
      <c r="C1236" s="2" t="s">
        <v>1093</v>
      </c>
      <c r="D1236" s="3">
        <v>51.922424242424249</v>
      </c>
      <c r="E1236" s="3">
        <v>2.6754166666666666</v>
      </c>
      <c r="F1236" s="3">
        <v>54.597840909090905</v>
      </c>
      <c r="G1236">
        <v>999</v>
      </c>
      <c r="H1236" s="4">
        <f t="shared" si="61"/>
        <v>19.240241852647305</v>
      </c>
      <c r="I1236" s="4">
        <f t="shared" si="64"/>
        <v>373.39978196542597</v>
      </c>
      <c r="J1236" s="4">
        <f t="shared" si="63"/>
        <v>18.2974268462997</v>
      </c>
      <c r="K1236" s="12" t="s">
        <v>2116</v>
      </c>
      <c r="L1236" t="s">
        <v>2115</v>
      </c>
      <c r="M1236"/>
    </row>
    <row r="1237" spans="1:13" hidden="1" x14ac:dyDescent="0.25">
      <c r="A1237" s="2" t="s">
        <v>1117</v>
      </c>
      <c r="B1237" s="2" t="s">
        <v>254</v>
      </c>
      <c r="C1237" s="2" t="s">
        <v>1093</v>
      </c>
      <c r="D1237" s="3">
        <v>6.246363636363637</v>
      </c>
      <c r="E1237" s="3">
        <v>0.4364015151515151</v>
      </c>
      <c r="F1237" s="3">
        <v>6.6827651515151514</v>
      </c>
      <c r="G1237">
        <v>178</v>
      </c>
      <c r="H1237" s="4">
        <f t="shared" si="61"/>
        <v>28.496579828263712</v>
      </c>
      <c r="I1237" s="4">
        <f t="shared" si="64"/>
        <v>407.88126030726505</v>
      </c>
      <c r="J1237" s="4">
        <f t="shared" si="63"/>
        <v>26.635680884228425</v>
      </c>
      <c r="K1237" s="12" t="s">
        <v>2116</v>
      </c>
      <c r="L1237" t="s">
        <v>2115</v>
      </c>
      <c r="M1237"/>
    </row>
    <row r="1238" spans="1:13" hidden="1" x14ac:dyDescent="0.25">
      <c r="A1238" s="2" t="s">
        <v>1118</v>
      </c>
      <c r="B1238" s="2" t="s">
        <v>254</v>
      </c>
      <c r="C1238" s="2" t="s">
        <v>1093</v>
      </c>
      <c r="D1238" s="3">
        <v>15.009450757575756</v>
      </c>
      <c r="E1238" s="3">
        <v>1.5974999999999999</v>
      </c>
      <c r="F1238" s="3">
        <v>16.606950757575756</v>
      </c>
      <c r="G1238">
        <v>150</v>
      </c>
      <c r="H1238" s="4">
        <f t="shared" si="61"/>
        <v>9.9937034620863887</v>
      </c>
      <c r="I1238" s="4">
        <f t="shared" si="64"/>
        <v>93.896713615023472</v>
      </c>
      <c r="J1238" s="4">
        <f t="shared" si="63"/>
        <v>9.0323625444347773</v>
      </c>
      <c r="K1238" s="12" t="s">
        <v>2116</v>
      </c>
      <c r="L1238" t="s">
        <v>2115</v>
      </c>
      <c r="M1238"/>
    </row>
    <row r="1239" spans="1:13" hidden="1" x14ac:dyDescent="0.25">
      <c r="A1239" s="2" t="s">
        <v>1119</v>
      </c>
      <c r="B1239" s="2" t="s">
        <v>254</v>
      </c>
      <c r="C1239" s="2" t="s">
        <v>1093</v>
      </c>
      <c r="D1239" s="3">
        <v>17.019185606060606</v>
      </c>
      <c r="E1239" s="3">
        <v>0.36471590909090912</v>
      </c>
      <c r="F1239" s="3">
        <v>17.383901515151514</v>
      </c>
      <c r="G1239">
        <v>227</v>
      </c>
      <c r="H1239" s="4">
        <f t="shared" si="61"/>
        <v>13.337888501501759</v>
      </c>
      <c r="I1239" s="4">
        <f t="shared" si="64"/>
        <v>622.40224334008406</v>
      </c>
      <c r="J1239" s="4">
        <f t="shared" si="63"/>
        <v>13.058058330700426</v>
      </c>
      <c r="K1239" s="12" t="s">
        <v>2116</v>
      </c>
      <c r="L1239" t="s">
        <v>2115</v>
      </c>
      <c r="M1239"/>
    </row>
    <row r="1240" spans="1:13" hidden="1" x14ac:dyDescent="0.25">
      <c r="A1240" s="2" t="s">
        <v>252</v>
      </c>
      <c r="B1240" s="2" t="s">
        <v>254</v>
      </c>
      <c r="C1240" s="2" t="s">
        <v>253</v>
      </c>
      <c r="D1240" s="3">
        <v>1.3071212121212121</v>
      </c>
      <c r="E1240" s="3">
        <v>0.26854166666666668</v>
      </c>
      <c r="F1240" s="3">
        <v>1.5756628787878788</v>
      </c>
      <c r="G1240">
        <v>14</v>
      </c>
      <c r="H1240" s="4">
        <f t="shared" si="61"/>
        <v>10.710559870175032</v>
      </c>
      <c r="I1240" s="4">
        <f t="shared" si="64"/>
        <v>52.133436772692008</v>
      </c>
      <c r="J1240" s="4">
        <f t="shared" si="63"/>
        <v>8.8851493479175438</v>
      </c>
      <c r="K1240" s="12" t="s">
        <v>2116</v>
      </c>
      <c r="L1240" t="s">
        <v>2115</v>
      </c>
      <c r="M1240"/>
    </row>
    <row r="1241" spans="1:13" hidden="1" x14ac:dyDescent="0.25">
      <c r="A1241" s="2" t="s">
        <v>1826</v>
      </c>
      <c r="B1241" s="2" t="s">
        <v>254</v>
      </c>
      <c r="C1241" s="2" t="s">
        <v>1819</v>
      </c>
      <c r="D1241" s="3">
        <v>14.167102272727274</v>
      </c>
      <c r="E1241" s="3">
        <v>0.60662878787878793</v>
      </c>
      <c r="F1241" s="3">
        <v>14.77373106060606</v>
      </c>
      <c r="G1241">
        <v>129</v>
      </c>
      <c r="H1241" s="4">
        <f t="shared" si="61"/>
        <v>9.1056023678416302</v>
      </c>
      <c r="I1241" s="4">
        <f t="shared" si="64"/>
        <v>212.65064002497655</v>
      </c>
      <c r="J1241" s="4">
        <f t="shared" si="63"/>
        <v>8.7317143835098392</v>
      </c>
      <c r="K1241" s="12" t="s">
        <v>2116</v>
      </c>
      <c r="L1241" t="s">
        <v>2115</v>
      </c>
      <c r="M1241" s="14">
        <v>42236</v>
      </c>
    </row>
    <row r="1242" spans="1:13" hidden="1" x14ac:dyDescent="0.25">
      <c r="A1242" s="2" t="s">
        <v>1827</v>
      </c>
      <c r="B1242" s="2" t="s">
        <v>254</v>
      </c>
      <c r="C1242" s="2" t="s">
        <v>1819</v>
      </c>
      <c r="D1242" s="3">
        <v>23.782215909090912</v>
      </c>
      <c r="E1242" s="3">
        <v>1.0522537878787879</v>
      </c>
      <c r="F1242" s="3">
        <v>24.834469696969698</v>
      </c>
      <c r="G1242">
        <v>161</v>
      </c>
      <c r="H1242" s="4">
        <f t="shared" si="61"/>
        <v>6.7697644582587726</v>
      </c>
      <c r="I1242" s="4">
        <f t="shared" si="64"/>
        <v>153.00491369535089</v>
      </c>
      <c r="J1242" s="4">
        <f t="shared" si="63"/>
        <v>6.4829248204017507</v>
      </c>
      <c r="K1242" s="12" t="s">
        <v>2116</v>
      </c>
      <c r="L1242" t="s">
        <v>2115</v>
      </c>
      <c r="M1242" s="14">
        <v>42285</v>
      </c>
    </row>
    <row r="1243" spans="1:13" hidden="1" x14ac:dyDescent="0.25">
      <c r="A1243" s="2" t="s">
        <v>1828</v>
      </c>
      <c r="B1243" s="2" t="s">
        <v>254</v>
      </c>
      <c r="C1243" s="2" t="s">
        <v>1819</v>
      </c>
      <c r="D1243" s="3">
        <v>18.856458333333336</v>
      </c>
      <c r="E1243" s="3">
        <v>0.15994318181818182</v>
      </c>
      <c r="F1243" s="3">
        <v>19.016401515151518</v>
      </c>
      <c r="G1243">
        <v>256</v>
      </c>
      <c r="H1243" s="4">
        <f t="shared" si="61"/>
        <v>13.576250400503804</v>
      </c>
      <c r="I1243" s="4">
        <f t="shared" si="64"/>
        <v>1600.5683836589699</v>
      </c>
      <c r="J1243" s="4">
        <f t="shared" si="63"/>
        <v>13.462063250822155</v>
      </c>
      <c r="K1243" s="12" t="s">
        <v>2116</v>
      </c>
      <c r="L1243" t="s">
        <v>2115</v>
      </c>
      <c r="M1243" s="14">
        <v>42283</v>
      </c>
    </row>
    <row r="1244" spans="1:13" hidden="1" x14ac:dyDescent="0.25">
      <c r="A1244" s="2" t="s">
        <v>1829</v>
      </c>
      <c r="B1244" s="2" t="s">
        <v>254</v>
      </c>
      <c r="C1244" s="2" t="s">
        <v>1819</v>
      </c>
      <c r="D1244" s="3">
        <v>14.003484848484847</v>
      </c>
      <c r="E1244" s="3">
        <v>0</v>
      </c>
      <c r="F1244" s="3">
        <v>14.003484848484847</v>
      </c>
      <c r="G1244">
        <v>89</v>
      </c>
      <c r="H1244" s="4">
        <f t="shared" si="61"/>
        <v>6.3555608452441499</v>
      </c>
      <c r="I1244" s="4">
        <v>0</v>
      </c>
      <c r="J1244" s="4">
        <f t="shared" si="63"/>
        <v>6.3555608452441499</v>
      </c>
      <c r="K1244" s="12" t="s">
        <v>2116</v>
      </c>
      <c r="L1244" t="s">
        <v>2115</v>
      </c>
      <c r="M1244" s="14">
        <v>42284</v>
      </c>
    </row>
    <row r="1245" spans="1:13" hidden="1" x14ac:dyDescent="0.25">
      <c r="A1245" s="2" t="s">
        <v>1830</v>
      </c>
      <c r="B1245" s="2" t="s">
        <v>254</v>
      </c>
      <c r="C1245" s="2" t="s">
        <v>1819</v>
      </c>
      <c r="D1245" s="3">
        <v>10.167537878787879</v>
      </c>
      <c r="E1245" s="3">
        <v>0.34977272727272729</v>
      </c>
      <c r="F1245" s="3">
        <v>10.517310606060606</v>
      </c>
      <c r="G1245">
        <v>318</v>
      </c>
      <c r="H1245" s="4">
        <f t="shared" si="61"/>
        <v>31.276008389743055</v>
      </c>
      <c r="I1245" s="4">
        <f t="shared" ref="I1245:I1250" si="65">G1245/E1245</f>
        <v>909.16179337231961</v>
      </c>
      <c r="J1245" s="4">
        <f t="shared" si="63"/>
        <v>30.235866554778017</v>
      </c>
      <c r="K1245" s="12" t="s">
        <v>2116</v>
      </c>
      <c r="L1245" t="s">
        <v>2115</v>
      </c>
      <c r="M1245" s="14">
        <v>42117</v>
      </c>
    </row>
    <row r="1246" spans="1:13" hidden="1" x14ac:dyDescent="0.25">
      <c r="A1246" s="2" t="s">
        <v>1831</v>
      </c>
      <c r="B1246" s="2" t="s">
        <v>254</v>
      </c>
      <c r="C1246" s="2" t="s">
        <v>1819</v>
      </c>
      <c r="D1246" s="3">
        <v>22.845132575757578</v>
      </c>
      <c r="E1246" s="3">
        <v>1.1124242424242425</v>
      </c>
      <c r="F1246" s="3">
        <v>23.957556818181821</v>
      </c>
      <c r="G1246">
        <v>584</v>
      </c>
      <c r="H1246" s="4">
        <f t="shared" si="61"/>
        <v>25.563432300660821</v>
      </c>
      <c r="I1246" s="4">
        <f t="shared" si="65"/>
        <v>524.97956959956412</v>
      </c>
      <c r="J1246" s="4">
        <f t="shared" si="63"/>
        <v>24.376442240420438</v>
      </c>
      <c r="K1246" s="12" t="s">
        <v>2116</v>
      </c>
      <c r="L1246" t="s">
        <v>2115</v>
      </c>
      <c r="M1246" s="14">
        <v>42104</v>
      </c>
    </row>
    <row r="1247" spans="1:13" hidden="1" x14ac:dyDescent="0.25">
      <c r="A1247" s="2" t="s">
        <v>1832</v>
      </c>
      <c r="B1247" s="2" t="s">
        <v>254</v>
      </c>
      <c r="C1247" s="2" t="s">
        <v>1819</v>
      </c>
      <c r="D1247" s="3">
        <v>90.567234848484844</v>
      </c>
      <c r="E1247" s="3">
        <v>0.55410984848484846</v>
      </c>
      <c r="F1247" s="3">
        <v>91.1213446969697</v>
      </c>
      <c r="G1247">
        <v>607</v>
      </c>
      <c r="H1247" s="4">
        <f t="shared" si="61"/>
        <v>6.7022030761509432</v>
      </c>
      <c r="I1247" s="4">
        <f t="shared" si="65"/>
        <v>1095.4506613801825</v>
      </c>
      <c r="J1247" s="4">
        <f t="shared" si="63"/>
        <v>6.6614469092682977</v>
      </c>
      <c r="K1247" s="12" t="s">
        <v>2116</v>
      </c>
      <c r="L1247" t="s">
        <v>2115</v>
      </c>
      <c r="M1247" s="14">
        <v>42090</v>
      </c>
    </row>
    <row r="1248" spans="1:13" hidden="1" x14ac:dyDescent="0.25">
      <c r="A1248" s="2" t="s">
        <v>1833</v>
      </c>
      <c r="B1248" s="2" t="s">
        <v>254</v>
      </c>
      <c r="C1248" s="2" t="s">
        <v>1819</v>
      </c>
      <c r="D1248" s="3">
        <v>11.032102272727272</v>
      </c>
      <c r="E1248" s="3">
        <v>0.40960227272727268</v>
      </c>
      <c r="F1248" s="3">
        <v>11.441704545454547</v>
      </c>
      <c r="G1248">
        <v>110</v>
      </c>
      <c r="H1248" s="4">
        <f t="shared" si="61"/>
        <v>9.9709010377771499</v>
      </c>
      <c r="I1248" s="4">
        <f t="shared" si="65"/>
        <v>268.55319739214872</v>
      </c>
      <c r="J1248" s="4">
        <f t="shared" si="63"/>
        <v>9.6139521487381678</v>
      </c>
      <c r="K1248" s="12" t="s">
        <v>2116</v>
      </c>
      <c r="L1248" t="s">
        <v>2115</v>
      </c>
      <c r="M1248" s="20">
        <v>2016</v>
      </c>
    </row>
    <row r="1249" spans="1:13" hidden="1" x14ac:dyDescent="0.25">
      <c r="A1249" s="2" t="s">
        <v>1834</v>
      </c>
      <c r="B1249" s="2" t="s">
        <v>254</v>
      </c>
      <c r="C1249" s="2" t="s">
        <v>1819</v>
      </c>
      <c r="D1249" s="3">
        <v>13.697121212121212</v>
      </c>
      <c r="E1249" s="3">
        <v>0.33429924242424242</v>
      </c>
      <c r="F1249" s="3">
        <v>14.031420454545456</v>
      </c>
      <c r="G1249">
        <v>107</v>
      </c>
      <c r="H1249" s="4">
        <f t="shared" si="61"/>
        <v>7.8118604882689349</v>
      </c>
      <c r="I1249" s="4">
        <f t="shared" si="65"/>
        <v>320.07251713783921</v>
      </c>
      <c r="J1249" s="4">
        <f t="shared" si="63"/>
        <v>7.625742550201859</v>
      </c>
      <c r="K1249" s="12" t="s">
        <v>2116</v>
      </c>
      <c r="L1249" t="s">
        <v>2115</v>
      </c>
      <c r="M1249" s="20">
        <v>2016</v>
      </c>
    </row>
    <row r="1250" spans="1:13" hidden="1" x14ac:dyDescent="0.25">
      <c r="A1250" s="2" t="s">
        <v>1835</v>
      </c>
      <c r="B1250" s="2" t="s">
        <v>254</v>
      </c>
      <c r="C1250" s="2" t="s">
        <v>1819</v>
      </c>
      <c r="D1250" s="3">
        <v>87.992537878787871</v>
      </c>
      <c r="E1250" s="3">
        <v>6.5310227272727275</v>
      </c>
      <c r="F1250" s="3">
        <v>94.523560606060599</v>
      </c>
      <c r="G1250">
        <v>490</v>
      </c>
      <c r="H1250" s="4">
        <f t="shared" si="61"/>
        <v>5.5686540224011765</v>
      </c>
      <c r="I1250" s="4">
        <f t="shared" si="65"/>
        <v>75.026534198667193</v>
      </c>
      <c r="J1250" s="4">
        <f t="shared" si="63"/>
        <v>5.1838927443935336</v>
      </c>
      <c r="K1250" s="12" t="s">
        <v>2116</v>
      </c>
      <c r="L1250" t="s">
        <v>2115</v>
      </c>
      <c r="M1250"/>
    </row>
    <row r="1251" spans="1:13" hidden="1" x14ac:dyDescent="0.25">
      <c r="A1251" s="2" t="s">
        <v>1836</v>
      </c>
      <c r="B1251" s="2" t="s">
        <v>254</v>
      </c>
      <c r="C1251" s="2" t="s">
        <v>1819</v>
      </c>
      <c r="D1251" s="3">
        <v>39.832481060606064</v>
      </c>
      <c r="E1251" s="3">
        <v>0</v>
      </c>
      <c r="F1251" s="3">
        <v>39.832481060606064</v>
      </c>
      <c r="G1251">
        <v>267</v>
      </c>
      <c r="H1251" s="4">
        <f t="shared" si="61"/>
        <v>6.7030722890134102</v>
      </c>
      <c r="I1251" s="4">
        <v>0</v>
      </c>
      <c r="J1251" s="4">
        <f t="shared" si="63"/>
        <v>6.7030722890134102</v>
      </c>
      <c r="K1251" s="12" t="s">
        <v>2116</v>
      </c>
      <c r="L1251" t="s">
        <v>2115</v>
      </c>
      <c r="M1251"/>
    </row>
    <row r="1252" spans="1:13" hidden="1" x14ac:dyDescent="0.25">
      <c r="A1252" s="2" t="s">
        <v>1837</v>
      </c>
      <c r="B1252" s="2" t="s">
        <v>254</v>
      </c>
      <c r="C1252" s="2" t="s">
        <v>1819</v>
      </c>
      <c r="D1252" s="3">
        <v>32.844696969696969</v>
      </c>
      <c r="E1252" s="3">
        <v>1.0250568181818183</v>
      </c>
      <c r="F1252" s="3">
        <v>33.869753787878793</v>
      </c>
      <c r="G1252">
        <v>229</v>
      </c>
      <c r="H1252" s="4">
        <f t="shared" si="61"/>
        <v>6.9722062045900133</v>
      </c>
      <c r="I1252" s="4">
        <f t="shared" ref="I1252:I1315" si="66">G1252/E1252</f>
        <v>223.40225042957707</v>
      </c>
      <c r="J1252" s="4">
        <f t="shared" si="63"/>
        <v>6.7611947058780757</v>
      </c>
      <c r="K1252" s="12" t="s">
        <v>2116</v>
      </c>
      <c r="L1252" t="s">
        <v>2115</v>
      </c>
      <c r="M1252"/>
    </row>
    <row r="1253" spans="1:13" hidden="1" x14ac:dyDescent="0.25">
      <c r="A1253" s="2" t="s">
        <v>1838</v>
      </c>
      <c r="B1253" s="2" t="s">
        <v>254</v>
      </c>
      <c r="C1253" s="2" t="s">
        <v>1819</v>
      </c>
      <c r="D1253" s="3">
        <v>14.067405303030304</v>
      </c>
      <c r="E1253" s="3">
        <v>0.86331439393939402</v>
      </c>
      <c r="F1253" s="3">
        <v>14.9307196969697</v>
      </c>
      <c r="G1253">
        <v>188</v>
      </c>
      <c r="H1253" s="4">
        <f t="shared" si="61"/>
        <v>13.364227158472666</v>
      </c>
      <c r="I1253" s="4">
        <f t="shared" si="66"/>
        <v>217.76539499374766</v>
      </c>
      <c r="J1253" s="4">
        <f t="shared" si="63"/>
        <v>12.591489480453912</v>
      </c>
      <c r="K1253" s="12" t="s">
        <v>2116</v>
      </c>
      <c r="L1253" t="s">
        <v>2115</v>
      </c>
      <c r="M1253"/>
    </row>
    <row r="1254" spans="1:13" hidden="1" x14ac:dyDescent="0.25">
      <c r="A1254" s="2" t="s">
        <v>1839</v>
      </c>
      <c r="B1254" s="2" t="s">
        <v>254</v>
      </c>
      <c r="C1254" s="2" t="s">
        <v>1819</v>
      </c>
      <c r="D1254" s="3">
        <v>45.253806818181822</v>
      </c>
      <c r="E1254" s="3">
        <v>0.26380681818181823</v>
      </c>
      <c r="F1254" s="3">
        <v>45.517613636363635</v>
      </c>
      <c r="G1254">
        <v>443</v>
      </c>
      <c r="H1254" s="4">
        <f t="shared" si="61"/>
        <v>9.7892316944707058</v>
      </c>
      <c r="I1254" s="4">
        <f t="shared" si="66"/>
        <v>1679.2590997200084</v>
      </c>
      <c r="J1254" s="4">
        <f t="shared" si="63"/>
        <v>9.7324961615758134</v>
      </c>
      <c r="K1254" s="12" t="s">
        <v>2116</v>
      </c>
      <c r="L1254" t="s">
        <v>2115</v>
      </c>
      <c r="M1254"/>
    </row>
    <row r="1255" spans="1:13" hidden="1" x14ac:dyDescent="0.25">
      <c r="A1255" s="2" t="s">
        <v>1840</v>
      </c>
      <c r="B1255" s="2" t="s">
        <v>254</v>
      </c>
      <c r="C1255" s="2" t="s">
        <v>1819</v>
      </c>
      <c r="D1255" s="3">
        <v>23.031306818181815</v>
      </c>
      <c r="E1255" s="3">
        <v>0.10176136363636362</v>
      </c>
      <c r="F1255" s="3">
        <v>23.133068181818182</v>
      </c>
      <c r="G1255">
        <v>327</v>
      </c>
      <c r="H1255" s="4">
        <f t="shared" si="61"/>
        <v>14.198065380374048</v>
      </c>
      <c r="I1255" s="4">
        <f t="shared" si="66"/>
        <v>3213.4003350083758</v>
      </c>
      <c r="J1255" s="4">
        <f t="shared" si="63"/>
        <v>14.135608706544646</v>
      </c>
      <c r="K1255" s="12" t="s">
        <v>2116</v>
      </c>
      <c r="L1255" t="s">
        <v>2115</v>
      </c>
      <c r="M1255" s="20">
        <v>2016</v>
      </c>
    </row>
    <row r="1256" spans="1:13" hidden="1" x14ac:dyDescent="0.25">
      <c r="A1256" s="2" t="s">
        <v>1841</v>
      </c>
      <c r="B1256" s="2" t="s">
        <v>254</v>
      </c>
      <c r="C1256" s="2" t="s">
        <v>1819</v>
      </c>
      <c r="D1256" s="3">
        <v>31.60967803030303</v>
      </c>
      <c r="E1256" s="3">
        <v>0.59071969696969695</v>
      </c>
      <c r="F1256" s="3">
        <v>32.20039772727273</v>
      </c>
      <c r="G1256">
        <v>388</v>
      </c>
      <c r="H1256" s="4">
        <f t="shared" si="61"/>
        <v>12.274721673154618</v>
      </c>
      <c r="I1256" s="4">
        <f t="shared" si="66"/>
        <v>656.82590573901894</v>
      </c>
      <c r="J1256" s="4">
        <f t="shared" si="63"/>
        <v>12.049540607735294</v>
      </c>
      <c r="K1256" s="12" t="s">
        <v>2116</v>
      </c>
      <c r="L1256" t="s">
        <v>2115</v>
      </c>
      <c r="M1256" s="20">
        <v>2016</v>
      </c>
    </row>
    <row r="1257" spans="1:13" hidden="1" x14ac:dyDescent="0.25">
      <c r="A1257" s="2" t="s">
        <v>1842</v>
      </c>
      <c r="B1257" s="2" t="s">
        <v>254</v>
      </c>
      <c r="C1257" s="2" t="s">
        <v>1819</v>
      </c>
      <c r="D1257" s="3">
        <v>17.89225378787879</v>
      </c>
      <c r="E1257" s="3">
        <v>4.0681818181818187E-2</v>
      </c>
      <c r="F1257" s="3">
        <v>17.932935606060607</v>
      </c>
      <c r="G1257">
        <v>279</v>
      </c>
      <c r="H1257" s="4">
        <f t="shared" si="61"/>
        <v>15.59334018551705</v>
      </c>
      <c r="I1257" s="4">
        <f t="shared" si="66"/>
        <v>6858.1005586592173</v>
      </c>
      <c r="J1257" s="4">
        <f t="shared" si="63"/>
        <v>15.557965863977635</v>
      </c>
      <c r="K1257" s="12" t="s">
        <v>2116</v>
      </c>
      <c r="L1257" t="s">
        <v>2115</v>
      </c>
      <c r="M1257" s="20">
        <v>2016</v>
      </c>
    </row>
    <row r="1258" spans="1:13" hidden="1" x14ac:dyDescent="0.25">
      <c r="A1258" s="2" t="s">
        <v>1843</v>
      </c>
      <c r="B1258" s="2" t="s">
        <v>254</v>
      </c>
      <c r="C1258" s="2" t="s">
        <v>1819</v>
      </c>
      <c r="D1258" s="3">
        <v>58.957215909090912</v>
      </c>
      <c r="E1258" s="3">
        <v>0.93907196969696971</v>
      </c>
      <c r="F1258" s="3">
        <v>59.896287878787881</v>
      </c>
      <c r="G1258">
        <v>712</v>
      </c>
      <c r="H1258" s="4">
        <f t="shared" si="61"/>
        <v>12.076553972593763</v>
      </c>
      <c r="I1258" s="4">
        <f t="shared" si="66"/>
        <v>758.19534921243167</v>
      </c>
      <c r="J1258" s="4">
        <f t="shared" si="63"/>
        <v>11.88721413655675</v>
      </c>
      <c r="K1258" s="12" t="s">
        <v>2116</v>
      </c>
      <c r="L1258" t="s">
        <v>2115</v>
      </c>
      <c r="M1258"/>
    </row>
    <row r="1259" spans="1:13" hidden="1" x14ac:dyDescent="0.25">
      <c r="A1259" s="2" t="s">
        <v>1844</v>
      </c>
      <c r="B1259" s="2" t="s">
        <v>254</v>
      </c>
      <c r="C1259" s="2" t="s">
        <v>1819</v>
      </c>
      <c r="D1259" s="3">
        <v>46.116079545454546</v>
      </c>
      <c r="E1259" s="3">
        <v>2.4255871212121214</v>
      </c>
      <c r="F1259" s="3">
        <v>48.541666666666671</v>
      </c>
      <c r="G1259">
        <v>876</v>
      </c>
      <c r="H1259" s="4">
        <f t="shared" si="61"/>
        <v>18.995543607226331</v>
      </c>
      <c r="I1259" s="4">
        <f t="shared" si="66"/>
        <v>361.14967478976502</v>
      </c>
      <c r="J1259" s="4">
        <f t="shared" si="63"/>
        <v>18.04635193133047</v>
      </c>
      <c r="K1259" s="12" t="s">
        <v>2116</v>
      </c>
      <c r="L1259" t="s">
        <v>2115</v>
      </c>
      <c r="M1259"/>
    </row>
    <row r="1260" spans="1:13" hidden="1" x14ac:dyDescent="0.25">
      <c r="A1260" s="2" t="s">
        <v>1845</v>
      </c>
      <c r="B1260" s="2" t="s">
        <v>254</v>
      </c>
      <c r="C1260" s="2" t="s">
        <v>1819</v>
      </c>
      <c r="D1260" s="3">
        <v>24.550719696969697</v>
      </c>
      <c r="E1260" s="3">
        <v>0.39880681818181812</v>
      </c>
      <c r="F1260" s="3">
        <v>24.949526515151515</v>
      </c>
      <c r="G1260">
        <v>577</v>
      </c>
      <c r="H1260" s="4">
        <f t="shared" si="61"/>
        <v>23.502366004823038</v>
      </c>
      <c r="I1260" s="4">
        <f t="shared" si="66"/>
        <v>1446.8157857244623</v>
      </c>
      <c r="J1260" s="4">
        <f t="shared" si="63"/>
        <v>23.12669138829531</v>
      </c>
      <c r="K1260" s="12" t="s">
        <v>2116</v>
      </c>
      <c r="L1260" t="s">
        <v>2115</v>
      </c>
      <c r="M1260"/>
    </row>
    <row r="1261" spans="1:13" x14ac:dyDescent="0.25">
      <c r="A1261" s="7" t="s">
        <v>1846</v>
      </c>
      <c r="B1261" s="7" t="s">
        <v>254</v>
      </c>
      <c r="C1261" s="7" t="s">
        <v>1819</v>
      </c>
      <c r="D1261" s="8">
        <v>25.608787878787883</v>
      </c>
      <c r="E1261" s="8">
        <v>2.4962121212121211</v>
      </c>
      <c r="F1261" s="8">
        <v>28.105</v>
      </c>
      <c r="G1261">
        <v>1294</v>
      </c>
      <c r="H1261" s="9">
        <f t="shared" si="61"/>
        <v>50.529529399235578</v>
      </c>
      <c r="I1261" s="4">
        <f t="shared" si="66"/>
        <v>518.38543247344467</v>
      </c>
      <c r="J1261" s="9">
        <f t="shared" si="63"/>
        <v>46.041629603273435</v>
      </c>
      <c r="K1261" s="13" t="s">
        <v>2117</v>
      </c>
      <c r="L1261" s="10" t="s">
        <v>2114</v>
      </c>
      <c r="M1261"/>
    </row>
    <row r="1262" spans="1:13" x14ac:dyDescent="0.25">
      <c r="A1262" s="7" t="s">
        <v>1847</v>
      </c>
      <c r="B1262" s="7" t="s">
        <v>254</v>
      </c>
      <c r="C1262" s="7" t="s">
        <v>1819</v>
      </c>
      <c r="D1262" s="8">
        <v>16.504734848484844</v>
      </c>
      <c r="E1262" s="8">
        <v>1.553030303030303</v>
      </c>
      <c r="F1262" s="8">
        <v>18.057765151515149</v>
      </c>
      <c r="G1262">
        <v>1062</v>
      </c>
      <c r="H1262" s="9">
        <f t="shared" si="61"/>
        <v>64.345171840036741</v>
      </c>
      <c r="I1262" s="4">
        <f t="shared" si="66"/>
        <v>683.82439024390249</v>
      </c>
      <c r="J1262" s="9">
        <f t="shared" si="63"/>
        <v>58.81126435576067</v>
      </c>
      <c r="K1262" s="13" t="s">
        <v>2117</v>
      </c>
      <c r="L1262" s="10" t="s">
        <v>2114</v>
      </c>
      <c r="M1262"/>
    </row>
    <row r="1263" spans="1:13" hidden="1" x14ac:dyDescent="0.25">
      <c r="A1263" s="2" t="s">
        <v>1848</v>
      </c>
      <c r="B1263" s="2" t="s">
        <v>254</v>
      </c>
      <c r="C1263" s="2" t="s">
        <v>1819</v>
      </c>
      <c r="D1263" s="3">
        <v>81.08024621212121</v>
      </c>
      <c r="E1263" s="3">
        <v>9.3704734848484854</v>
      </c>
      <c r="F1263" s="3">
        <v>90.450719696969699</v>
      </c>
      <c r="G1263">
        <v>950</v>
      </c>
      <c r="H1263" s="4">
        <f t="shared" si="61"/>
        <v>11.716787311111771</v>
      </c>
      <c r="I1263" s="4">
        <f t="shared" si="66"/>
        <v>101.3822835672173</v>
      </c>
      <c r="J1263" s="4">
        <f t="shared" si="63"/>
        <v>10.50295678334804</v>
      </c>
      <c r="K1263" s="12" t="s">
        <v>2116</v>
      </c>
      <c r="L1263" t="s">
        <v>2115</v>
      </c>
      <c r="M1263"/>
    </row>
    <row r="1264" spans="1:13" hidden="1" x14ac:dyDescent="0.25">
      <c r="A1264" s="2" t="s">
        <v>1849</v>
      </c>
      <c r="B1264" s="2" t="s">
        <v>254</v>
      </c>
      <c r="C1264" s="2" t="s">
        <v>1819</v>
      </c>
      <c r="D1264" s="3">
        <v>55.518238636363634</v>
      </c>
      <c r="E1264" s="3">
        <v>5.5320454545454538</v>
      </c>
      <c r="F1264" s="3">
        <v>61.050284090909081</v>
      </c>
      <c r="G1264">
        <v>589</v>
      </c>
      <c r="H1264" s="4">
        <f t="shared" si="61"/>
        <v>10.609126198290694</v>
      </c>
      <c r="I1264" s="4">
        <f t="shared" si="66"/>
        <v>106.47056406885503</v>
      </c>
      <c r="J1264" s="4">
        <f t="shared" si="63"/>
        <v>9.647784752695479</v>
      </c>
      <c r="K1264" s="12" t="s">
        <v>2116</v>
      </c>
      <c r="L1264" t="s">
        <v>2115</v>
      </c>
      <c r="M1264"/>
    </row>
    <row r="1265" spans="1:13" hidden="1" x14ac:dyDescent="0.25">
      <c r="A1265" s="2" t="s">
        <v>1850</v>
      </c>
      <c r="B1265" s="2" t="s">
        <v>254</v>
      </c>
      <c r="C1265" s="2" t="s">
        <v>1819</v>
      </c>
      <c r="D1265" s="3">
        <v>19.987859848484849</v>
      </c>
      <c r="E1265" s="3">
        <v>7.5965909090909084E-2</v>
      </c>
      <c r="F1265" s="3">
        <v>20.06382575757576</v>
      </c>
      <c r="G1265">
        <v>351</v>
      </c>
      <c r="H1265" s="4">
        <f t="shared" si="61"/>
        <v>17.560659453323467</v>
      </c>
      <c r="I1265" s="4">
        <f t="shared" si="66"/>
        <v>4620.4936424831722</v>
      </c>
      <c r="J1265" s="4">
        <f t="shared" si="63"/>
        <v>17.494171063934225</v>
      </c>
      <c r="K1265" s="12" t="s">
        <v>2116</v>
      </c>
      <c r="L1265" t="s">
        <v>2115</v>
      </c>
      <c r="M1265"/>
    </row>
    <row r="1266" spans="1:13" x14ac:dyDescent="0.25">
      <c r="A1266" s="7" t="s">
        <v>1851</v>
      </c>
      <c r="B1266" s="7" t="s">
        <v>254</v>
      </c>
      <c r="C1266" s="7" t="s">
        <v>1819</v>
      </c>
      <c r="D1266" s="8">
        <v>7.3067992424242423</v>
      </c>
      <c r="E1266" s="8">
        <v>0.50462121212121203</v>
      </c>
      <c r="F1266" s="8">
        <v>7.8114204545454555</v>
      </c>
      <c r="G1266">
        <v>535</v>
      </c>
      <c r="H1266" s="9">
        <f t="shared" si="61"/>
        <v>73.219474389513707</v>
      </c>
      <c r="I1266" s="4">
        <f t="shared" si="66"/>
        <v>1060.2011709953463</v>
      </c>
      <c r="J1266" s="9">
        <f t="shared" si="63"/>
        <v>68.48946399866162</v>
      </c>
      <c r="K1266" s="13" t="s">
        <v>2117</v>
      </c>
      <c r="L1266" s="10" t="s">
        <v>2114</v>
      </c>
      <c r="M1266"/>
    </row>
    <row r="1267" spans="1:13" hidden="1" x14ac:dyDescent="0.25">
      <c r="A1267" s="2" t="s">
        <v>1852</v>
      </c>
      <c r="B1267" s="2" t="s">
        <v>254</v>
      </c>
      <c r="C1267" s="2" t="s">
        <v>1819</v>
      </c>
      <c r="D1267" s="3">
        <v>85.01939393939395</v>
      </c>
      <c r="E1267" s="3">
        <v>1.8245265151515151</v>
      </c>
      <c r="F1267" s="3">
        <v>86.843920454545469</v>
      </c>
      <c r="G1267">
        <v>1344</v>
      </c>
      <c r="H1267" s="4">
        <f t="shared" si="61"/>
        <v>15.808157853466586</v>
      </c>
      <c r="I1267" s="4">
        <f t="shared" si="66"/>
        <v>736.62947007837238</v>
      </c>
      <c r="J1267" s="4">
        <f t="shared" si="63"/>
        <v>15.476040153017459</v>
      </c>
      <c r="K1267" s="12" t="s">
        <v>2116</v>
      </c>
      <c r="L1267" t="s">
        <v>2115</v>
      </c>
      <c r="M1267"/>
    </row>
    <row r="1268" spans="1:13" hidden="1" x14ac:dyDescent="0.25">
      <c r="A1268" s="2" t="s">
        <v>1853</v>
      </c>
      <c r="B1268" s="2" t="s">
        <v>254</v>
      </c>
      <c r="C1268" s="2" t="s">
        <v>1819</v>
      </c>
      <c r="D1268" s="3">
        <v>45.251022727272733</v>
      </c>
      <c r="E1268" s="3">
        <v>1.842159090909091</v>
      </c>
      <c r="F1268" s="3">
        <v>47.093181818181819</v>
      </c>
      <c r="G1268">
        <v>400</v>
      </c>
      <c r="H1268" s="4">
        <f t="shared" si="61"/>
        <v>8.8395792159393665</v>
      </c>
      <c r="I1268" s="4">
        <f t="shared" si="66"/>
        <v>217.13651224477206</v>
      </c>
      <c r="J1268" s="4">
        <f t="shared" si="63"/>
        <v>8.4937985618454714</v>
      </c>
      <c r="K1268" s="12" t="s">
        <v>2116</v>
      </c>
      <c r="L1268" t="s">
        <v>2115</v>
      </c>
      <c r="M1268" s="14">
        <v>42180</v>
      </c>
    </row>
    <row r="1269" spans="1:13" hidden="1" x14ac:dyDescent="0.25">
      <c r="A1269" s="2" t="s">
        <v>1854</v>
      </c>
      <c r="B1269" s="2" t="s">
        <v>254</v>
      </c>
      <c r="C1269" s="2" t="s">
        <v>1819</v>
      </c>
      <c r="D1269" s="3">
        <v>31.148257575757572</v>
      </c>
      <c r="E1269" s="3">
        <v>0.50814393939393943</v>
      </c>
      <c r="F1269" s="3">
        <v>31.656401515151511</v>
      </c>
      <c r="G1269">
        <v>202</v>
      </c>
      <c r="H1269" s="4">
        <f t="shared" si="61"/>
        <v>6.4851139589013451</v>
      </c>
      <c r="I1269" s="4">
        <f t="shared" si="66"/>
        <v>397.52515840477076</v>
      </c>
      <c r="J1269" s="4">
        <f t="shared" si="63"/>
        <v>6.3810158556182692</v>
      </c>
      <c r="K1269" s="12" t="s">
        <v>2116</v>
      </c>
      <c r="L1269" t="s">
        <v>2115</v>
      </c>
      <c r="M1269" s="14">
        <v>42312</v>
      </c>
    </row>
    <row r="1270" spans="1:13" hidden="1" x14ac:dyDescent="0.25">
      <c r="A1270" s="2" t="s">
        <v>1855</v>
      </c>
      <c r="B1270" s="2" t="s">
        <v>254</v>
      </c>
      <c r="C1270" s="2" t="s">
        <v>1819</v>
      </c>
      <c r="D1270" s="3">
        <v>11.147064393939395</v>
      </c>
      <c r="E1270" s="3">
        <v>0.14373106060606061</v>
      </c>
      <c r="F1270" s="3">
        <v>11.290795454545457</v>
      </c>
      <c r="G1270">
        <v>64</v>
      </c>
      <c r="H1270" s="4">
        <f t="shared" si="61"/>
        <v>5.7414219330065492</v>
      </c>
      <c r="I1270" s="4">
        <f t="shared" si="66"/>
        <v>445.27605745157462</v>
      </c>
      <c r="J1270" s="4">
        <f t="shared" si="63"/>
        <v>5.6683340210750908</v>
      </c>
      <c r="K1270" s="12" t="s">
        <v>2116</v>
      </c>
      <c r="L1270" t="s">
        <v>2115</v>
      </c>
      <c r="M1270" s="20">
        <v>2016</v>
      </c>
    </row>
    <row r="1271" spans="1:13" hidden="1" x14ac:dyDescent="0.25">
      <c r="A1271" s="2" t="s">
        <v>1856</v>
      </c>
      <c r="B1271" s="2" t="s">
        <v>254</v>
      </c>
      <c r="C1271" s="2" t="s">
        <v>1819</v>
      </c>
      <c r="D1271" s="3">
        <v>38.850928030303031</v>
      </c>
      <c r="E1271" s="3">
        <v>0.64725378787878785</v>
      </c>
      <c r="F1271" s="3">
        <v>39.498181818181813</v>
      </c>
      <c r="G1271">
        <v>487</v>
      </c>
      <c r="H1271" s="4">
        <f t="shared" si="61"/>
        <v>12.535093103056603</v>
      </c>
      <c r="I1271" s="4">
        <f t="shared" si="66"/>
        <v>752.40965618141922</v>
      </c>
      <c r="J1271" s="4">
        <f t="shared" si="63"/>
        <v>12.329681458294974</v>
      </c>
      <c r="K1271" s="12" t="s">
        <v>2116</v>
      </c>
      <c r="L1271" t="s">
        <v>2115</v>
      </c>
      <c r="M1271" s="14">
        <v>42318</v>
      </c>
    </row>
    <row r="1272" spans="1:13" hidden="1" x14ac:dyDescent="0.25">
      <c r="A1272" s="2" t="s">
        <v>1857</v>
      </c>
      <c r="B1272" s="2" t="s">
        <v>254</v>
      </c>
      <c r="C1272" s="2" t="s">
        <v>1819</v>
      </c>
      <c r="D1272" s="3">
        <v>20.052727272727271</v>
      </c>
      <c r="E1272" s="3">
        <v>3.4622916666666663</v>
      </c>
      <c r="F1272" s="3">
        <v>23.515018939393936</v>
      </c>
      <c r="G1272">
        <v>257</v>
      </c>
      <c r="H1272" s="4">
        <f t="shared" si="61"/>
        <v>12.81621180524073</v>
      </c>
      <c r="I1272" s="4">
        <f t="shared" si="66"/>
        <v>74.228292917744753</v>
      </c>
      <c r="J1272" s="4">
        <f t="shared" si="63"/>
        <v>10.9291853288477</v>
      </c>
      <c r="K1272" s="12" t="s">
        <v>2116</v>
      </c>
      <c r="L1272" t="s">
        <v>2115</v>
      </c>
      <c r="M1272" s="20">
        <v>2016</v>
      </c>
    </row>
    <row r="1273" spans="1:13" hidden="1" x14ac:dyDescent="0.25">
      <c r="A1273" s="2" t="s">
        <v>1858</v>
      </c>
      <c r="B1273" s="2" t="s">
        <v>254</v>
      </c>
      <c r="C1273" s="2" t="s">
        <v>1819</v>
      </c>
      <c r="D1273" s="3">
        <v>69.258049242424249</v>
      </c>
      <c r="E1273" s="3">
        <v>0.80922348484848483</v>
      </c>
      <c r="F1273" s="3">
        <v>70.067272727272723</v>
      </c>
      <c r="G1273">
        <v>454</v>
      </c>
      <c r="H1273" s="4">
        <f t="shared" si="61"/>
        <v>6.5551947386052101</v>
      </c>
      <c r="I1273" s="4">
        <f t="shared" si="66"/>
        <v>561.03166615957127</v>
      </c>
      <c r="J1273" s="4">
        <f t="shared" si="63"/>
        <v>6.4794872460233028</v>
      </c>
      <c r="K1273" s="12" t="s">
        <v>2116</v>
      </c>
      <c r="L1273" t="s">
        <v>2115</v>
      </c>
      <c r="M1273" s="20">
        <v>2016</v>
      </c>
    </row>
    <row r="1274" spans="1:13" x14ac:dyDescent="0.25">
      <c r="A1274" s="7" t="s">
        <v>692</v>
      </c>
      <c r="B1274" s="7" t="s">
        <v>555</v>
      </c>
      <c r="C1274" s="7" t="s">
        <v>673</v>
      </c>
      <c r="D1274" s="8">
        <v>21.01</v>
      </c>
      <c r="E1274" s="8">
        <v>3.2774053030303025</v>
      </c>
      <c r="F1274" s="8">
        <v>24.303977272727273</v>
      </c>
      <c r="G1274">
        <v>1033</v>
      </c>
      <c r="H1274" s="9">
        <f t="shared" si="61"/>
        <v>49.167063303188954</v>
      </c>
      <c r="I1274" s="4">
        <f t="shared" si="66"/>
        <v>315.18835923188504</v>
      </c>
      <c r="J1274" s="9">
        <f t="shared" si="63"/>
        <v>42.50333138515488</v>
      </c>
      <c r="K1274" s="13" t="s">
        <v>2117</v>
      </c>
      <c r="L1274" s="10" t="s">
        <v>2114</v>
      </c>
      <c r="M1274">
        <v>2016</v>
      </c>
    </row>
    <row r="1275" spans="1:13" hidden="1" x14ac:dyDescent="0.25">
      <c r="A1275" s="2" t="s">
        <v>693</v>
      </c>
      <c r="B1275" s="2" t="s">
        <v>555</v>
      </c>
      <c r="C1275" s="2" t="s">
        <v>673</v>
      </c>
      <c r="D1275" s="3">
        <v>15.180378787878789</v>
      </c>
      <c r="E1275" s="3">
        <v>1.8828598484848484</v>
      </c>
      <c r="F1275" s="3">
        <v>17.063238636363639</v>
      </c>
      <c r="G1275">
        <v>379</v>
      </c>
      <c r="H1275" s="4">
        <f t="shared" ref="H1275:H1338" si="67">G1275/D1275</f>
        <v>24.96643893383105</v>
      </c>
      <c r="I1275" s="4">
        <f t="shared" si="66"/>
        <v>201.28954383141377</v>
      </c>
      <c r="J1275" s="4">
        <f t="shared" ref="J1275:J1338" si="68">G1275/F1275</f>
        <v>22.211492675974728</v>
      </c>
      <c r="K1275" s="12" t="s">
        <v>2116</v>
      </c>
      <c r="L1275" t="s">
        <v>2115</v>
      </c>
      <c r="M1275"/>
    </row>
    <row r="1276" spans="1:13" hidden="1" x14ac:dyDescent="0.25">
      <c r="A1276" s="2" t="s">
        <v>694</v>
      </c>
      <c r="B1276" s="2" t="s">
        <v>555</v>
      </c>
      <c r="C1276" s="2" t="s">
        <v>673</v>
      </c>
      <c r="D1276" s="3">
        <v>47.4</v>
      </c>
      <c r="E1276" s="3">
        <v>10.072784090909092</v>
      </c>
      <c r="F1276" s="3">
        <v>57.373200757575766</v>
      </c>
      <c r="G1276">
        <v>939</v>
      </c>
      <c r="H1276" s="4">
        <f t="shared" si="67"/>
        <v>19.810126582278482</v>
      </c>
      <c r="I1276" s="4">
        <f t="shared" si="66"/>
        <v>93.22149581737466</v>
      </c>
      <c r="J1276" s="4">
        <f t="shared" si="68"/>
        <v>16.366526315441988</v>
      </c>
      <c r="K1276" s="12" t="s">
        <v>2116</v>
      </c>
      <c r="L1276" t="s">
        <v>2115</v>
      </c>
      <c r="M1276">
        <v>2016</v>
      </c>
    </row>
    <row r="1277" spans="1:13" hidden="1" x14ac:dyDescent="0.25">
      <c r="A1277" s="2" t="s">
        <v>695</v>
      </c>
      <c r="B1277" s="2" t="s">
        <v>555</v>
      </c>
      <c r="C1277" s="2" t="s">
        <v>673</v>
      </c>
      <c r="D1277" s="3">
        <v>24.69</v>
      </c>
      <c r="E1277" s="3">
        <v>18.351666666666667</v>
      </c>
      <c r="F1277" s="3">
        <v>43.78755681818182</v>
      </c>
      <c r="G1277">
        <v>1193</v>
      </c>
      <c r="H1277" s="4">
        <f t="shared" si="67"/>
        <v>48.319157553665448</v>
      </c>
      <c r="I1277" s="4">
        <f t="shared" si="66"/>
        <v>65.007719553174098</v>
      </c>
      <c r="J1277" s="4">
        <f t="shared" si="68"/>
        <v>27.245183031190109</v>
      </c>
      <c r="K1277" s="12" t="s">
        <v>2116</v>
      </c>
      <c r="L1277" t="s">
        <v>2115</v>
      </c>
      <c r="M1277">
        <v>2016</v>
      </c>
    </row>
    <row r="1278" spans="1:13" hidden="1" x14ac:dyDescent="0.25">
      <c r="A1278" s="2" t="s">
        <v>696</v>
      </c>
      <c r="B1278" s="2" t="s">
        <v>555</v>
      </c>
      <c r="C1278" s="2" t="s">
        <v>673</v>
      </c>
      <c r="D1278" s="3">
        <v>33.666117424242422</v>
      </c>
      <c r="E1278" s="3">
        <v>9.5610606060606056</v>
      </c>
      <c r="F1278" s="3">
        <v>43.22717803030303</v>
      </c>
      <c r="G1278">
        <v>595</v>
      </c>
      <c r="H1278" s="4">
        <f t="shared" si="67"/>
        <v>17.673555655442176</v>
      </c>
      <c r="I1278" s="4">
        <f t="shared" si="66"/>
        <v>62.231589623314264</v>
      </c>
      <c r="J1278" s="4">
        <f t="shared" si="68"/>
        <v>13.76448861831541</v>
      </c>
      <c r="K1278" s="12" t="s">
        <v>2116</v>
      </c>
      <c r="L1278" t="s">
        <v>2115</v>
      </c>
      <c r="M1278"/>
    </row>
    <row r="1279" spans="1:13" hidden="1" x14ac:dyDescent="0.25">
      <c r="A1279" s="2" t="s">
        <v>697</v>
      </c>
      <c r="B1279" s="2" t="s">
        <v>555</v>
      </c>
      <c r="C1279" s="2" t="s">
        <v>673</v>
      </c>
      <c r="D1279" s="3">
        <v>20.78</v>
      </c>
      <c r="E1279" s="3">
        <v>16.252291666666668</v>
      </c>
      <c r="F1279" s="3">
        <v>36.054071969696977</v>
      </c>
      <c r="G1279">
        <v>748</v>
      </c>
      <c r="H1279" s="4">
        <f t="shared" si="67"/>
        <v>35.996150144369587</v>
      </c>
      <c r="I1279" s="4">
        <f t="shared" si="66"/>
        <v>46.024278627373057</v>
      </c>
      <c r="J1279" s="4">
        <f t="shared" si="68"/>
        <v>20.746616377442336</v>
      </c>
      <c r="K1279" s="12" t="s">
        <v>2116</v>
      </c>
      <c r="L1279" t="s">
        <v>2115</v>
      </c>
      <c r="M1279">
        <v>2016</v>
      </c>
    </row>
    <row r="1280" spans="1:13" hidden="1" x14ac:dyDescent="0.25">
      <c r="A1280" s="2" t="s">
        <v>698</v>
      </c>
      <c r="B1280" s="2" t="s">
        <v>555</v>
      </c>
      <c r="C1280" s="2" t="s">
        <v>673</v>
      </c>
      <c r="D1280" s="3">
        <v>33.385303030303035</v>
      </c>
      <c r="E1280" s="3">
        <v>6.9350568181818177</v>
      </c>
      <c r="F1280" s="3">
        <v>40.320359848484856</v>
      </c>
      <c r="G1280">
        <v>829</v>
      </c>
      <c r="H1280" s="4">
        <f t="shared" si="67"/>
        <v>24.831285768097917</v>
      </c>
      <c r="I1280" s="4">
        <f t="shared" si="66"/>
        <v>119.53759309175223</v>
      </c>
      <c r="J1280" s="4">
        <f t="shared" si="68"/>
        <v>20.560332375881607</v>
      </c>
      <c r="K1280" s="12" t="s">
        <v>2116</v>
      </c>
      <c r="L1280" t="s">
        <v>2115</v>
      </c>
      <c r="M1280"/>
    </row>
    <row r="1281" spans="1:13" hidden="1" x14ac:dyDescent="0.25">
      <c r="A1281" s="2" t="s">
        <v>699</v>
      </c>
      <c r="B1281" s="2" t="s">
        <v>555</v>
      </c>
      <c r="C1281" s="2" t="s">
        <v>673</v>
      </c>
      <c r="D1281" s="3">
        <v>25.194053030303031</v>
      </c>
      <c r="E1281" s="3">
        <v>1.8532386363636362</v>
      </c>
      <c r="F1281" s="3">
        <v>27.047291666666663</v>
      </c>
      <c r="G1281">
        <v>483</v>
      </c>
      <c r="H1281" s="4">
        <f t="shared" si="67"/>
        <v>19.171190892511611</v>
      </c>
      <c r="I1281" s="4">
        <f t="shared" si="66"/>
        <v>260.62482754391885</v>
      </c>
      <c r="J1281" s="4">
        <f t="shared" si="68"/>
        <v>17.857610512451188</v>
      </c>
      <c r="K1281" s="12" t="s">
        <v>2116</v>
      </c>
      <c r="L1281" t="s">
        <v>2115</v>
      </c>
      <c r="M1281"/>
    </row>
    <row r="1282" spans="1:13" hidden="1" x14ac:dyDescent="0.25">
      <c r="A1282" s="2" t="s">
        <v>700</v>
      </c>
      <c r="B1282" s="2" t="s">
        <v>555</v>
      </c>
      <c r="C1282" s="2" t="s">
        <v>673</v>
      </c>
      <c r="D1282" s="3">
        <v>27.643219696969698</v>
      </c>
      <c r="E1282" s="3">
        <v>5.1319886363636362</v>
      </c>
      <c r="F1282" s="3">
        <v>32.775208333333332</v>
      </c>
      <c r="G1282">
        <v>1021</v>
      </c>
      <c r="H1282" s="4">
        <f t="shared" si="67"/>
        <v>36.934916091265734</v>
      </c>
      <c r="I1282" s="4">
        <f t="shared" si="66"/>
        <v>198.94821916898243</v>
      </c>
      <c r="J1282" s="4">
        <f t="shared" si="68"/>
        <v>31.151594510586637</v>
      </c>
      <c r="K1282" s="12" t="s">
        <v>2116</v>
      </c>
      <c r="L1282" t="s">
        <v>2115</v>
      </c>
      <c r="M1282"/>
    </row>
    <row r="1283" spans="1:13" x14ac:dyDescent="0.25">
      <c r="A1283" s="7" t="s">
        <v>701</v>
      </c>
      <c r="B1283" s="7" t="s">
        <v>555</v>
      </c>
      <c r="C1283" s="7" t="s">
        <v>673</v>
      </c>
      <c r="D1283" s="8">
        <v>6.6149431818181821</v>
      </c>
      <c r="E1283" s="8">
        <v>5.9595643939393934</v>
      </c>
      <c r="F1283" s="8">
        <v>12.574507575757577</v>
      </c>
      <c r="G1283">
        <v>727</v>
      </c>
      <c r="H1283" s="9">
        <f t="shared" si="67"/>
        <v>109.90268245965144</v>
      </c>
      <c r="I1283" s="4">
        <f t="shared" si="66"/>
        <v>121.98878172024217</v>
      </c>
      <c r="J1283" s="9">
        <f t="shared" si="68"/>
        <v>57.815385264197943</v>
      </c>
      <c r="K1283" s="13" t="s">
        <v>2117</v>
      </c>
      <c r="L1283" s="10" t="s">
        <v>2114</v>
      </c>
      <c r="M1283"/>
    </row>
    <row r="1284" spans="1:13" hidden="1" x14ac:dyDescent="0.25">
      <c r="A1284" s="2" t="s">
        <v>702</v>
      </c>
      <c r="B1284" s="2" t="s">
        <v>555</v>
      </c>
      <c r="C1284" s="2" t="s">
        <v>673</v>
      </c>
      <c r="D1284" s="3">
        <v>38.452159090909092</v>
      </c>
      <c r="E1284" s="3">
        <v>0.96157196969696979</v>
      </c>
      <c r="F1284" s="3">
        <v>39.413731060606054</v>
      </c>
      <c r="G1284">
        <v>463</v>
      </c>
      <c r="H1284" s="4">
        <f t="shared" si="67"/>
        <v>12.040936346522686</v>
      </c>
      <c r="I1284" s="4">
        <f t="shared" si="66"/>
        <v>481.50322034232136</v>
      </c>
      <c r="J1284" s="4">
        <f t="shared" si="68"/>
        <v>11.747175097126686</v>
      </c>
      <c r="K1284" s="12" t="s">
        <v>2116</v>
      </c>
      <c r="L1284" t="s">
        <v>2115</v>
      </c>
      <c r="M1284"/>
    </row>
    <row r="1285" spans="1:13" hidden="1" x14ac:dyDescent="0.25">
      <c r="A1285" s="2" t="s">
        <v>703</v>
      </c>
      <c r="B1285" s="2" t="s">
        <v>555</v>
      </c>
      <c r="C1285" s="2" t="s">
        <v>673</v>
      </c>
      <c r="D1285" s="3">
        <v>97.915928030303022</v>
      </c>
      <c r="E1285" s="3">
        <v>4.2298106060606067</v>
      </c>
      <c r="F1285" s="3">
        <v>102.14573863636363</v>
      </c>
      <c r="G1285">
        <v>906</v>
      </c>
      <c r="H1285" s="4">
        <f t="shared" si="67"/>
        <v>9.2528357564012573</v>
      </c>
      <c r="I1285" s="4">
        <f t="shared" si="66"/>
        <v>214.19398748063435</v>
      </c>
      <c r="J1285" s="4">
        <f t="shared" si="68"/>
        <v>8.8696798524835003</v>
      </c>
      <c r="K1285" s="12" t="s">
        <v>2116</v>
      </c>
      <c r="L1285" t="s">
        <v>2115</v>
      </c>
      <c r="M1285"/>
    </row>
    <row r="1286" spans="1:13" hidden="1" x14ac:dyDescent="0.25">
      <c r="A1286" s="2" t="s">
        <v>704</v>
      </c>
      <c r="B1286" s="2" t="s">
        <v>555</v>
      </c>
      <c r="C1286" s="2" t="s">
        <v>673</v>
      </c>
      <c r="D1286" s="3">
        <v>74.275700757575777</v>
      </c>
      <c r="E1286" s="3">
        <v>0.7700946969696969</v>
      </c>
      <c r="F1286" s="3">
        <v>75.04579545454547</v>
      </c>
      <c r="G1286">
        <v>677</v>
      </c>
      <c r="H1286" s="4">
        <f t="shared" si="67"/>
        <v>9.114690175857401</v>
      </c>
      <c r="I1286" s="4">
        <f t="shared" si="66"/>
        <v>879.11266323995972</v>
      </c>
      <c r="J1286" s="4">
        <f t="shared" si="68"/>
        <v>9.0211582927394307</v>
      </c>
      <c r="K1286" s="12" t="s">
        <v>2116</v>
      </c>
      <c r="L1286" t="s">
        <v>2115</v>
      </c>
      <c r="M1286"/>
    </row>
    <row r="1287" spans="1:13" hidden="1" x14ac:dyDescent="0.25">
      <c r="A1287" s="2" t="s">
        <v>705</v>
      </c>
      <c r="B1287" s="2" t="s">
        <v>555</v>
      </c>
      <c r="C1287" s="2" t="s">
        <v>673</v>
      </c>
      <c r="D1287" s="3">
        <v>107.19041666666665</v>
      </c>
      <c r="E1287" s="3">
        <v>3.5679924242424241</v>
      </c>
      <c r="F1287" s="3">
        <v>110.7584090909091</v>
      </c>
      <c r="G1287">
        <v>918</v>
      </c>
      <c r="H1287" s="4">
        <f t="shared" si="67"/>
        <v>8.5641984474669322</v>
      </c>
      <c r="I1287" s="4">
        <f t="shared" si="66"/>
        <v>257.28754180158182</v>
      </c>
      <c r="J1287" s="4">
        <f t="shared" si="68"/>
        <v>8.2883097322797159</v>
      </c>
      <c r="K1287" s="12" t="s">
        <v>2116</v>
      </c>
      <c r="L1287" t="s">
        <v>2115</v>
      </c>
      <c r="M1287"/>
    </row>
    <row r="1288" spans="1:13" x14ac:dyDescent="0.25">
      <c r="A1288" s="7" t="s">
        <v>706</v>
      </c>
      <c r="B1288" s="7" t="s">
        <v>555</v>
      </c>
      <c r="C1288" s="7" t="s">
        <v>673</v>
      </c>
      <c r="D1288" s="8">
        <v>11.39</v>
      </c>
      <c r="E1288" s="8">
        <v>5.9216098484848478</v>
      </c>
      <c r="F1288" s="8">
        <v>17.308768939393943</v>
      </c>
      <c r="G1288">
        <v>725</v>
      </c>
      <c r="H1288" s="9">
        <f t="shared" si="67"/>
        <v>63.652326602282699</v>
      </c>
      <c r="I1288" s="4">
        <f t="shared" si="66"/>
        <v>122.43292255829797</v>
      </c>
      <c r="J1288" s="9">
        <f t="shared" si="68"/>
        <v>41.886283336415346</v>
      </c>
      <c r="K1288" s="13" t="s">
        <v>2117</v>
      </c>
      <c r="L1288" s="10" t="s">
        <v>2114</v>
      </c>
      <c r="M1288">
        <v>2016</v>
      </c>
    </row>
    <row r="1289" spans="1:13" hidden="1" x14ac:dyDescent="0.25">
      <c r="A1289" s="2" t="s">
        <v>707</v>
      </c>
      <c r="B1289" s="2" t="s">
        <v>555</v>
      </c>
      <c r="C1289" s="2" t="s">
        <v>673</v>
      </c>
      <c r="D1289" s="3">
        <v>0.33785984848484846</v>
      </c>
      <c r="E1289" s="3">
        <v>0.25017045454545456</v>
      </c>
      <c r="F1289" s="3">
        <v>0.58803030303030301</v>
      </c>
      <c r="G1289">
        <v>9</v>
      </c>
      <c r="H1289" s="4">
        <f t="shared" si="67"/>
        <v>26.638264476708336</v>
      </c>
      <c r="I1289" s="4">
        <f t="shared" si="66"/>
        <v>35.975471269588915</v>
      </c>
      <c r="J1289" s="4">
        <f t="shared" si="68"/>
        <v>15.3053336768874</v>
      </c>
      <c r="K1289" s="12" t="s">
        <v>2116</v>
      </c>
      <c r="L1289" t="s">
        <v>2115</v>
      </c>
      <c r="M1289"/>
    </row>
    <row r="1290" spans="1:13" x14ac:dyDescent="0.25">
      <c r="A1290" s="7" t="s">
        <v>708</v>
      </c>
      <c r="B1290" s="7" t="s">
        <v>555</v>
      </c>
      <c r="C1290" s="7" t="s">
        <v>673</v>
      </c>
      <c r="D1290" s="8">
        <v>6.895833333333333</v>
      </c>
      <c r="E1290" s="8">
        <v>1.7201704545454546</v>
      </c>
      <c r="F1290" s="8">
        <v>8.6160037878787872</v>
      </c>
      <c r="G1290">
        <v>985</v>
      </c>
      <c r="H1290" s="9">
        <f t="shared" si="67"/>
        <v>142.83987915407855</v>
      </c>
      <c r="I1290" s="4">
        <f t="shared" si="66"/>
        <v>572.61767134599506</v>
      </c>
      <c r="J1290" s="9">
        <f t="shared" si="68"/>
        <v>114.32214101225478</v>
      </c>
      <c r="K1290" s="13" t="s">
        <v>2117</v>
      </c>
      <c r="L1290" s="10" t="s">
        <v>2114</v>
      </c>
      <c r="M1290">
        <v>2016</v>
      </c>
    </row>
    <row r="1291" spans="1:13" x14ac:dyDescent="0.25">
      <c r="A1291" s="7" t="s">
        <v>709</v>
      </c>
      <c r="B1291" s="7" t="s">
        <v>555</v>
      </c>
      <c r="C1291" s="7" t="s">
        <v>673</v>
      </c>
      <c r="D1291" s="8">
        <v>4.49</v>
      </c>
      <c r="E1291" s="8">
        <v>4.3338825757575759</v>
      </c>
      <c r="F1291" s="8">
        <v>8.9637499999999992</v>
      </c>
      <c r="G1291">
        <v>506</v>
      </c>
      <c r="H1291" s="9">
        <f t="shared" si="67"/>
        <v>112.69487750556792</v>
      </c>
      <c r="I1291" s="4">
        <f t="shared" si="66"/>
        <v>116.75443234904667</v>
      </c>
      <c r="J1291" s="9">
        <f t="shared" si="68"/>
        <v>56.449588620833921</v>
      </c>
      <c r="K1291" s="13" t="s">
        <v>2117</v>
      </c>
      <c r="L1291" s="10" t="s">
        <v>2114</v>
      </c>
      <c r="M1291">
        <v>2016</v>
      </c>
    </row>
    <row r="1292" spans="1:13" hidden="1" x14ac:dyDescent="0.25">
      <c r="A1292" s="2" t="s">
        <v>710</v>
      </c>
      <c r="B1292" s="2" t="s">
        <v>555</v>
      </c>
      <c r="C1292" s="2" t="s">
        <v>673</v>
      </c>
      <c r="D1292" s="3">
        <v>13.621363636363636</v>
      </c>
      <c r="E1292" s="3">
        <v>13.585776515151514</v>
      </c>
      <c r="F1292" s="3">
        <v>27.207140151515155</v>
      </c>
      <c r="G1292">
        <v>889</v>
      </c>
      <c r="H1292" s="4">
        <f t="shared" si="67"/>
        <v>65.26512497080121</v>
      </c>
      <c r="I1292" s="4">
        <f t="shared" si="66"/>
        <v>65.436083024665123</v>
      </c>
      <c r="J1292" s="4">
        <f t="shared" si="68"/>
        <v>32.675246095297226</v>
      </c>
      <c r="K1292" s="12" t="s">
        <v>2116</v>
      </c>
      <c r="L1292" t="s">
        <v>2115</v>
      </c>
      <c r="M1292"/>
    </row>
    <row r="1293" spans="1:13" x14ac:dyDescent="0.25">
      <c r="A1293" s="7" t="s">
        <v>711</v>
      </c>
      <c r="B1293" s="7" t="s">
        <v>555</v>
      </c>
      <c r="C1293" s="7" t="s">
        <v>673</v>
      </c>
      <c r="D1293" s="8">
        <v>4.72</v>
      </c>
      <c r="E1293" s="8">
        <v>0.4984659090909091</v>
      </c>
      <c r="F1293" s="8">
        <v>5.2149053030303021</v>
      </c>
      <c r="G1293">
        <v>713</v>
      </c>
      <c r="H1293" s="9">
        <f t="shared" si="67"/>
        <v>151.05932203389833</v>
      </c>
      <c r="I1293" s="4">
        <f t="shared" si="66"/>
        <v>1430.3886925795052</v>
      </c>
      <c r="J1293" s="9">
        <f t="shared" si="68"/>
        <v>136.72347982727251</v>
      </c>
      <c r="K1293" s="13" t="s">
        <v>2117</v>
      </c>
      <c r="L1293" s="10" t="s">
        <v>2114</v>
      </c>
      <c r="M1293">
        <v>2016</v>
      </c>
    </row>
    <row r="1294" spans="1:13" hidden="1" x14ac:dyDescent="0.25">
      <c r="A1294" s="2" t="s">
        <v>712</v>
      </c>
      <c r="B1294" s="2" t="s">
        <v>555</v>
      </c>
      <c r="C1294" s="2" t="s">
        <v>673</v>
      </c>
      <c r="D1294" s="3">
        <v>38.38251893939394</v>
      </c>
      <c r="E1294" s="3">
        <v>3.4596969696969699</v>
      </c>
      <c r="F1294" s="3">
        <v>41.84221590909091</v>
      </c>
      <c r="G1294">
        <v>506</v>
      </c>
      <c r="H1294" s="4">
        <f t="shared" si="67"/>
        <v>13.183084747485562</v>
      </c>
      <c r="I1294" s="4">
        <f t="shared" si="66"/>
        <v>146.25558377857581</v>
      </c>
      <c r="J1294" s="4">
        <f t="shared" si="68"/>
        <v>12.093049782529878</v>
      </c>
      <c r="K1294" s="12" t="s">
        <v>2116</v>
      </c>
      <c r="L1294" t="s">
        <v>2115</v>
      </c>
      <c r="M1294"/>
    </row>
    <row r="1295" spans="1:13" hidden="1" x14ac:dyDescent="0.25">
      <c r="A1295" s="2" t="s">
        <v>713</v>
      </c>
      <c r="B1295" s="2" t="s">
        <v>555</v>
      </c>
      <c r="C1295" s="2" t="s">
        <v>673</v>
      </c>
      <c r="D1295" s="3">
        <v>27.531818181818181</v>
      </c>
      <c r="E1295" s="3">
        <v>1.065965909090909</v>
      </c>
      <c r="F1295" s="3">
        <v>28.597784090909094</v>
      </c>
      <c r="G1295">
        <v>277</v>
      </c>
      <c r="H1295" s="4">
        <f t="shared" si="67"/>
        <v>10.061086346376094</v>
      </c>
      <c r="I1295" s="4">
        <f t="shared" si="66"/>
        <v>259.85821651297908</v>
      </c>
      <c r="J1295" s="4">
        <f t="shared" si="68"/>
        <v>9.6860651552389019</v>
      </c>
      <c r="K1295" s="12" t="s">
        <v>2116</v>
      </c>
      <c r="L1295" t="s">
        <v>2115</v>
      </c>
      <c r="M1295"/>
    </row>
    <row r="1296" spans="1:13" hidden="1" x14ac:dyDescent="0.25">
      <c r="A1296" s="2" t="s">
        <v>714</v>
      </c>
      <c r="B1296" s="2" t="s">
        <v>555</v>
      </c>
      <c r="C1296" s="2" t="s">
        <v>673</v>
      </c>
      <c r="D1296" s="3">
        <v>36.058162878787883</v>
      </c>
      <c r="E1296" s="3">
        <v>1.1450757575757575</v>
      </c>
      <c r="F1296" s="3">
        <v>37.203238636363636</v>
      </c>
      <c r="G1296">
        <v>589</v>
      </c>
      <c r="H1296" s="4">
        <f t="shared" si="67"/>
        <v>16.334720156985423</v>
      </c>
      <c r="I1296" s="4">
        <f t="shared" si="66"/>
        <v>514.37644723784319</v>
      </c>
      <c r="J1296" s="4">
        <f t="shared" si="68"/>
        <v>15.831955001473784</v>
      </c>
      <c r="K1296" s="12" t="s">
        <v>2116</v>
      </c>
      <c r="L1296" t="s">
        <v>2115</v>
      </c>
      <c r="M1296"/>
    </row>
    <row r="1297" spans="1:13" hidden="1" x14ac:dyDescent="0.25">
      <c r="A1297" s="2" t="s">
        <v>715</v>
      </c>
      <c r="B1297" s="2" t="s">
        <v>555</v>
      </c>
      <c r="C1297" s="2" t="s">
        <v>673</v>
      </c>
      <c r="D1297" s="3">
        <v>63.049053030303028</v>
      </c>
      <c r="E1297" s="3">
        <v>1.8948674242424246</v>
      </c>
      <c r="F1297" s="3">
        <v>64.943920454545463</v>
      </c>
      <c r="G1297">
        <v>700</v>
      </c>
      <c r="H1297" s="4">
        <f t="shared" si="67"/>
        <v>11.10246651386757</v>
      </c>
      <c r="I1297" s="4">
        <f t="shared" si="66"/>
        <v>369.41898469749816</v>
      </c>
      <c r="J1297" s="4">
        <f t="shared" si="68"/>
        <v>10.778530077960617</v>
      </c>
      <c r="K1297" s="12" t="s">
        <v>2116</v>
      </c>
      <c r="L1297" t="s">
        <v>2115</v>
      </c>
      <c r="M1297"/>
    </row>
    <row r="1298" spans="1:13" hidden="1" x14ac:dyDescent="0.25">
      <c r="A1298" s="2" t="s">
        <v>716</v>
      </c>
      <c r="B1298" s="2" t="s">
        <v>555</v>
      </c>
      <c r="C1298" s="2" t="s">
        <v>673</v>
      </c>
      <c r="D1298" s="3">
        <v>34.625454545454545</v>
      </c>
      <c r="E1298" s="3">
        <v>0.95507575757575758</v>
      </c>
      <c r="F1298" s="3">
        <v>35.580530303030308</v>
      </c>
      <c r="G1298">
        <v>408</v>
      </c>
      <c r="H1298" s="4">
        <f t="shared" si="67"/>
        <v>11.783238815374922</v>
      </c>
      <c r="I1298" s="4">
        <f t="shared" si="66"/>
        <v>427.19124296026018</v>
      </c>
      <c r="J1298" s="4">
        <f t="shared" si="68"/>
        <v>11.466945448119182</v>
      </c>
      <c r="K1298" s="12" t="s">
        <v>2116</v>
      </c>
      <c r="L1298" t="s">
        <v>2115</v>
      </c>
      <c r="M1298"/>
    </row>
    <row r="1299" spans="1:13" hidden="1" x14ac:dyDescent="0.25">
      <c r="A1299" s="2" t="s">
        <v>717</v>
      </c>
      <c r="B1299" s="2" t="s">
        <v>555</v>
      </c>
      <c r="C1299" s="2" t="s">
        <v>673</v>
      </c>
      <c r="D1299" s="3">
        <v>49.532178030303037</v>
      </c>
      <c r="E1299" s="3">
        <v>1.5942234848484849</v>
      </c>
      <c r="F1299" s="3">
        <v>51.126401515151521</v>
      </c>
      <c r="G1299">
        <v>592</v>
      </c>
      <c r="H1299" s="4">
        <f t="shared" si="67"/>
        <v>11.951826540674698</v>
      </c>
      <c r="I1299" s="4">
        <f t="shared" si="66"/>
        <v>371.34065934065933</v>
      </c>
      <c r="J1299" s="4">
        <f t="shared" si="68"/>
        <v>11.579144677815011</v>
      </c>
      <c r="K1299" s="12" t="s">
        <v>2116</v>
      </c>
      <c r="L1299" t="s">
        <v>2115</v>
      </c>
      <c r="M1299"/>
    </row>
    <row r="1300" spans="1:13" x14ac:dyDescent="0.25">
      <c r="A1300" s="7" t="s">
        <v>718</v>
      </c>
      <c r="B1300" s="7" t="s">
        <v>555</v>
      </c>
      <c r="C1300" s="7" t="s">
        <v>673</v>
      </c>
      <c r="D1300" s="8">
        <v>7.1475946969696977</v>
      </c>
      <c r="E1300" s="8">
        <v>0.64554924242424239</v>
      </c>
      <c r="F1300" s="8">
        <v>7.7931439393939401</v>
      </c>
      <c r="G1300">
        <v>289</v>
      </c>
      <c r="H1300" s="9">
        <f t="shared" si="67"/>
        <v>40.433182385470843</v>
      </c>
      <c r="I1300" s="4">
        <f t="shared" si="66"/>
        <v>447.68079800498754</v>
      </c>
      <c r="J1300" s="9">
        <f t="shared" si="68"/>
        <v>37.08387811742061</v>
      </c>
      <c r="K1300" s="13" t="s">
        <v>2117</v>
      </c>
      <c r="L1300" s="10" t="s">
        <v>2114</v>
      </c>
      <c r="M1300"/>
    </row>
    <row r="1301" spans="1:13" x14ac:dyDescent="0.25">
      <c r="A1301" s="7" t="s">
        <v>719</v>
      </c>
      <c r="B1301" s="7" t="s">
        <v>555</v>
      </c>
      <c r="C1301" s="7" t="s">
        <v>673</v>
      </c>
      <c r="D1301" s="8">
        <v>7.6047537878787859</v>
      </c>
      <c r="E1301" s="8">
        <v>3.207121212121212</v>
      </c>
      <c r="F1301" s="8">
        <v>10.811874999999999</v>
      </c>
      <c r="G1301">
        <v>673</v>
      </c>
      <c r="H1301" s="9">
        <f t="shared" si="67"/>
        <v>88.497276673532085</v>
      </c>
      <c r="I1301" s="4">
        <f t="shared" si="66"/>
        <v>209.84551424387018</v>
      </c>
      <c r="J1301" s="9">
        <f t="shared" si="68"/>
        <v>62.246372622694963</v>
      </c>
      <c r="K1301" s="13" t="s">
        <v>2117</v>
      </c>
      <c r="L1301" s="10" t="s">
        <v>2114</v>
      </c>
      <c r="M1301" s="14">
        <v>42195</v>
      </c>
    </row>
    <row r="1302" spans="1:13" hidden="1" x14ac:dyDescent="0.25">
      <c r="A1302" s="2" t="s">
        <v>720</v>
      </c>
      <c r="B1302" s="2" t="s">
        <v>555</v>
      </c>
      <c r="C1302" s="2" t="s">
        <v>673</v>
      </c>
      <c r="D1302" s="3">
        <v>12.502954545454545</v>
      </c>
      <c r="E1302" s="3">
        <v>3.4603030303030304</v>
      </c>
      <c r="F1302" s="3">
        <v>15.963257575757575</v>
      </c>
      <c r="G1302">
        <v>154</v>
      </c>
      <c r="H1302" s="4">
        <f t="shared" si="67"/>
        <v>12.317088688128262</v>
      </c>
      <c r="I1302" s="4">
        <f t="shared" si="66"/>
        <v>44.504772747175757</v>
      </c>
      <c r="J1302" s="4">
        <f t="shared" si="68"/>
        <v>9.6471537384619044</v>
      </c>
      <c r="K1302" s="12" t="s">
        <v>2116</v>
      </c>
      <c r="L1302" t="s">
        <v>2115</v>
      </c>
      <c r="M1302"/>
    </row>
    <row r="1303" spans="1:13" hidden="1" x14ac:dyDescent="0.25">
      <c r="A1303" s="2" t="s">
        <v>721</v>
      </c>
      <c r="B1303" s="2" t="s">
        <v>555</v>
      </c>
      <c r="C1303" s="2" t="s">
        <v>673</v>
      </c>
      <c r="D1303" s="3">
        <v>18.522803030303031</v>
      </c>
      <c r="E1303" s="3">
        <v>6.6321590909090915</v>
      </c>
      <c r="F1303" s="3">
        <v>25.154962121212119</v>
      </c>
      <c r="G1303">
        <v>737</v>
      </c>
      <c r="H1303" s="4">
        <f t="shared" si="67"/>
        <v>39.788794319859633</v>
      </c>
      <c r="I1303" s="4">
        <f t="shared" si="66"/>
        <v>111.12519918441477</v>
      </c>
      <c r="J1303" s="4">
        <f t="shared" si="68"/>
        <v>29.298394346557931</v>
      </c>
      <c r="K1303" s="12" t="s">
        <v>2116</v>
      </c>
      <c r="L1303" t="s">
        <v>2115</v>
      </c>
      <c r="M1303"/>
    </row>
    <row r="1304" spans="1:13" hidden="1" x14ac:dyDescent="0.25">
      <c r="A1304" s="2" t="s">
        <v>722</v>
      </c>
      <c r="B1304" s="2" t="s">
        <v>555</v>
      </c>
      <c r="C1304" s="2" t="s">
        <v>673</v>
      </c>
      <c r="D1304" s="3">
        <v>69.943503787878797</v>
      </c>
      <c r="E1304" s="3">
        <v>7.9742045454545449</v>
      </c>
      <c r="F1304" s="3">
        <v>77.917708333333323</v>
      </c>
      <c r="G1304">
        <v>535</v>
      </c>
      <c r="H1304" s="4">
        <f t="shared" si="67"/>
        <v>7.6490305893528232</v>
      </c>
      <c r="I1304" s="4">
        <f t="shared" si="66"/>
        <v>67.091331423766974</v>
      </c>
      <c r="J1304" s="4">
        <f t="shared" si="68"/>
        <v>6.8662183660646257</v>
      </c>
      <c r="K1304" s="12" t="s">
        <v>2116</v>
      </c>
      <c r="L1304" t="s">
        <v>2115</v>
      </c>
      <c r="M1304"/>
    </row>
    <row r="1305" spans="1:13" hidden="1" x14ac:dyDescent="0.25">
      <c r="A1305" s="2" t="s">
        <v>723</v>
      </c>
      <c r="B1305" s="2" t="s">
        <v>555</v>
      </c>
      <c r="C1305" s="2" t="s">
        <v>673</v>
      </c>
      <c r="D1305" s="3">
        <v>13.272935606060607</v>
      </c>
      <c r="E1305" s="3">
        <v>1.8804166666666666</v>
      </c>
      <c r="F1305" s="3">
        <v>15.153352272727272</v>
      </c>
      <c r="G1305">
        <v>98</v>
      </c>
      <c r="H1305" s="4">
        <f t="shared" si="67"/>
        <v>7.3834457507088214</v>
      </c>
      <c r="I1305" s="4">
        <f t="shared" si="66"/>
        <v>52.116109018391313</v>
      </c>
      <c r="J1305" s="4">
        <f t="shared" si="68"/>
        <v>6.467215850078178</v>
      </c>
      <c r="K1305" s="12" t="s">
        <v>2116</v>
      </c>
      <c r="L1305" t="s">
        <v>2115</v>
      </c>
      <c r="M1305"/>
    </row>
    <row r="1306" spans="1:13" hidden="1" x14ac:dyDescent="0.25">
      <c r="A1306" s="2" t="s">
        <v>724</v>
      </c>
      <c r="B1306" s="2" t="s">
        <v>555</v>
      </c>
      <c r="C1306" s="2" t="s">
        <v>673</v>
      </c>
      <c r="D1306" s="3">
        <v>5.0982954545454549</v>
      </c>
      <c r="E1306" s="3">
        <v>0.78679924242424248</v>
      </c>
      <c r="F1306" s="3">
        <v>5.8850946969696967</v>
      </c>
      <c r="G1306">
        <v>50</v>
      </c>
      <c r="H1306" s="4">
        <f t="shared" si="67"/>
        <v>9.8071993759054941</v>
      </c>
      <c r="I1306" s="4">
        <f t="shared" si="66"/>
        <v>63.548612281250747</v>
      </c>
      <c r="J1306" s="4">
        <f t="shared" si="68"/>
        <v>8.4960400086247692</v>
      </c>
      <c r="K1306" s="12" t="s">
        <v>2116</v>
      </c>
      <c r="L1306" t="s">
        <v>2115</v>
      </c>
      <c r="M1306"/>
    </row>
    <row r="1307" spans="1:13" hidden="1" x14ac:dyDescent="0.25">
      <c r="A1307" s="2" t="s">
        <v>1164</v>
      </c>
      <c r="B1307" s="2" t="s">
        <v>555</v>
      </c>
      <c r="C1307" s="2" t="s">
        <v>1120</v>
      </c>
      <c r="D1307" s="3">
        <v>3.7369507575757575</v>
      </c>
      <c r="E1307" s="3">
        <v>0.81428030303030297</v>
      </c>
      <c r="F1307" s="3">
        <v>4.5512310606060602</v>
      </c>
      <c r="G1307">
        <v>153</v>
      </c>
      <c r="H1307" s="4">
        <f t="shared" si="67"/>
        <v>40.942471529717047</v>
      </c>
      <c r="I1307" s="4">
        <f t="shared" si="66"/>
        <v>187.89598548634694</v>
      </c>
      <c r="J1307" s="4">
        <f t="shared" si="68"/>
        <v>33.617278042487676</v>
      </c>
      <c r="K1307" s="12" t="s">
        <v>2116</v>
      </c>
      <c r="L1307" t="s">
        <v>2115</v>
      </c>
      <c r="M1307"/>
    </row>
    <row r="1308" spans="1:13" hidden="1" x14ac:dyDescent="0.25">
      <c r="A1308" s="2" t="s">
        <v>1165</v>
      </c>
      <c r="B1308" s="2" t="s">
        <v>555</v>
      </c>
      <c r="C1308" s="2" t="s">
        <v>1120</v>
      </c>
      <c r="D1308" s="3">
        <v>12.799375</v>
      </c>
      <c r="E1308" s="3">
        <v>9.1667803030303041</v>
      </c>
      <c r="F1308" s="3">
        <v>21.966155303030302</v>
      </c>
      <c r="G1308">
        <v>679</v>
      </c>
      <c r="H1308" s="4">
        <f t="shared" si="67"/>
        <v>53.049465305923142</v>
      </c>
      <c r="I1308" s="4">
        <f t="shared" si="66"/>
        <v>74.071809027160811</v>
      </c>
      <c r="J1308" s="4">
        <f t="shared" si="68"/>
        <v>30.911189993559308</v>
      </c>
      <c r="K1308" s="12" t="s">
        <v>2116</v>
      </c>
      <c r="L1308" t="s">
        <v>2115</v>
      </c>
      <c r="M1308"/>
    </row>
    <row r="1309" spans="1:13" hidden="1" x14ac:dyDescent="0.25">
      <c r="A1309" s="2" t="s">
        <v>1166</v>
      </c>
      <c r="B1309" s="2" t="s">
        <v>555</v>
      </c>
      <c r="C1309" s="2" t="s">
        <v>1120</v>
      </c>
      <c r="D1309" s="3">
        <v>63.982954545454547</v>
      </c>
      <c r="E1309" s="3">
        <v>6.3827651515151516</v>
      </c>
      <c r="F1309" s="3">
        <v>70.365719696969691</v>
      </c>
      <c r="G1309">
        <v>788</v>
      </c>
      <c r="H1309" s="4">
        <f t="shared" si="67"/>
        <v>12.315780126098925</v>
      </c>
      <c r="I1309" s="4">
        <f t="shared" si="66"/>
        <v>123.45746417020267</v>
      </c>
      <c r="J1309" s="4">
        <f t="shared" si="68"/>
        <v>11.198634838008134</v>
      </c>
      <c r="K1309" s="12" t="s">
        <v>2116</v>
      </c>
      <c r="L1309" t="s">
        <v>2115</v>
      </c>
      <c r="M1309"/>
    </row>
    <row r="1310" spans="1:13" x14ac:dyDescent="0.25">
      <c r="A1310" s="7" t="s">
        <v>1167</v>
      </c>
      <c r="B1310" s="7" t="s">
        <v>555</v>
      </c>
      <c r="C1310" s="7" t="s">
        <v>1120</v>
      </c>
      <c r="D1310" s="8">
        <v>12.085662878787881</v>
      </c>
      <c r="E1310" s="8">
        <v>6.2567045454545447</v>
      </c>
      <c r="F1310" s="8">
        <v>18.342367424242425</v>
      </c>
      <c r="G1310">
        <v>655</v>
      </c>
      <c r="H1310" s="9">
        <f t="shared" si="67"/>
        <v>54.19644802020926</v>
      </c>
      <c r="I1310" s="4">
        <f t="shared" si="66"/>
        <v>104.68769865053852</v>
      </c>
      <c r="J1310" s="9">
        <f t="shared" si="68"/>
        <v>35.709676120341527</v>
      </c>
      <c r="K1310" s="13" t="s">
        <v>2117</v>
      </c>
      <c r="L1310" s="10" t="s">
        <v>2114</v>
      </c>
      <c r="M1310"/>
    </row>
    <row r="1311" spans="1:13" hidden="1" x14ac:dyDescent="0.25">
      <c r="A1311" s="2" t="s">
        <v>1168</v>
      </c>
      <c r="B1311" s="2" t="s">
        <v>555</v>
      </c>
      <c r="C1311" s="2" t="s">
        <v>1120</v>
      </c>
      <c r="D1311" s="3">
        <v>34.314071969696968</v>
      </c>
      <c r="E1311" s="3">
        <v>19.228863636363634</v>
      </c>
      <c r="F1311" s="3">
        <v>53.542935606060595</v>
      </c>
      <c r="G1311">
        <v>765</v>
      </c>
      <c r="H1311" s="4">
        <f t="shared" si="67"/>
        <v>22.294060602180284</v>
      </c>
      <c r="I1311" s="4">
        <f t="shared" si="66"/>
        <v>39.783942227002498</v>
      </c>
      <c r="J1311" s="4">
        <f t="shared" si="68"/>
        <v>14.287599126585967</v>
      </c>
      <c r="K1311" s="12" t="s">
        <v>2116</v>
      </c>
      <c r="L1311" t="s">
        <v>2115</v>
      </c>
      <c r="M1311" s="14">
        <v>42293</v>
      </c>
    </row>
    <row r="1312" spans="1:13" hidden="1" x14ac:dyDescent="0.25">
      <c r="A1312" s="2" t="s">
        <v>1169</v>
      </c>
      <c r="B1312" s="2" t="s">
        <v>555</v>
      </c>
      <c r="C1312" s="2" t="s">
        <v>1120</v>
      </c>
      <c r="D1312" s="3">
        <v>19.367765151515151</v>
      </c>
      <c r="E1312" s="3">
        <v>13.075397727272728</v>
      </c>
      <c r="F1312" s="3">
        <v>32.443162878787881</v>
      </c>
      <c r="G1312">
        <v>344</v>
      </c>
      <c r="H1312" s="4">
        <f t="shared" si="67"/>
        <v>17.761471047839958</v>
      </c>
      <c r="I1312" s="4">
        <f t="shared" si="66"/>
        <v>26.308951144368109</v>
      </c>
      <c r="J1312" s="4">
        <f t="shared" si="68"/>
        <v>10.603158554091392</v>
      </c>
      <c r="K1312" s="12" t="s">
        <v>2116</v>
      </c>
      <c r="L1312" t="s">
        <v>2115</v>
      </c>
      <c r="M1312" s="14">
        <v>42307</v>
      </c>
    </row>
    <row r="1313" spans="1:13" hidden="1" x14ac:dyDescent="0.25">
      <c r="A1313" s="2" t="s">
        <v>1170</v>
      </c>
      <c r="B1313" s="2" t="s">
        <v>555</v>
      </c>
      <c r="C1313" s="2" t="s">
        <v>1120</v>
      </c>
      <c r="D1313" s="3">
        <v>104.04910984848486</v>
      </c>
      <c r="E1313" s="3">
        <v>1.406439393939394</v>
      </c>
      <c r="F1313" s="3">
        <v>105.45554924242425</v>
      </c>
      <c r="G1313">
        <v>822</v>
      </c>
      <c r="H1313" s="4">
        <f t="shared" si="67"/>
        <v>7.9001156395954482</v>
      </c>
      <c r="I1313" s="4">
        <f t="shared" si="66"/>
        <v>584.45461890654451</v>
      </c>
      <c r="J1313" s="4">
        <f t="shared" si="68"/>
        <v>7.7947533904580277</v>
      </c>
      <c r="K1313" s="12" t="s">
        <v>2116</v>
      </c>
      <c r="L1313" t="s">
        <v>2115</v>
      </c>
      <c r="M1313" s="14">
        <v>42220</v>
      </c>
    </row>
    <row r="1314" spans="1:13" hidden="1" x14ac:dyDescent="0.25">
      <c r="A1314" s="2" t="s">
        <v>1240</v>
      </c>
      <c r="B1314" s="2" t="s">
        <v>528</v>
      </c>
      <c r="C1314" s="2" t="s">
        <v>1234</v>
      </c>
      <c r="D1314" s="3">
        <v>26.203844696969696</v>
      </c>
      <c r="E1314" s="3">
        <v>11.972727272727274</v>
      </c>
      <c r="F1314" s="3">
        <v>38.176571969696965</v>
      </c>
      <c r="G1314">
        <v>634</v>
      </c>
      <c r="H1314" s="4">
        <f t="shared" si="67"/>
        <v>24.19492281883803</v>
      </c>
      <c r="I1314" s="4">
        <f t="shared" si="66"/>
        <v>52.953682611996953</v>
      </c>
      <c r="J1314" s="4">
        <f t="shared" si="68"/>
        <v>16.607043725750017</v>
      </c>
      <c r="K1314" s="12" t="s">
        <v>2116</v>
      </c>
      <c r="L1314" t="s">
        <v>2115</v>
      </c>
      <c r="M1314"/>
    </row>
    <row r="1315" spans="1:13" x14ac:dyDescent="0.25">
      <c r="A1315" s="7" t="s">
        <v>1241</v>
      </c>
      <c r="B1315" s="7" t="s">
        <v>528</v>
      </c>
      <c r="C1315" s="7" t="s">
        <v>1234</v>
      </c>
      <c r="D1315" s="8">
        <v>9.8111174242424237</v>
      </c>
      <c r="E1315" s="8">
        <v>7.3162878787878789</v>
      </c>
      <c r="F1315" s="8">
        <v>17.127405303030304</v>
      </c>
      <c r="G1315">
        <v>1027</v>
      </c>
      <c r="H1315" s="9">
        <f t="shared" si="67"/>
        <v>104.67716933673341</v>
      </c>
      <c r="I1315" s="4">
        <f t="shared" si="66"/>
        <v>140.37173181465181</v>
      </c>
      <c r="J1315" s="9">
        <f t="shared" si="68"/>
        <v>59.962380864443944</v>
      </c>
      <c r="K1315" s="13" t="s">
        <v>2117</v>
      </c>
      <c r="L1315" s="10" t="s">
        <v>2114</v>
      </c>
      <c r="M1315">
        <v>2016</v>
      </c>
    </row>
    <row r="1316" spans="1:13" hidden="1" x14ac:dyDescent="0.25">
      <c r="A1316" s="2" t="s">
        <v>1242</v>
      </c>
      <c r="B1316" s="2" t="s">
        <v>528</v>
      </c>
      <c r="C1316" s="2" t="s">
        <v>1234</v>
      </c>
      <c r="D1316" s="3">
        <v>14.251420454545455</v>
      </c>
      <c r="E1316" s="3">
        <v>1.0268181818181816</v>
      </c>
      <c r="F1316" s="3">
        <v>15.278238636363637</v>
      </c>
      <c r="G1316">
        <v>507</v>
      </c>
      <c r="H1316" s="4">
        <f t="shared" si="67"/>
        <v>35.57540117611881</v>
      </c>
      <c r="I1316" s="4">
        <f t="shared" ref="I1316:I1379" si="69">G1316/E1316</f>
        <v>493.75830013280222</v>
      </c>
      <c r="J1316" s="4">
        <f t="shared" si="68"/>
        <v>33.184453526815098</v>
      </c>
      <c r="K1316" s="12" t="s">
        <v>2116</v>
      </c>
      <c r="L1316" t="s">
        <v>2115</v>
      </c>
      <c r="M1316">
        <v>2016</v>
      </c>
    </row>
    <row r="1317" spans="1:13" hidden="1" x14ac:dyDescent="0.25">
      <c r="A1317" s="2" t="s">
        <v>1243</v>
      </c>
      <c r="B1317" s="2" t="s">
        <v>528</v>
      </c>
      <c r="C1317" s="2" t="s">
        <v>1234</v>
      </c>
      <c r="D1317" s="3">
        <v>18.581231060606058</v>
      </c>
      <c r="E1317" s="3">
        <v>1.4366477272727274</v>
      </c>
      <c r="F1317" s="3">
        <v>20.017878787878782</v>
      </c>
      <c r="G1317">
        <v>553</v>
      </c>
      <c r="H1317" s="4">
        <f t="shared" si="67"/>
        <v>29.761214324082733</v>
      </c>
      <c r="I1317" s="4">
        <f t="shared" si="69"/>
        <v>384.92386790587301</v>
      </c>
      <c r="J1317" s="4">
        <f t="shared" si="68"/>
        <v>27.625304651902095</v>
      </c>
      <c r="K1317" s="12" t="s">
        <v>2116</v>
      </c>
      <c r="L1317" t="s">
        <v>2115</v>
      </c>
      <c r="M1317"/>
    </row>
    <row r="1318" spans="1:13" hidden="1" x14ac:dyDescent="0.25">
      <c r="A1318" s="2" t="s">
        <v>1171</v>
      </c>
      <c r="B1318" s="2" t="s">
        <v>555</v>
      </c>
      <c r="C1318" s="2" t="s">
        <v>1120</v>
      </c>
      <c r="D1318" s="3">
        <v>129.7608712121212</v>
      </c>
      <c r="E1318" s="3">
        <v>2.9917992424242423</v>
      </c>
      <c r="F1318" s="3">
        <v>132.75267045454544</v>
      </c>
      <c r="G1318">
        <v>2240</v>
      </c>
      <c r="H1318" s="4">
        <f t="shared" si="67"/>
        <v>17.262522816591243</v>
      </c>
      <c r="I1318" s="4">
        <f t="shared" si="69"/>
        <v>748.71333886191417</v>
      </c>
      <c r="J1318" s="4">
        <f t="shared" si="68"/>
        <v>16.873483541462743</v>
      </c>
      <c r="K1318" s="12" t="s">
        <v>2116</v>
      </c>
      <c r="L1318" t="s">
        <v>2115</v>
      </c>
      <c r="M1318"/>
    </row>
    <row r="1319" spans="1:13" hidden="1" x14ac:dyDescent="0.25">
      <c r="A1319" s="2" t="s">
        <v>1172</v>
      </c>
      <c r="B1319" s="2" t="s">
        <v>555</v>
      </c>
      <c r="C1319" s="2" t="s">
        <v>1120</v>
      </c>
      <c r="D1319" s="3">
        <v>93.158219696969695</v>
      </c>
      <c r="E1319" s="3">
        <v>4.1560606060606062</v>
      </c>
      <c r="F1319" s="3">
        <v>97.314280303030316</v>
      </c>
      <c r="G1319">
        <v>1041</v>
      </c>
      <c r="H1319" s="4">
        <f t="shared" si="67"/>
        <v>11.17453729135468</v>
      </c>
      <c r="I1319" s="4">
        <f t="shared" si="69"/>
        <v>250.47757929274516</v>
      </c>
      <c r="J1319" s="4">
        <f t="shared" si="68"/>
        <v>10.697299479155514</v>
      </c>
      <c r="K1319" s="12" t="s">
        <v>2116</v>
      </c>
      <c r="L1319" t="s">
        <v>2115</v>
      </c>
      <c r="M1319"/>
    </row>
    <row r="1320" spans="1:13" hidden="1" x14ac:dyDescent="0.25">
      <c r="A1320" s="2" t="s">
        <v>1173</v>
      </c>
      <c r="B1320" s="2" t="s">
        <v>555</v>
      </c>
      <c r="C1320" s="2" t="s">
        <v>1120</v>
      </c>
      <c r="D1320" s="3">
        <v>44.777689393939397</v>
      </c>
      <c r="E1320" s="3">
        <v>3.180776515151515</v>
      </c>
      <c r="F1320" s="3">
        <v>47.958465909090911</v>
      </c>
      <c r="G1320">
        <v>730</v>
      </c>
      <c r="H1320" s="4">
        <f t="shared" si="67"/>
        <v>16.302761707458817</v>
      </c>
      <c r="I1320" s="4">
        <f t="shared" si="69"/>
        <v>229.50370657060347</v>
      </c>
      <c r="J1320" s="4">
        <f t="shared" si="68"/>
        <v>15.22150440307605</v>
      </c>
      <c r="K1320" s="12" t="s">
        <v>2116</v>
      </c>
      <c r="L1320" t="s">
        <v>2115</v>
      </c>
      <c r="M1320"/>
    </row>
    <row r="1321" spans="1:13" hidden="1" x14ac:dyDescent="0.25">
      <c r="A1321" s="2" t="s">
        <v>1174</v>
      </c>
      <c r="B1321" s="2" t="s">
        <v>555</v>
      </c>
      <c r="C1321" s="2" t="s">
        <v>1120</v>
      </c>
      <c r="D1321" s="3">
        <v>117.24160984848484</v>
      </c>
      <c r="E1321" s="3">
        <v>2.2153787878787878</v>
      </c>
      <c r="F1321" s="3">
        <v>119.45698863636362</v>
      </c>
      <c r="G1321">
        <v>938</v>
      </c>
      <c r="H1321" s="4">
        <f t="shared" si="67"/>
        <v>8.0005725033305843</v>
      </c>
      <c r="I1321" s="4">
        <f t="shared" si="69"/>
        <v>423.40389152959682</v>
      </c>
      <c r="J1321" s="4">
        <f t="shared" si="68"/>
        <v>7.8521986089515874</v>
      </c>
      <c r="K1321" s="12" t="s">
        <v>2116</v>
      </c>
      <c r="L1321" t="s">
        <v>2115</v>
      </c>
      <c r="M1321"/>
    </row>
    <row r="1322" spans="1:13" x14ac:dyDescent="0.25">
      <c r="A1322" s="7" t="s">
        <v>1875</v>
      </c>
      <c r="B1322" s="7" t="s">
        <v>1860</v>
      </c>
      <c r="C1322" s="7" t="s">
        <v>1859</v>
      </c>
      <c r="D1322" s="8">
        <v>10.190946969696968</v>
      </c>
      <c r="E1322" s="8">
        <v>0.63979166666666665</v>
      </c>
      <c r="F1322" s="8">
        <v>10.830738636363636</v>
      </c>
      <c r="G1322">
        <v>1161</v>
      </c>
      <c r="H1322" s="9">
        <f t="shared" si="67"/>
        <v>113.92464345583016</v>
      </c>
      <c r="I1322" s="4">
        <f t="shared" si="69"/>
        <v>1814.6532074242918</v>
      </c>
      <c r="J1322" s="9">
        <f t="shared" si="68"/>
        <v>107.19490507341794</v>
      </c>
      <c r="K1322" s="13" t="s">
        <v>2117</v>
      </c>
      <c r="L1322" s="10" t="s">
        <v>2114</v>
      </c>
      <c r="M1322" s="14">
        <v>42111</v>
      </c>
    </row>
    <row r="1323" spans="1:13" x14ac:dyDescent="0.25">
      <c r="A1323" s="7" t="s">
        <v>1876</v>
      </c>
      <c r="B1323" s="7" t="s">
        <v>1860</v>
      </c>
      <c r="C1323" s="7" t="s">
        <v>1859</v>
      </c>
      <c r="D1323" s="8">
        <v>6.9401704545454539</v>
      </c>
      <c r="E1323" s="8">
        <v>1.9290719696969696</v>
      </c>
      <c r="F1323" s="8">
        <v>8.8692424242424241</v>
      </c>
      <c r="G1323">
        <v>844</v>
      </c>
      <c r="H1323" s="9">
        <f t="shared" si="67"/>
        <v>121.61084594791522</v>
      </c>
      <c r="I1323" s="4">
        <f t="shared" si="69"/>
        <v>437.51607677580876</v>
      </c>
      <c r="J1323" s="9">
        <f t="shared" si="68"/>
        <v>95.160325947691206</v>
      </c>
      <c r="K1323" s="13" t="s">
        <v>2117</v>
      </c>
      <c r="L1323" s="10" t="s">
        <v>2114</v>
      </c>
      <c r="M1323" s="14">
        <v>42150</v>
      </c>
    </row>
    <row r="1324" spans="1:13" x14ac:dyDescent="0.25">
      <c r="A1324" s="7" t="s">
        <v>1877</v>
      </c>
      <c r="B1324" s="7" t="s">
        <v>1860</v>
      </c>
      <c r="C1324" s="7" t="s">
        <v>1859</v>
      </c>
      <c r="D1324" s="8">
        <v>6.570587121212121</v>
      </c>
      <c r="E1324" s="8">
        <v>2.4308901515151518</v>
      </c>
      <c r="F1324" s="8">
        <v>9.0014772727272714</v>
      </c>
      <c r="G1324">
        <v>820</v>
      </c>
      <c r="H1324" s="9">
        <f t="shared" si="67"/>
        <v>124.79858875210058</v>
      </c>
      <c r="I1324" s="4">
        <f t="shared" si="69"/>
        <v>337.32499162452956</v>
      </c>
      <c r="J1324" s="9">
        <f t="shared" si="68"/>
        <v>91.096158458838843</v>
      </c>
      <c r="K1324" s="13" t="s">
        <v>2117</v>
      </c>
      <c r="L1324" s="10" t="s">
        <v>2114</v>
      </c>
      <c r="M1324" s="14">
        <v>42174</v>
      </c>
    </row>
    <row r="1325" spans="1:13" x14ac:dyDescent="0.25">
      <c r="A1325" s="7" t="s">
        <v>1878</v>
      </c>
      <c r="B1325" s="7" t="s">
        <v>1860</v>
      </c>
      <c r="C1325" s="7" t="s">
        <v>1859</v>
      </c>
      <c r="D1325" s="8">
        <v>0.81505681818181819</v>
      </c>
      <c r="E1325" s="8">
        <v>0.60895833333333338</v>
      </c>
      <c r="F1325" s="8">
        <v>1.4240151515151516</v>
      </c>
      <c r="G1325">
        <v>134</v>
      </c>
      <c r="H1325" s="9">
        <f t="shared" si="67"/>
        <v>164.40571627744859</v>
      </c>
      <c r="I1325" s="4">
        <f t="shared" si="69"/>
        <v>220.04789599726308</v>
      </c>
      <c r="J1325" s="9">
        <f t="shared" si="68"/>
        <v>94.100122359951058</v>
      </c>
      <c r="K1325" s="13" t="s">
        <v>2117</v>
      </c>
      <c r="L1325" s="10" t="s">
        <v>2114</v>
      </c>
      <c r="M1325" s="14">
        <v>42222</v>
      </c>
    </row>
    <row r="1326" spans="1:13" x14ac:dyDescent="0.25">
      <c r="A1326" s="7" t="s">
        <v>1879</v>
      </c>
      <c r="B1326" s="7" t="s">
        <v>1860</v>
      </c>
      <c r="C1326" s="7" t="s">
        <v>1859</v>
      </c>
      <c r="D1326" s="8">
        <v>3.8209469696969696</v>
      </c>
      <c r="E1326" s="8">
        <v>20.812102272727273</v>
      </c>
      <c r="F1326" s="8">
        <v>24.633049242424246</v>
      </c>
      <c r="G1326">
        <v>1665</v>
      </c>
      <c r="H1326" s="9">
        <f t="shared" si="67"/>
        <v>435.7558514171285</v>
      </c>
      <c r="I1326" s="4">
        <f t="shared" si="69"/>
        <v>80.001528830744789</v>
      </c>
      <c r="J1326" s="9">
        <f t="shared" si="68"/>
        <v>67.592119173474288</v>
      </c>
      <c r="K1326" s="13" t="s">
        <v>2117</v>
      </c>
      <c r="L1326" s="10" t="s">
        <v>2114</v>
      </c>
      <c r="M1326"/>
    </row>
    <row r="1327" spans="1:13" x14ac:dyDescent="0.25">
      <c r="A1327" s="7" t="s">
        <v>1880</v>
      </c>
      <c r="B1327" s="7" t="s">
        <v>1860</v>
      </c>
      <c r="C1327" s="7" t="s">
        <v>1859</v>
      </c>
      <c r="D1327" s="8">
        <v>2.2546212121212119</v>
      </c>
      <c r="E1327" s="8">
        <v>23.655852272727273</v>
      </c>
      <c r="F1327" s="8">
        <v>25.910473484848488</v>
      </c>
      <c r="G1327">
        <v>1977</v>
      </c>
      <c r="H1327" s="9">
        <f t="shared" si="67"/>
        <v>876.8656967171803</v>
      </c>
      <c r="I1327" s="4">
        <f t="shared" si="69"/>
        <v>83.573399816977826</v>
      </c>
      <c r="J1327" s="9">
        <f t="shared" si="68"/>
        <v>76.301191529984138</v>
      </c>
      <c r="K1327" s="13" t="s">
        <v>2117</v>
      </c>
      <c r="L1327" s="10" t="s">
        <v>2114</v>
      </c>
      <c r="M1327"/>
    </row>
    <row r="1328" spans="1:13" x14ac:dyDescent="0.25">
      <c r="A1328" s="7" t="s">
        <v>1881</v>
      </c>
      <c r="B1328" s="7" t="s">
        <v>1860</v>
      </c>
      <c r="C1328" s="7" t="s">
        <v>1859</v>
      </c>
      <c r="D1328" s="8">
        <v>4.3436742424242425</v>
      </c>
      <c r="E1328" s="8">
        <v>19.593787878787879</v>
      </c>
      <c r="F1328" s="8">
        <v>23.937462121212121</v>
      </c>
      <c r="G1328">
        <v>1388</v>
      </c>
      <c r="H1328" s="9">
        <f t="shared" si="67"/>
        <v>319.54514140207374</v>
      </c>
      <c r="I1328" s="4">
        <f t="shared" si="69"/>
        <v>70.8387785244241</v>
      </c>
      <c r="J1328" s="9">
        <f t="shared" si="68"/>
        <v>57.984425958423863</v>
      </c>
      <c r="K1328" s="13" t="s">
        <v>2117</v>
      </c>
      <c r="L1328" s="10" t="s">
        <v>2114</v>
      </c>
      <c r="M1328"/>
    </row>
    <row r="1329" spans="1:13" x14ac:dyDescent="0.25">
      <c r="A1329" s="7" t="s">
        <v>1882</v>
      </c>
      <c r="B1329" s="7" t="s">
        <v>1860</v>
      </c>
      <c r="C1329" s="7" t="s">
        <v>1859</v>
      </c>
      <c r="D1329" s="8">
        <v>3.0934848484848487</v>
      </c>
      <c r="E1329" s="8">
        <v>9.9046969696969711</v>
      </c>
      <c r="F1329" s="8">
        <v>12.998181818181816</v>
      </c>
      <c r="G1329">
        <v>1025</v>
      </c>
      <c r="H1329" s="9">
        <f t="shared" si="67"/>
        <v>331.34152911789192</v>
      </c>
      <c r="I1329" s="4">
        <f t="shared" si="69"/>
        <v>103.4862553731777</v>
      </c>
      <c r="J1329" s="9">
        <f t="shared" si="68"/>
        <v>78.85718282277243</v>
      </c>
      <c r="K1329" s="13" t="s">
        <v>2117</v>
      </c>
      <c r="L1329" s="10" t="s">
        <v>2114</v>
      </c>
      <c r="M1329"/>
    </row>
    <row r="1330" spans="1:13" x14ac:dyDescent="0.25">
      <c r="A1330" s="7" t="s">
        <v>1883</v>
      </c>
      <c r="B1330" s="7" t="s">
        <v>1860</v>
      </c>
      <c r="C1330" s="7" t="s">
        <v>1859</v>
      </c>
      <c r="D1330" s="8">
        <v>7.1723863636363632</v>
      </c>
      <c r="E1330" s="8">
        <v>2.5946780303030299</v>
      </c>
      <c r="F1330" s="8">
        <v>9.7670643939393944</v>
      </c>
      <c r="G1330">
        <v>904</v>
      </c>
      <c r="H1330" s="9">
        <f t="shared" si="67"/>
        <v>126.0389435492815</v>
      </c>
      <c r="I1330" s="4">
        <f t="shared" si="69"/>
        <v>348.40546281359724</v>
      </c>
      <c r="J1330" s="9">
        <f t="shared" si="68"/>
        <v>92.555957812763594</v>
      </c>
      <c r="K1330" s="13" t="s">
        <v>2117</v>
      </c>
      <c r="L1330" s="10" t="s">
        <v>2114</v>
      </c>
      <c r="M1330">
        <v>2016</v>
      </c>
    </row>
    <row r="1331" spans="1:13" x14ac:dyDescent="0.25">
      <c r="A1331" s="7" t="s">
        <v>1884</v>
      </c>
      <c r="B1331" s="7" t="s">
        <v>1860</v>
      </c>
      <c r="C1331" s="7" t="s">
        <v>1859</v>
      </c>
      <c r="D1331" s="8">
        <v>9.1032386363636366</v>
      </c>
      <c r="E1331" s="8">
        <v>7.9878598484848489</v>
      </c>
      <c r="F1331" s="8">
        <v>17.091098484848484</v>
      </c>
      <c r="G1331">
        <v>1183</v>
      </c>
      <c r="H1331" s="9">
        <f t="shared" si="67"/>
        <v>129.95375022625564</v>
      </c>
      <c r="I1331" s="4">
        <f t="shared" si="69"/>
        <v>148.09974416669235</v>
      </c>
      <c r="J1331" s="9">
        <f t="shared" si="68"/>
        <v>69.217318070500113</v>
      </c>
      <c r="K1331" s="13" t="s">
        <v>2117</v>
      </c>
      <c r="L1331" s="10" t="s">
        <v>2114</v>
      </c>
      <c r="M1331">
        <v>2016</v>
      </c>
    </row>
    <row r="1332" spans="1:13" x14ac:dyDescent="0.25">
      <c r="A1332" s="7" t="s">
        <v>1885</v>
      </c>
      <c r="B1332" s="7" t="s">
        <v>1860</v>
      </c>
      <c r="C1332" s="7" t="s">
        <v>1859</v>
      </c>
      <c r="D1332" s="8">
        <v>7.3265719696969702</v>
      </c>
      <c r="E1332" s="8">
        <v>6.5957007575757585</v>
      </c>
      <c r="F1332" s="8">
        <v>13.922272727272729</v>
      </c>
      <c r="G1332">
        <v>1862</v>
      </c>
      <c r="H1332" s="9">
        <f t="shared" si="67"/>
        <v>254.14341218530512</v>
      </c>
      <c r="I1332" s="4">
        <f t="shared" si="69"/>
        <v>282.30510577080452</v>
      </c>
      <c r="J1332" s="9">
        <f t="shared" si="68"/>
        <v>133.74253158771097</v>
      </c>
      <c r="K1332" s="13" t="s">
        <v>2117</v>
      </c>
      <c r="L1332" s="10" t="s">
        <v>2114</v>
      </c>
      <c r="M1332">
        <v>2016</v>
      </c>
    </row>
    <row r="1333" spans="1:13" x14ac:dyDescent="0.25">
      <c r="A1333" s="7" t="s">
        <v>1886</v>
      </c>
      <c r="B1333" s="7" t="s">
        <v>1860</v>
      </c>
      <c r="C1333" s="7" t="s">
        <v>1859</v>
      </c>
      <c r="D1333" s="8">
        <v>10.21087121212121</v>
      </c>
      <c r="E1333" s="8">
        <v>6.8768181818181819</v>
      </c>
      <c r="F1333" s="8">
        <v>17.087689393939392</v>
      </c>
      <c r="G1333">
        <v>717</v>
      </c>
      <c r="H1333" s="9">
        <f t="shared" si="67"/>
        <v>70.219277582196639</v>
      </c>
      <c r="I1333" s="4">
        <f t="shared" si="69"/>
        <v>104.26333531627999</v>
      </c>
      <c r="J1333" s="9">
        <f t="shared" si="68"/>
        <v>41.960032364253024</v>
      </c>
      <c r="K1333" s="13" t="s">
        <v>2117</v>
      </c>
      <c r="L1333" s="10" t="s">
        <v>2114</v>
      </c>
      <c r="M1333">
        <v>2016</v>
      </c>
    </row>
    <row r="1334" spans="1:13" x14ac:dyDescent="0.25">
      <c r="A1334" s="7" t="s">
        <v>1887</v>
      </c>
      <c r="B1334" s="7" t="s">
        <v>1860</v>
      </c>
      <c r="C1334" s="7" t="s">
        <v>1859</v>
      </c>
      <c r="D1334" s="8">
        <v>4.4907765151515155</v>
      </c>
      <c r="E1334" s="8">
        <v>10.699715909090909</v>
      </c>
      <c r="F1334" s="8">
        <v>15.190492424242425</v>
      </c>
      <c r="G1334">
        <v>873</v>
      </c>
      <c r="H1334" s="9">
        <f t="shared" si="67"/>
        <v>194.39845137128708</v>
      </c>
      <c r="I1334" s="4">
        <f t="shared" si="69"/>
        <v>81.590951331545554</v>
      </c>
      <c r="J1334" s="9">
        <f t="shared" si="68"/>
        <v>57.470158018497415</v>
      </c>
      <c r="K1334" s="13" t="s">
        <v>2117</v>
      </c>
      <c r="L1334" s="10" t="s">
        <v>2114</v>
      </c>
      <c r="M1334" s="14">
        <v>42333</v>
      </c>
    </row>
    <row r="1335" spans="1:13" x14ac:dyDescent="0.25">
      <c r="A1335" s="7" t="s">
        <v>1888</v>
      </c>
      <c r="B1335" s="7" t="s">
        <v>1860</v>
      </c>
      <c r="C1335" s="7" t="s">
        <v>1859</v>
      </c>
      <c r="D1335" s="8">
        <v>4.7793181818181818</v>
      </c>
      <c r="E1335" s="8">
        <v>3.4224431818181817</v>
      </c>
      <c r="F1335" s="8">
        <v>8.2017613636363649</v>
      </c>
      <c r="G1335">
        <v>779</v>
      </c>
      <c r="H1335" s="9">
        <f t="shared" si="67"/>
        <v>162.99396072090923</v>
      </c>
      <c r="I1335" s="4">
        <f t="shared" si="69"/>
        <v>227.61517390221633</v>
      </c>
      <c r="J1335" s="9">
        <f t="shared" si="68"/>
        <v>94.979598340156969</v>
      </c>
      <c r="K1335" s="13" t="s">
        <v>2117</v>
      </c>
      <c r="L1335" s="10" t="s">
        <v>2114</v>
      </c>
      <c r="M1335"/>
    </row>
    <row r="1336" spans="1:13" hidden="1" x14ac:dyDescent="0.25">
      <c r="A1336" s="2" t="s">
        <v>1175</v>
      </c>
      <c r="B1336" s="2" t="s">
        <v>555</v>
      </c>
      <c r="C1336" s="2" t="s">
        <v>1120</v>
      </c>
      <c r="D1336" s="3">
        <v>19</v>
      </c>
      <c r="E1336" s="3">
        <v>7.3417424242424243</v>
      </c>
      <c r="F1336" s="3">
        <v>26.289053030303023</v>
      </c>
      <c r="G1336">
        <v>745</v>
      </c>
      <c r="H1336" s="4">
        <f t="shared" si="67"/>
        <v>39.210526315789473</v>
      </c>
      <c r="I1336" s="4">
        <f t="shared" si="69"/>
        <v>101.47454881282826</v>
      </c>
      <c r="J1336" s="4">
        <f t="shared" si="68"/>
        <v>28.33879178307598</v>
      </c>
      <c r="K1336" s="12" t="s">
        <v>2116</v>
      </c>
      <c r="L1336" t="s">
        <v>2115</v>
      </c>
      <c r="M1336">
        <v>2016</v>
      </c>
    </row>
    <row r="1337" spans="1:13" x14ac:dyDescent="0.25">
      <c r="A1337" s="7" t="s">
        <v>1176</v>
      </c>
      <c r="B1337" s="7" t="s">
        <v>555</v>
      </c>
      <c r="C1337" s="7" t="s">
        <v>1120</v>
      </c>
      <c r="D1337" s="8">
        <v>0.20242424242424242</v>
      </c>
      <c r="E1337" s="8">
        <v>0.35975378787878787</v>
      </c>
      <c r="F1337" s="8">
        <v>0.56217803030303037</v>
      </c>
      <c r="G1337">
        <v>68</v>
      </c>
      <c r="H1337" s="9">
        <f t="shared" si="67"/>
        <v>335.92814371257487</v>
      </c>
      <c r="I1337" s="4">
        <f t="shared" si="69"/>
        <v>189.01816267438801</v>
      </c>
      <c r="J1337" s="9">
        <f t="shared" si="68"/>
        <v>120.95812417882289</v>
      </c>
      <c r="K1337" s="13" t="s">
        <v>2117</v>
      </c>
      <c r="L1337" s="10" t="s">
        <v>2114</v>
      </c>
      <c r="M1337"/>
    </row>
    <row r="1338" spans="1:13" x14ac:dyDescent="0.25">
      <c r="A1338" s="7" t="s">
        <v>1177</v>
      </c>
      <c r="B1338" s="7" t="s">
        <v>555</v>
      </c>
      <c r="C1338" s="7" t="s">
        <v>1120</v>
      </c>
      <c r="D1338" s="8">
        <v>15.855132575757574</v>
      </c>
      <c r="E1338" s="8">
        <v>8.196041666666666</v>
      </c>
      <c r="F1338" s="8">
        <v>24.051174242424242</v>
      </c>
      <c r="G1338">
        <v>1276</v>
      </c>
      <c r="H1338" s="9">
        <f t="shared" si="67"/>
        <v>80.478671111902159</v>
      </c>
      <c r="I1338" s="4">
        <f t="shared" si="69"/>
        <v>155.68490887369413</v>
      </c>
      <c r="J1338" s="9">
        <f t="shared" si="68"/>
        <v>53.05354271431969</v>
      </c>
      <c r="K1338" s="13" t="s">
        <v>2117</v>
      </c>
      <c r="L1338" s="10" t="s">
        <v>2114</v>
      </c>
      <c r="M1338"/>
    </row>
    <row r="1339" spans="1:13" x14ac:dyDescent="0.25">
      <c r="A1339" s="7" t="s">
        <v>1178</v>
      </c>
      <c r="B1339" s="7" t="s">
        <v>555</v>
      </c>
      <c r="C1339" s="7" t="s">
        <v>1120</v>
      </c>
      <c r="D1339" s="8">
        <v>9.3288825757575751</v>
      </c>
      <c r="E1339" s="8">
        <v>7.5650378787878791</v>
      </c>
      <c r="F1339" s="8">
        <v>16.893920454545455</v>
      </c>
      <c r="G1339">
        <v>756</v>
      </c>
      <c r="H1339" s="9">
        <f t="shared" ref="H1339:H1402" si="70">G1339/D1339</f>
        <v>81.038644645884304</v>
      </c>
      <c r="I1339" s="4">
        <f t="shared" si="69"/>
        <v>99.933405769163357</v>
      </c>
      <c r="J1339" s="9">
        <f t="shared" ref="J1339:J1402" si="71">G1339/F1339</f>
        <v>44.749825952719675</v>
      </c>
      <c r="K1339" s="13" t="s">
        <v>2117</v>
      </c>
      <c r="L1339" s="10" t="s">
        <v>2114</v>
      </c>
      <c r="M1339">
        <v>2016</v>
      </c>
    </row>
    <row r="1340" spans="1:13" x14ac:dyDescent="0.25">
      <c r="A1340" s="7" t="s">
        <v>1179</v>
      </c>
      <c r="B1340" s="7" t="s">
        <v>555</v>
      </c>
      <c r="C1340" s="7" t="s">
        <v>1120</v>
      </c>
      <c r="D1340" s="8">
        <v>14.052291666666667</v>
      </c>
      <c r="E1340" s="8">
        <v>7.9918560606060609</v>
      </c>
      <c r="F1340" s="8">
        <v>22.04414772727273</v>
      </c>
      <c r="G1340">
        <v>1391</v>
      </c>
      <c r="H1340" s="9">
        <f t="shared" si="70"/>
        <v>98.987413085054328</v>
      </c>
      <c r="I1340" s="4">
        <f t="shared" si="69"/>
        <v>174.05218380453587</v>
      </c>
      <c r="J1340" s="9">
        <f t="shared" si="71"/>
        <v>63.100647718808069</v>
      </c>
      <c r="K1340" s="13" t="s">
        <v>2117</v>
      </c>
      <c r="L1340" s="10" t="s">
        <v>2114</v>
      </c>
      <c r="M1340">
        <v>2016</v>
      </c>
    </row>
    <row r="1341" spans="1:13" hidden="1" x14ac:dyDescent="0.25">
      <c r="A1341" s="2" t="s">
        <v>1180</v>
      </c>
      <c r="B1341" s="2" t="s">
        <v>555</v>
      </c>
      <c r="C1341" s="2" t="s">
        <v>1120</v>
      </c>
      <c r="D1341" s="3">
        <v>27.42501893939394</v>
      </c>
      <c r="E1341" s="3">
        <v>1.4968560606060608</v>
      </c>
      <c r="F1341" s="3">
        <v>28.921875</v>
      </c>
      <c r="G1341">
        <v>569</v>
      </c>
      <c r="H1341" s="4">
        <f t="shared" si="70"/>
        <v>20.747478835198727</v>
      </c>
      <c r="I1341" s="4">
        <f t="shared" si="69"/>
        <v>380.13007060252545</v>
      </c>
      <c r="J1341" s="4">
        <f t="shared" si="71"/>
        <v>19.673689897352784</v>
      </c>
      <c r="K1341" s="12" t="s">
        <v>2116</v>
      </c>
      <c r="L1341" t="s">
        <v>2115</v>
      </c>
      <c r="M1341"/>
    </row>
    <row r="1342" spans="1:13" hidden="1" x14ac:dyDescent="0.25">
      <c r="A1342" s="2" t="s">
        <v>1181</v>
      </c>
      <c r="B1342" s="2" t="s">
        <v>555</v>
      </c>
      <c r="C1342" s="2" t="s">
        <v>1120</v>
      </c>
      <c r="D1342" s="3">
        <v>20.095189393939396</v>
      </c>
      <c r="E1342" s="3">
        <v>4.9017045454545451</v>
      </c>
      <c r="F1342" s="3">
        <v>24.996893939393942</v>
      </c>
      <c r="G1342">
        <v>547</v>
      </c>
      <c r="H1342" s="4">
        <f t="shared" si="70"/>
        <v>27.220445116330794</v>
      </c>
      <c r="I1342" s="4">
        <f t="shared" si="69"/>
        <v>111.59383331401415</v>
      </c>
      <c r="J1342" s="4">
        <f t="shared" si="71"/>
        <v>21.882718762028006</v>
      </c>
      <c r="K1342" s="12" t="s">
        <v>2116</v>
      </c>
      <c r="L1342" t="s">
        <v>2115</v>
      </c>
      <c r="M1342"/>
    </row>
    <row r="1343" spans="1:13" hidden="1" x14ac:dyDescent="0.25">
      <c r="A1343" s="2" t="s">
        <v>1182</v>
      </c>
      <c r="B1343" s="2" t="s">
        <v>555</v>
      </c>
      <c r="C1343" s="2" t="s">
        <v>1120</v>
      </c>
      <c r="D1343" s="3">
        <v>15.750738636363636</v>
      </c>
      <c r="E1343" s="3">
        <v>0.87365530303030292</v>
      </c>
      <c r="F1343" s="3">
        <v>16.624393939393936</v>
      </c>
      <c r="G1343">
        <v>155</v>
      </c>
      <c r="H1343" s="4">
        <f t="shared" si="70"/>
        <v>9.8408083314996055</v>
      </c>
      <c r="I1343" s="4">
        <f t="shared" si="69"/>
        <v>177.41550868217394</v>
      </c>
      <c r="J1343" s="4">
        <f t="shared" si="71"/>
        <v>9.3236481621567453</v>
      </c>
      <c r="K1343" s="12" t="s">
        <v>2116</v>
      </c>
      <c r="L1343" t="s">
        <v>2115</v>
      </c>
      <c r="M1343"/>
    </row>
    <row r="1344" spans="1:13" x14ac:dyDescent="0.25">
      <c r="A1344" s="7" t="s">
        <v>1183</v>
      </c>
      <c r="B1344" s="7" t="s">
        <v>555</v>
      </c>
      <c r="C1344" s="7" t="s">
        <v>1120</v>
      </c>
      <c r="D1344" s="8">
        <v>19.189715909090911</v>
      </c>
      <c r="E1344" s="8">
        <v>6.4153409090909088</v>
      </c>
      <c r="F1344" s="8">
        <v>25.605056818181822</v>
      </c>
      <c r="G1344">
        <v>974</v>
      </c>
      <c r="H1344" s="9">
        <f t="shared" si="70"/>
        <v>50.756353278715217</v>
      </c>
      <c r="I1344" s="4">
        <f t="shared" si="69"/>
        <v>151.82357629970772</v>
      </c>
      <c r="J1344" s="9">
        <f t="shared" si="71"/>
        <v>38.03936101045381</v>
      </c>
      <c r="K1344" s="13" t="s">
        <v>2117</v>
      </c>
      <c r="L1344" s="10" t="s">
        <v>2114</v>
      </c>
      <c r="M1344">
        <v>2016</v>
      </c>
    </row>
    <row r="1345" spans="1:13" hidden="1" x14ac:dyDescent="0.25">
      <c r="A1345" s="2" t="s">
        <v>1184</v>
      </c>
      <c r="B1345" s="2" t="s">
        <v>555</v>
      </c>
      <c r="C1345" s="2" t="s">
        <v>1120</v>
      </c>
      <c r="D1345" s="3">
        <v>17.485227272727272</v>
      </c>
      <c r="E1345" s="3">
        <v>7.9839015151515156</v>
      </c>
      <c r="F1345" s="3">
        <v>25.469128787878788</v>
      </c>
      <c r="G1345">
        <v>653</v>
      </c>
      <c r="H1345" s="4">
        <f t="shared" si="70"/>
        <v>37.345811399233121</v>
      </c>
      <c r="I1345" s="4">
        <f t="shared" si="69"/>
        <v>81.789586051476689</v>
      </c>
      <c r="J1345" s="4">
        <f t="shared" si="71"/>
        <v>25.638882485480789</v>
      </c>
      <c r="K1345" s="12" t="s">
        <v>2116</v>
      </c>
      <c r="L1345" t="s">
        <v>2115</v>
      </c>
      <c r="M1345" s="14">
        <v>42251</v>
      </c>
    </row>
    <row r="1346" spans="1:13" x14ac:dyDescent="0.25">
      <c r="A1346" s="7" t="s">
        <v>1411</v>
      </c>
      <c r="B1346" s="7" t="s">
        <v>528</v>
      </c>
      <c r="C1346" s="7" t="s">
        <v>1402</v>
      </c>
      <c r="D1346" s="8">
        <v>13.524242424242424</v>
      </c>
      <c r="E1346" s="8">
        <v>8.0186174242424251</v>
      </c>
      <c r="F1346" s="8">
        <v>21.542859848484849</v>
      </c>
      <c r="G1346">
        <v>841</v>
      </c>
      <c r="H1346" s="9">
        <f t="shared" si="70"/>
        <v>62.184629173201884</v>
      </c>
      <c r="I1346" s="4">
        <f t="shared" si="69"/>
        <v>104.88092341922088</v>
      </c>
      <c r="J1346" s="9">
        <f t="shared" si="71"/>
        <v>39.038456635512539</v>
      </c>
      <c r="K1346" s="13" t="s">
        <v>2117</v>
      </c>
      <c r="L1346" s="10" t="s">
        <v>2114</v>
      </c>
    </row>
    <row r="1347" spans="1:13" x14ac:dyDescent="0.25">
      <c r="A1347" s="7" t="s">
        <v>1412</v>
      </c>
      <c r="B1347" s="7" t="s">
        <v>528</v>
      </c>
      <c r="C1347" s="7" t="s">
        <v>1402</v>
      </c>
      <c r="D1347" s="8">
        <v>10.101590909090909</v>
      </c>
      <c r="E1347" s="8">
        <v>15.027064393939392</v>
      </c>
      <c r="F1347" s="8">
        <v>25.1286553030303</v>
      </c>
      <c r="G1347">
        <v>1372</v>
      </c>
      <c r="H1347" s="9">
        <f t="shared" si="70"/>
        <v>135.8201903390555</v>
      </c>
      <c r="I1347" s="4">
        <f t="shared" si="69"/>
        <v>91.301931237703698</v>
      </c>
      <c r="J1347" s="9">
        <f t="shared" si="71"/>
        <v>54.599021851939234</v>
      </c>
      <c r="K1347" s="13" t="s">
        <v>2117</v>
      </c>
      <c r="L1347" s="10" t="s">
        <v>2114</v>
      </c>
    </row>
    <row r="1348" spans="1:13" hidden="1" x14ac:dyDescent="0.25">
      <c r="A1348" s="2" t="s">
        <v>1413</v>
      </c>
      <c r="B1348" s="2" t="s">
        <v>528</v>
      </c>
      <c r="C1348" s="2" t="s">
        <v>1402</v>
      </c>
      <c r="D1348" s="3">
        <v>3.999924242424242</v>
      </c>
      <c r="E1348" s="3">
        <v>1.0838825757575759</v>
      </c>
      <c r="F1348" s="3">
        <v>5.0838068181818175</v>
      </c>
      <c r="G1348">
        <v>159</v>
      </c>
      <c r="H1348" s="4">
        <f t="shared" si="70"/>
        <v>39.750752855167718</v>
      </c>
      <c r="I1348" s="4">
        <f t="shared" si="69"/>
        <v>146.69485750231524</v>
      </c>
      <c r="J1348" s="4">
        <f t="shared" si="71"/>
        <v>31.275775356244765</v>
      </c>
      <c r="K1348" s="12" t="s">
        <v>2116</v>
      </c>
      <c r="L1348" t="s">
        <v>2115</v>
      </c>
    </row>
    <row r="1349" spans="1:13" hidden="1" x14ac:dyDescent="0.25">
      <c r="A1349" s="2" t="s">
        <v>1414</v>
      </c>
      <c r="B1349" s="2" t="s">
        <v>528</v>
      </c>
      <c r="C1349" s="2" t="s">
        <v>1402</v>
      </c>
      <c r="D1349" s="3">
        <v>4.7420833333333325</v>
      </c>
      <c r="E1349" s="3">
        <v>2.5618560606060603</v>
      </c>
      <c r="F1349" s="3">
        <v>7.3039393939393946</v>
      </c>
      <c r="G1349">
        <v>249</v>
      </c>
      <c r="H1349" s="4">
        <f t="shared" si="70"/>
        <v>52.508566909761896</v>
      </c>
      <c r="I1349" s="4">
        <f t="shared" si="69"/>
        <v>97.195156210725543</v>
      </c>
      <c r="J1349" s="4">
        <f t="shared" si="71"/>
        <v>34.091191967804832</v>
      </c>
      <c r="K1349" s="12" t="s">
        <v>2116</v>
      </c>
      <c r="L1349" t="s">
        <v>2115</v>
      </c>
    </row>
    <row r="1350" spans="1:13" hidden="1" x14ac:dyDescent="0.25">
      <c r="A1350" s="2" t="s">
        <v>1415</v>
      </c>
      <c r="B1350" s="2" t="s">
        <v>528</v>
      </c>
      <c r="C1350" s="2" t="s">
        <v>1402</v>
      </c>
      <c r="D1350" s="3">
        <v>0.19287878787878787</v>
      </c>
      <c r="E1350" s="3">
        <v>7.1003787878787875E-2</v>
      </c>
      <c r="F1350" s="3">
        <v>0.26388257575757573</v>
      </c>
      <c r="G1350">
        <v>1</v>
      </c>
      <c r="H1350" s="4">
        <f t="shared" si="70"/>
        <v>5.1846032992930091</v>
      </c>
      <c r="I1350" s="4">
        <f t="shared" si="69"/>
        <v>14.083755668178181</v>
      </c>
      <c r="J1350" s="4">
        <f t="shared" si="71"/>
        <v>3.7895643436445852</v>
      </c>
      <c r="K1350" s="12" t="s">
        <v>2116</v>
      </c>
      <c r="L1350" t="s">
        <v>2115</v>
      </c>
    </row>
    <row r="1351" spans="1:13" hidden="1" x14ac:dyDescent="0.25">
      <c r="A1351" s="2" t="s">
        <v>1185</v>
      </c>
      <c r="B1351" s="2" t="s">
        <v>555</v>
      </c>
      <c r="C1351" s="2" t="s">
        <v>1120</v>
      </c>
      <c r="D1351" s="3">
        <v>59.529242424242426</v>
      </c>
      <c r="E1351" s="3">
        <v>0.90617424242424227</v>
      </c>
      <c r="F1351" s="3">
        <v>60.435416666666676</v>
      </c>
      <c r="G1351">
        <v>652</v>
      </c>
      <c r="H1351" s="4">
        <f t="shared" si="70"/>
        <v>10.952600326297491</v>
      </c>
      <c r="I1351" s="4">
        <f t="shared" si="69"/>
        <v>719.50842285666522</v>
      </c>
      <c r="J1351" s="4">
        <f t="shared" si="71"/>
        <v>10.788376021234788</v>
      </c>
      <c r="K1351" s="12" t="s">
        <v>2116</v>
      </c>
      <c r="L1351" t="s">
        <v>2115</v>
      </c>
      <c r="M1351"/>
    </row>
    <row r="1352" spans="1:13" x14ac:dyDescent="0.25">
      <c r="A1352" s="7" t="s">
        <v>1186</v>
      </c>
      <c r="B1352" s="7" t="s">
        <v>555</v>
      </c>
      <c r="C1352" s="7" t="s">
        <v>1120</v>
      </c>
      <c r="D1352" s="8">
        <v>21.758522727272727</v>
      </c>
      <c r="E1352" s="8">
        <v>17.090700757575757</v>
      </c>
      <c r="F1352" s="8">
        <v>38.849223484848487</v>
      </c>
      <c r="G1352">
        <v>1900</v>
      </c>
      <c r="H1352" s="9">
        <f t="shared" si="70"/>
        <v>87.322104713409061</v>
      </c>
      <c r="I1352" s="4">
        <f t="shared" si="69"/>
        <v>111.17156791583231</v>
      </c>
      <c r="J1352" s="9">
        <f t="shared" si="71"/>
        <v>48.907026436217329</v>
      </c>
      <c r="K1352" s="13" t="s">
        <v>2117</v>
      </c>
      <c r="L1352" s="10" t="s">
        <v>2114</v>
      </c>
      <c r="M1352"/>
    </row>
    <row r="1353" spans="1:13" x14ac:dyDescent="0.25">
      <c r="A1353" s="7" t="s">
        <v>1187</v>
      </c>
      <c r="B1353" s="7" t="s">
        <v>555</v>
      </c>
      <c r="C1353" s="7" t="s">
        <v>1120</v>
      </c>
      <c r="D1353" s="8">
        <v>11.487064393939395</v>
      </c>
      <c r="E1353" s="8">
        <v>3.587424242424242</v>
      </c>
      <c r="F1353" s="8">
        <v>15.07448863636364</v>
      </c>
      <c r="G1353">
        <v>1477</v>
      </c>
      <c r="H1353" s="9">
        <f t="shared" si="70"/>
        <v>128.57941327283487</v>
      </c>
      <c r="I1353" s="4">
        <f t="shared" si="69"/>
        <v>411.71601131900161</v>
      </c>
      <c r="J1353" s="9">
        <f t="shared" si="71"/>
        <v>97.980106365736788</v>
      </c>
      <c r="K1353" s="13" t="s">
        <v>2117</v>
      </c>
      <c r="L1353" s="10" t="s">
        <v>2114</v>
      </c>
      <c r="M1353"/>
    </row>
    <row r="1354" spans="1:13" x14ac:dyDescent="0.25">
      <c r="A1354" s="7" t="s">
        <v>1188</v>
      </c>
      <c r="B1354" s="7" t="s">
        <v>555</v>
      </c>
      <c r="C1354" s="7" t="s">
        <v>1120</v>
      </c>
      <c r="D1354" s="8">
        <v>3.7679166666666664</v>
      </c>
      <c r="E1354" s="8">
        <v>1.2982007575757575</v>
      </c>
      <c r="F1354" s="8">
        <v>5.0661174242424236</v>
      </c>
      <c r="G1354">
        <v>564</v>
      </c>
      <c r="H1354" s="9">
        <f t="shared" si="70"/>
        <v>149.68483910206791</v>
      </c>
      <c r="I1354" s="4">
        <f t="shared" si="69"/>
        <v>434.44744328543294</v>
      </c>
      <c r="J1354" s="9">
        <f t="shared" si="71"/>
        <v>111.32785775970034</v>
      </c>
      <c r="K1354" s="13" t="s">
        <v>2117</v>
      </c>
      <c r="L1354" s="10" t="s">
        <v>2114</v>
      </c>
      <c r="M1354"/>
    </row>
    <row r="1355" spans="1:13" x14ac:dyDescent="0.25">
      <c r="A1355" s="7" t="s">
        <v>1189</v>
      </c>
      <c r="B1355" s="7" t="s">
        <v>555</v>
      </c>
      <c r="C1355" s="7" t="s">
        <v>1120</v>
      </c>
      <c r="D1355" s="8">
        <v>13.23098484848485</v>
      </c>
      <c r="E1355" s="8">
        <v>6.5620265151515156</v>
      </c>
      <c r="F1355" s="8">
        <v>19.793011363636364</v>
      </c>
      <c r="G1355">
        <v>1381</v>
      </c>
      <c r="H1355" s="9">
        <f t="shared" si="70"/>
        <v>104.37620599030053</v>
      </c>
      <c r="I1355" s="4">
        <f t="shared" si="69"/>
        <v>210.45327945739228</v>
      </c>
      <c r="J1355" s="9">
        <f t="shared" si="71"/>
        <v>69.772101608407468</v>
      </c>
      <c r="K1355" s="13" t="s">
        <v>2117</v>
      </c>
      <c r="L1355" s="10" t="s">
        <v>2114</v>
      </c>
      <c r="M1355"/>
    </row>
    <row r="1356" spans="1:13" x14ac:dyDescent="0.25">
      <c r="A1356" s="7" t="s">
        <v>1190</v>
      </c>
      <c r="B1356" s="7" t="s">
        <v>555</v>
      </c>
      <c r="C1356" s="7" t="s">
        <v>1120</v>
      </c>
      <c r="D1356" s="8">
        <v>7.8900189393939399</v>
      </c>
      <c r="E1356" s="8">
        <v>0.82901515151515148</v>
      </c>
      <c r="F1356" s="8">
        <v>8.7190340909090907</v>
      </c>
      <c r="G1356">
        <v>617</v>
      </c>
      <c r="H1356" s="9">
        <f t="shared" si="70"/>
        <v>78.200065771628417</v>
      </c>
      <c r="I1356" s="4">
        <f t="shared" si="69"/>
        <v>744.25660239422461</v>
      </c>
      <c r="J1356" s="9">
        <f t="shared" si="71"/>
        <v>70.764719298817241</v>
      </c>
      <c r="K1356" s="13" t="s">
        <v>2117</v>
      </c>
      <c r="L1356" s="10" t="s">
        <v>2114</v>
      </c>
      <c r="M1356"/>
    </row>
    <row r="1357" spans="1:13" x14ac:dyDescent="0.25">
      <c r="A1357" s="7" t="s">
        <v>1191</v>
      </c>
      <c r="B1357" s="7" t="s">
        <v>555</v>
      </c>
      <c r="C1357" s="7" t="s">
        <v>1120</v>
      </c>
      <c r="D1357" s="8">
        <v>11.083484848484847</v>
      </c>
      <c r="E1357" s="8">
        <v>1.1483333333333334</v>
      </c>
      <c r="F1357" s="8">
        <v>12.231818181818181</v>
      </c>
      <c r="G1357">
        <v>971</v>
      </c>
      <c r="H1357" s="9">
        <f t="shared" si="70"/>
        <v>87.607824910117444</v>
      </c>
      <c r="I1357" s="4">
        <f t="shared" si="69"/>
        <v>845.57329462989833</v>
      </c>
      <c r="J1357" s="9">
        <f t="shared" si="71"/>
        <v>79.383128948346354</v>
      </c>
      <c r="K1357" s="13" t="s">
        <v>2117</v>
      </c>
      <c r="L1357" s="10" t="s">
        <v>2114</v>
      </c>
      <c r="M1357"/>
    </row>
    <row r="1358" spans="1:13" x14ac:dyDescent="0.25">
      <c r="A1358" s="7" t="s">
        <v>1192</v>
      </c>
      <c r="B1358" s="7" t="s">
        <v>555</v>
      </c>
      <c r="C1358" s="7" t="s">
        <v>1120</v>
      </c>
      <c r="D1358" s="8">
        <v>5.1463068181818175</v>
      </c>
      <c r="E1358" s="8">
        <v>0.27670454545454548</v>
      </c>
      <c r="F1358" s="8">
        <v>5.4230113636363626</v>
      </c>
      <c r="G1358">
        <v>394</v>
      </c>
      <c r="H1358" s="9">
        <f t="shared" si="70"/>
        <v>76.559757107369592</v>
      </c>
      <c r="I1358" s="4">
        <f t="shared" si="69"/>
        <v>1423.9014373716632</v>
      </c>
      <c r="J1358" s="9">
        <f t="shared" si="71"/>
        <v>72.653360574152671</v>
      </c>
      <c r="K1358" s="13" t="s">
        <v>2117</v>
      </c>
      <c r="L1358" s="10" t="s">
        <v>2114</v>
      </c>
      <c r="M1358"/>
    </row>
    <row r="1359" spans="1:13" hidden="1" x14ac:dyDescent="0.25">
      <c r="A1359" s="2" t="s">
        <v>1193</v>
      </c>
      <c r="B1359" s="2" t="s">
        <v>555</v>
      </c>
      <c r="C1359" s="2" t="s">
        <v>1120</v>
      </c>
      <c r="D1359" s="3">
        <v>52.780170454545463</v>
      </c>
      <c r="E1359" s="3">
        <v>20.755606060606063</v>
      </c>
      <c r="F1359" s="3">
        <v>73.535776515151525</v>
      </c>
      <c r="G1359">
        <v>1089</v>
      </c>
      <c r="H1359" s="4">
        <f t="shared" si="70"/>
        <v>20.632748826339089</v>
      </c>
      <c r="I1359" s="4">
        <f t="shared" si="69"/>
        <v>52.46775241446268</v>
      </c>
      <c r="J1359" s="4">
        <f t="shared" si="71"/>
        <v>14.809118113760848</v>
      </c>
      <c r="K1359" s="12" t="s">
        <v>2116</v>
      </c>
      <c r="L1359" t="s">
        <v>2115</v>
      </c>
      <c r="M1359"/>
    </row>
    <row r="1360" spans="1:13" x14ac:dyDescent="0.25">
      <c r="A1360" s="7" t="s">
        <v>1194</v>
      </c>
      <c r="B1360" s="7" t="s">
        <v>555</v>
      </c>
      <c r="C1360" s="7" t="s">
        <v>1120</v>
      </c>
      <c r="D1360" s="8">
        <v>13.020624999999999</v>
      </c>
      <c r="E1360" s="8">
        <v>1.620435606060606</v>
      </c>
      <c r="F1360" s="8">
        <v>14.641060606060607</v>
      </c>
      <c r="G1360">
        <v>1065</v>
      </c>
      <c r="H1360" s="9">
        <f t="shared" si="70"/>
        <v>81.793308692939092</v>
      </c>
      <c r="I1360" s="4">
        <f t="shared" si="69"/>
        <v>657.2306829205578</v>
      </c>
      <c r="J1360" s="9">
        <f t="shared" si="71"/>
        <v>72.740631888317409</v>
      </c>
      <c r="K1360" s="13" t="s">
        <v>2117</v>
      </c>
      <c r="L1360" s="10" t="s">
        <v>2114</v>
      </c>
      <c r="M1360"/>
    </row>
    <row r="1361" spans="1:13" x14ac:dyDescent="0.25">
      <c r="A1361" s="7" t="s">
        <v>1195</v>
      </c>
      <c r="B1361" s="7" t="s">
        <v>555</v>
      </c>
      <c r="C1361" s="7" t="s">
        <v>1120</v>
      </c>
      <c r="D1361" s="8">
        <v>35.07895833333334</v>
      </c>
      <c r="E1361" s="8">
        <v>1.1007954545454546</v>
      </c>
      <c r="F1361" s="8">
        <v>36.179753787878795</v>
      </c>
      <c r="G1361">
        <v>1397</v>
      </c>
      <c r="H1361" s="9">
        <f t="shared" si="70"/>
        <v>39.824443665777792</v>
      </c>
      <c r="I1361" s="4">
        <f t="shared" si="69"/>
        <v>1269.0822752142046</v>
      </c>
      <c r="J1361" s="9">
        <f t="shared" si="71"/>
        <v>38.612755857615404</v>
      </c>
      <c r="K1361" s="13" t="s">
        <v>2117</v>
      </c>
      <c r="L1361" s="10" t="s">
        <v>2114</v>
      </c>
      <c r="M1361"/>
    </row>
    <row r="1362" spans="1:13" hidden="1" x14ac:dyDescent="0.25">
      <c r="A1362" s="2" t="s">
        <v>1196</v>
      </c>
      <c r="B1362" s="2" t="s">
        <v>555</v>
      </c>
      <c r="C1362" s="2" t="s">
        <v>1120</v>
      </c>
      <c r="D1362" s="3">
        <v>17.682499999999997</v>
      </c>
      <c r="E1362" s="3">
        <v>0.1465719696969697</v>
      </c>
      <c r="F1362" s="3">
        <v>17.829071969696965</v>
      </c>
      <c r="G1362">
        <v>321</v>
      </c>
      <c r="H1362" s="4">
        <f t="shared" si="70"/>
        <v>18.153541637211934</v>
      </c>
      <c r="I1362" s="4">
        <f t="shared" si="69"/>
        <v>2190.0503941077659</v>
      </c>
      <c r="J1362" s="4">
        <f t="shared" si="71"/>
        <v>18.004302217500999</v>
      </c>
      <c r="K1362" s="12" t="s">
        <v>2116</v>
      </c>
      <c r="L1362" t="s">
        <v>2115</v>
      </c>
      <c r="M1362"/>
    </row>
    <row r="1363" spans="1:13" x14ac:dyDescent="0.25">
      <c r="A1363" s="7" t="s">
        <v>1197</v>
      </c>
      <c r="B1363" s="7" t="s">
        <v>555</v>
      </c>
      <c r="C1363" s="7" t="s">
        <v>1120</v>
      </c>
      <c r="D1363" s="8">
        <v>19.451382575757574</v>
      </c>
      <c r="E1363" s="8">
        <v>0.83320075757575762</v>
      </c>
      <c r="F1363" s="8">
        <v>20.28458333333333</v>
      </c>
      <c r="G1363">
        <v>716</v>
      </c>
      <c r="H1363" s="9">
        <f t="shared" si="70"/>
        <v>36.809722764507086</v>
      </c>
      <c r="I1363" s="4">
        <f t="shared" si="69"/>
        <v>859.33671265883208</v>
      </c>
      <c r="J1363" s="9">
        <f t="shared" si="71"/>
        <v>35.297742538463126</v>
      </c>
      <c r="K1363" s="13" t="s">
        <v>2117</v>
      </c>
      <c r="L1363" s="10" t="s">
        <v>2114</v>
      </c>
      <c r="M1363"/>
    </row>
    <row r="1364" spans="1:13" hidden="1" x14ac:dyDescent="0.25">
      <c r="A1364" s="2" t="s">
        <v>1198</v>
      </c>
      <c r="B1364" s="2" t="s">
        <v>555</v>
      </c>
      <c r="C1364" s="2" t="s">
        <v>1120</v>
      </c>
      <c r="D1364" s="3">
        <v>10.303143939393941</v>
      </c>
      <c r="E1364" s="3">
        <v>6.8998484848484845</v>
      </c>
      <c r="F1364" s="3">
        <v>17.202992424242424</v>
      </c>
      <c r="G1364">
        <v>243</v>
      </c>
      <c r="H1364" s="4">
        <f t="shared" si="70"/>
        <v>23.585033988595711</v>
      </c>
      <c r="I1364" s="4">
        <f t="shared" si="69"/>
        <v>35.218164650080155</v>
      </c>
      <c r="J1364" s="4">
        <f t="shared" si="71"/>
        <v>14.12544945712845</v>
      </c>
      <c r="K1364" s="12" t="s">
        <v>2116</v>
      </c>
      <c r="L1364" t="s">
        <v>2115</v>
      </c>
      <c r="M1364"/>
    </row>
    <row r="1365" spans="1:13" hidden="1" x14ac:dyDescent="0.25">
      <c r="A1365" s="2" t="s">
        <v>1199</v>
      </c>
      <c r="B1365" s="2" t="s">
        <v>555</v>
      </c>
      <c r="C1365" s="2" t="s">
        <v>1120</v>
      </c>
      <c r="D1365" s="3">
        <v>24.80795454545455</v>
      </c>
      <c r="E1365" s="3">
        <v>19.55407196969697</v>
      </c>
      <c r="F1365" s="3">
        <v>44.362026515151513</v>
      </c>
      <c r="G1365">
        <v>858</v>
      </c>
      <c r="H1365" s="4">
        <f t="shared" si="70"/>
        <v>34.585680912463921</v>
      </c>
      <c r="I1365" s="4">
        <f t="shared" si="69"/>
        <v>43.878328837576454</v>
      </c>
      <c r="J1365" s="4">
        <f t="shared" si="71"/>
        <v>19.340865767413863</v>
      </c>
      <c r="K1365" s="12" t="s">
        <v>2116</v>
      </c>
      <c r="L1365" t="s">
        <v>2115</v>
      </c>
      <c r="M1365"/>
    </row>
    <row r="1366" spans="1:13" hidden="1" x14ac:dyDescent="0.25">
      <c r="A1366" s="2" t="s">
        <v>1200</v>
      </c>
      <c r="B1366" s="2" t="s">
        <v>555</v>
      </c>
      <c r="C1366" s="2" t="s">
        <v>1120</v>
      </c>
      <c r="D1366" s="3">
        <v>27.512575757575757</v>
      </c>
      <c r="E1366" s="3">
        <v>16.054753787878788</v>
      </c>
      <c r="F1366" s="3">
        <v>43.567329545454548</v>
      </c>
      <c r="G1366">
        <v>1140</v>
      </c>
      <c r="H1366" s="4">
        <f t="shared" si="70"/>
        <v>41.435596944647905</v>
      </c>
      <c r="I1366" s="4">
        <f t="shared" si="69"/>
        <v>71.007006090662756</v>
      </c>
      <c r="J1366" s="4">
        <f t="shared" si="71"/>
        <v>26.166396056260879</v>
      </c>
      <c r="K1366" s="12" t="s">
        <v>2116</v>
      </c>
      <c r="L1366" t="s">
        <v>2115</v>
      </c>
      <c r="M1366"/>
    </row>
    <row r="1367" spans="1:13" x14ac:dyDescent="0.25">
      <c r="A1367" s="7" t="s">
        <v>1201</v>
      </c>
      <c r="B1367" s="7" t="s">
        <v>555</v>
      </c>
      <c r="C1367" s="7" t="s">
        <v>1120</v>
      </c>
      <c r="D1367" s="8">
        <v>6.9463636363636372</v>
      </c>
      <c r="E1367" s="8">
        <v>3.8598295454545459</v>
      </c>
      <c r="F1367" s="8">
        <v>10.806193181818182</v>
      </c>
      <c r="G1367">
        <v>492</v>
      </c>
      <c r="H1367" s="9">
        <f t="shared" si="70"/>
        <v>70.828425598743607</v>
      </c>
      <c r="I1367" s="4">
        <f t="shared" si="69"/>
        <v>127.4667687280114</v>
      </c>
      <c r="J1367" s="9">
        <f t="shared" si="71"/>
        <v>45.529447023750059</v>
      </c>
      <c r="K1367" s="13" t="s">
        <v>2117</v>
      </c>
      <c r="L1367" s="10" t="s">
        <v>2114</v>
      </c>
      <c r="M1367"/>
    </row>
    <row r="1368" spans="1:13" hidden="1" x14ac:dyDescent="0.25">
      <c r="A1368" s="2" t="s">
        <v>1202</v>
      </c>
      <c r="B1368" s="2" t="s">
        <v>555</v>
      </c>
      <c r="C1368" s="2" t="s">
        <v>1120</v>
      </c>
      <c r="D1368" s="3">
        <v>75.275397727272718</v>
      </c>
      <c r="E1368" s="3">
        <v>3.6574810606060608</v>
      </c>
      <c r="F1368" s="3">
        <v>78.932878787878778</v>
      </c>
      <c r="G1368">
        <v>1163</v>
      </c>
      <c r="H1368" s="4">
        <f t="shared" si="70"/>
        <v>15.449934973623371</v>
      </c>
      <c r="I1368" s="4">
        <f t="shared" si="69"/>
        <v>317.97840664888793</v>
      </c>
      <c r="J1368" s="4">
        <f t="shared" si="71"/>
        <v>14.7340375501241</v>
      </c>
      <c r="K1368" s="12" t="s">
        <v>2116</v>
      </c>
      <c r="L1368" t="s">
        <v>2115</v>
      </c>
      <c r="M1368"/>
    </row>
    <row r="1369" spans="1:13" hidden="1" x14ac:dyDescent="0.25">
      <c r="A1369" s="2" t="s">
        <v>1203</v>
      </c>
      <c r="B1369" s="2" t="s">
        <v>555</v>
      </c>
      <c r="C1369" s="2" t="s">
        <v>1120</v>
      </c>
      <c r="D1369" s="3">
        <v>28.026136363636365</v>
      </c>
      <c r="E1369" s="3">
        <v>1.5577272727272728</v>
      </c>
      <c r="F1369" s="3">
        <v>29.583863636363635</v>
      </c>
      <c r="G1369">
        <v>467</v>
      </c>
      <c r="H1369" s="4">
        <f t="shared" si="70"/>
        <v>16.663017475570694</v>
      </c>
      <c r="I1369" s="4">
        <f t="shared" si="69"/>
        <v>299.79573971403556</v>
      </c>
      <c r="J1369" s="4">
        <f t="shared" si="71"/>
        <v>15.785632523872813</v>
      </c>
      <c r="K1369" s="12" t="s">
        <v>2116</v>
      </c>
      <c r="L1369" t="s">
        <v>2115</v>
      </c>
      <c r="M1369"/>
    </row>
    <row r="1370" spans="1:13" hidden="1" x14ac:dyDescent="0.25">
      <c r="A1370" s="2" t="s">
        <v>1204</v>
      </c>
      <c r="B1370" s="2" t="s">
        <v>555</v>
      </c>
      <c r="C1370" s="2" t="s">
        <v>1120</v>
      </c>
      <c r="D1370" s="3">
        <v>48.547102272727273</v>
      </c>
      <c r="E1370" s="3">
        <v>0.53280303030303033</v>
      </c>
      <c r="F1370" s="3">
        <v>49.079905303030301</v>
      </c>
      <c r="G1370">
        <v>772</v>
      </c>
      <c r="H1370" s="4">
        <f t="shared" si="70"/>
        <v>15.902081975213857</v>
      </c>
      <c r="I1370" s="4">
        <f t="shared" si="69"/>
        <v>1448.9407080904307</v>
      </c>
      <c r="J1370" s="4">
        <f t="shared" si="71"/>
        <v>15.729451701943994</v>
      </c>
      <c r="K1370" s="12" t="s">
        <v>2116</v>
      </c>
      <c r="L1370" t="s">
        <v>2115</v>
      </c>
      <c r="M1370"/>
    </row>
    <row r="1371" spans="1:13" hidden="1" x14ac:dyDescent="0.25">
      <c r="A1371" s="2" t="s">
        <v>1205</v>
      </c>
      <c r="B1371" s="2" t="s">
        <v>555</v>
      </c>
      <c r="C1371" s="2" t="s">
        <v>1120</v>
      </c>
      <c r="D1371" s="3">
        <v>28.303882575757576</v>
      </c>
      <c r="E1371" s="3">
        <v>1.166780303030303</v>
      </c>
      <c r="F1371" s="3">
        <v>29.470662878787881</v>
      </c>
      <c r="G1371">
        <v>690</v>
      </c>
      <c r="H1371" s="4">
        <f t="shared" si="70"/>
        <v>24.378280900267324</v>
      </c>
      <c r="I1371" s="4">
        <f t="shared" si="69"/>
        <v>591.3709703600299</v>
      </c>
      <c r="J1371" s="4">
        <f t="shared" si="71"/>
        <v>23.413114351650428</v>
      </c>
      <c r="K1371" s="12" t="s">
        <v>2116</v>
      </c>
      <c r="L1371" t="s">
        <v>2115</v>
      </c>
      <c r="M1371"/>
    </row>
    <row r="1372" spans="1:13" hidden="1" x14ac:dyDescent="0.25">
      <c r="A1372" s="2" t="s">
        <v>1206</v>
      </c>
      <c r="B1372" s="2" t="s">
        <v>555</v>
      </c>
      <c r="C1372" s="2" t="s">
        <v>1120</v>
      </c>
      <c r="D1372" s="3">
        <v>37.661060606060609</v>
      </c>
      <c r="E1372" s="3">
        <v>0.39583333333333331</v>
      </c>
      <c r="F1372" s="3">
        <v>38.056893939393944</v>
      </c>
      <c r="G1372">
        <v>575</v>
      </c>
      <c r="H1372" s="4">
        <f t="shared" si="70"/>
        <v>15.267759079187167</v>
      </c>
      <c r="I1372" s="4">
        <f t="shared" si="69"/>
        <v>1452.6315789473686</v>
      </c>
      <c r="J1372" s="4">
        <f t="shared" si="71"/>
        <v>15.108957680984011</v>
      </c>
      <c r="K1372" s="12" t="s">
        <v>2116</v>
      </c>
      <c r="L1372" t="s">
        <v>2115</v>
      </c>
      <c r="M1372"/>
    </row>
    <row r="1373" spans="1:13" x14ac:dyDescent="0.25">
      <c r="A1373" s="7" t="s">
        <v>725</v>
      </c>
      <c r="B1373" s="7" t="s">
        <v>555</v>
      </c>
      <c r="C1373" s="7" t="s">
        <v>673</v>
      </c>
      <c r="D1373" s="8">
        <v>3.13</v>
      </c>
      <c r="E1373" s="8">
        <v>0.72268939393939391</v>
      </c>
      <c r="F1373" s="8">
        <v>3.894943181818181</v>
      </c>
      <c r="G1373">
        <v>196</v>
      </c>
      <c r="H1373" s="9">
        <f t="shared" si="70"/>
        <v>62.619808306709267</v>
      </c>
      <c r="I1373" s="4">
        <f t="shared" si="69"/>
        <v>271.2091828712197</v>
      </c>
      <c r="J1373" s="9">
        <f t="shared" si="71"/>
        <v>50.32165832737671</v>
      </c>
      <c r="K1373" s="13" t="s">
        <v>2117</v>
      </c>
      <c r="L1373" s="10" t="s">
        <v>2114</v>
      </c>
      <c r="M1373">
        <v>2016</v>
      </c>
    </row>
    <row r="1374" spans="1:13" x14ac:dyDescent="0.25">
      <c r="A1374" s="7" t="s">
        <v>726</v>
      </c>
      <c r="B1374" s="7" t="s">
        <v>555</v>
      </c>
      <c r="C1374" s="7" t="s">
        <v>673</v>
      </c>
      <c r="D1374" s="8">
        <v>7.94</v>
      </c>
      <c r="E1374" s="8">
        <v>1.5915909090909091</v>
      </c>
      <c r="F1374" s="8">
        <v>9.6939772727272722</v>
      </c>
      <c r="G1374">
        <v>475</v>
      </c>
      <c r="H1374" s="9">
        <f t="shared" si="70"/>
        <v>59.823677581863976</v>
      </c>
      <c r="I1374" s="4">
        <f t="shared" si="69"/>
        <v>298.4435242039126</v>
      </c>
      <c r="J1374" s="9">
        <f t="shared" si="71"/>
        <v>48.999495938199679</v>
      </c>
      <c r="K1374" s="13" t="s">
        <v>2117</v>
      </c>
      <c r="L1374" s="10" t="s">
        <v>2114</v>
      </c>
      <c r="M1374">
        <v>2016</v>
      </c>
    </row>
    <row r="1375" spans="1:13" hidden="1" x14ac:dyDescent="0.25">
      <c r="A1375" s="2" t="s">
        <v>727</v>
      </c>
      <c r="B1375" s="2" t="s">
        <v>555</v>
      </c>
      <c r="C1375" s="2" t="s">
        <v>673</v>
      </c>
      <c r="D1375" s="3">
        <v>41.74</v>
      </c>
      <c r="E1375" s="3">
        <v>10.014564393939395</v>
      </c>
      <c r="F1375" s="3">
        <v>52.213409090909089</v>
      </c>
      <c r="G1375">
        <v>972</v>
      </c>
      <c r="H1375" s="4">
        <f t="shared" si="70"/>
        <v>23.287014853857212</v>
      </c>
      <c r="I1375" s="4">
        <f t="shared" si="69"/>
        <v>97.058639973220806</v>
      </c>
      <c r="J1375" s="4">
        <f t="shared" si="71"/>
        <v>18.615907616904401</v>
      </c>
      <c r="K1375" s="12" t="s">
        <v>2116</v>
      </c>
      <c r="L1375" t="s">
        <v>2115</v>
      </c>
      <c r="M1375">
        <v>2016</v>
      </c>
    </row>
    <row r="1376" spans="1:13" x14ac:dyDescent="0.25">
      <c r="A1376" s="7" t="s">
        <v>728</v>
      </c>
      <c r="B1376" s="7" t="s">
        <v>555</v>
      </c>
      <c r="C1376" s="7" t="s">
        <v>673</v>
      </c>
      <c r="D1376" s="8">
        <v>1.9740530303030304</v>
      </c>
      <c r="E1376" s="8">
        <v>3.8776136363636362</v>
      </c>
      <c r="F1376" s="8">
        <v>5.8516666666666666</v>
      </c>
      <c r="G1376">
        <v>264</v>
      </c>
      <c r="H1376" s="9">
        <f t="shared" si="70"/>
        <v>133.73500911445839</v>
      </c>
      <c r="I1376" s="4">
        <f t="shared" si="69"/>
        <v>68.083111098086334</v>
      </c>
      <c r="J1376" s="9">
        <f t="shared" si="71"/>
        <v>45.115351751637711</v>
      </c>
      <c r="K1376" s="13" t="s">
        <v>2117</v>
      </c>
      <c r="L1376" s="10" t="s">
        <v>2114</v>
      </c>
      <c r="M1376"/>
    </row>
    <row r="1377" spans="1:13" hidden="1" x14ac:dyDescent="0.25">
      <c r="A1377" s="2" t="s">
        <v>729</v>
      </c>
      <c r="B1377" s="2" t="s">
        <v>555</v>
      </c>
      <c r="C1377" s="2" t="s">
        <v>673</v>
      </c>
      <c r="D1377" s="3">
        <v>33.125075757575765</v>
      </c>
      <c r="E1377" s="3">
        <v>8.2634280303030305</v>
      </c>
      <c r="F1377" s="3">
        <v>41.388503787878797</v>
      </c>
      <c r="G1377">
        <v>929</v>
      </c>
      <c r="H1377" s="4">
        <f t="shared" si="70"/>
        <v>28.045218878859046</v>
      </c>
      <c r="I1377" s="4">
        <f t="shared" si="69"/>
        <v>112.42307630601248</v>
      </c>
      <c r="J1377" s="4">
        <f t="shared" si="71"/>
        <v>22.445846430236763</v>
      </c>
      <c r="K1377" s="12" t="s">
        <v>2116</v>
      </c>
      <c r="L1377" t="s">
        <v>2115</v>
      </c>
      <c r="M1377"/>
    </row>
    <row r="1378" spans="1:13" x14ac:dyDescent="0.25">
      <c r="A1378" s="7" t="s">
        <v>730</v>
      </c>
      <c r="B1378" s="7" t="s">
        <v>555</v>
      </c>
      <c r="C1378" s="7" t="s">
        <v>673</v>
      </c>
      <c r="D1378" s="8">
        <v>6.6999053030303033</v>
      </c>
      <c r="E1378" s="8">
        <v>0.22231060606060604</v>
      </c>
      <c r="F1378" s="8">
        <v>6.9222159090909097</v>
      </c>
      <c r="G1378">
        <v>696</v>
      </c>
      <c r="H1378" s="9">
        <f t="shared" si="70"/>
        <v>103.88206527116225</v>
      </c>
      <c r="I1378" s="4">
        <f t="shared" si="69"/>
        <v>3130.7548134264784</v>
      </c>
      <c r="J1378" s="9">
        <f t="shared" si="71"/>
        <v>100.54583808718634</v>
      </c>
      <c r="K1378" s="13" t="s">
        <v>2117</v>
      </c>
      <c r="L1378" s="10" t="s">
        <v>2114</v>
      </c>
      <c r="M1378"/>
    </row>
    <row r="1379" spans="1:13" x14ac:dyDescent="0.25">
      <c r="A1379" s="7" t="s">
        <v>731</v>
      </c>
      <c r="B1379" s="7" t="s">
        <v>555</v>
      </c>
      <c r="C1379" s="7" t="s">
        <v>673</v>
      </c>
      <c r="D1379" s="8">
        <v>6.7958712121212113</v>
      </c>
      <c r="E1379" s="8">
        <v>1.2973106060606059</v>
      </c>
      <c r="F1379" s="8">
        <v>8.0931818181818187</v>
      </c>
      <c r="G1379">
        <v>686</v>
      </c>
      <c r="H1379" s="9">
        <f t="shared" si="70"/>
        <v>100.94364336634878</v>
      </c>
      <c r="I1379" s="4">
        <f t="shared" si="69"/>
        <v>528.78624193407109</v>
      </c>
      <c r="J1379" s="9">
        <f t="shared" si="71"/>
        <v>84.762707104745857</v>
      </c>
      <c r="K1379" s="13" t="s">
        <v>2117</v>
      </c>
      <c r="L1379" s="10" t="s">
        <v>2114</v>
      </c>
      <c r="M1379"/>
    </row>
    <row r="1380" spans="1:13" hidden="1" x14ac:dyDescent="0.25">
      <c r="A1380" s="2" t="s">
        <v>732</v>
      </c>
      <c r="B1380" s="2" t="s">
        <v>555</v>
      </c>
      <c r="C1380" s="2" t="s">
        <v>673</v>
      </c>
      <c r="D1380" s="3">
        <v>6.8669318181818166</v>
      </c>
      <c r="E1380" s="3">
        <v>0.47505681818181811</v>
      </c>
      <c r="F1380" s="3">
        <v>7.3419886363636344</v>
      </c>
      <c r="G1380">
        <v>97</v>
      </c>
      <c r="H1380" s="4">
        <f t="shared" si="70"/>
        <v>14.125668139469463</v>
      </c>
      <c r="I1380" s="4">
        <f t="shared" ref="I1380:I1443" si="72">G1380/E1380</f>
        <v>204.18610214089227</v>
      </c>
      <c r="J1380" s="4">
        <f t="shared" si="71"/>
        <v>13.211679396992706</v>
      </c>
      <c r="K1380" s="12" t="s">
        <v>2116</v>
      </c>
      <c r="L1380" t="s">
        <v>2115</v>
      </c>
      <c r="M1380"/>
    </row>
    <row r="1381" spans="1:13" hidden="1" x14ac:dyDescent="0.25">
      <c r="A1381" s="2" t="s">
        <v>733</v>
      </c>
      <c r="B1381" s="2" t="s">
        <v>555</v>
      </c>
      <c r="C1381" s="2" t="s">
        <v>673</v>
      </c>
      <c r="D1381" s="3">
        <v>30.362651515151519</v>
      </c>
      <c r="E1381" s="3">
        <v>10.720719696969695</v>
      </c>
      <c r="F1381" s="3">
        <v>41.083371212121214</v>
      </c>
      <c r="G1381">
        <v>674</v>
      </c>
      <c r="H1381" s="4">
        <f t="shared" si="70"/>
        <v>22.198324795963938</v>
      </c>
      <c r="I1381" s="4">
        <f t="shared" si="72"/>
        <v>62.868913566550198</v>
      </c>
      <c r="J1381" s="4">
        <f t="shared" si="71"/>
        <v>16.40566438718017</v>
      </c>
      <c r="K1381" s="12" t="s">
        <v>2116</v>
      </c>
      <c r="L1381" t="s">
        <v>2115</v>
      </c>
      <c r="M1381"/>
    </row>
    <row r="1382" spans="1:13" x14ac:dyDescent="0.25">
      <c r="A1382" s="7" t="s">
        <v>734</v>
      </c>
      <c r="B1382" s="7" t="s">
        <v>555</v>
      </c>
      <c r="C1382" s="7" t="s">
        <v>673</v>
      </c>
      <c r="D1382" s="8">
        <v>13.451098484848483</v>
      </c>
      <c r="E1382" s="8">
        <v>9.1210416666666685</v>
      </c>
      <c r="F1382" s="8">
        <v>22.572140151515146</v>
      </c>
      <c r="G1382">
        <v>1017</v>
      </c>
      <c r="H1382" s="9">
        <f t="shared" si="70"/>
        <v>75.60720792770671</v>
      </c>
      <c r="I1382" s="4">
        <f t="shared" si="72"/>
        <v>111.5004225577305</v>
      </c>
      <c r="J1382" s="9">
        <f t="shared" si="71"/>
        <v>45.055541617826357</v>
      </c>
      <c r="K1382" s="13" t="s">
        <v>2117</v>
      </c>
      <c r="L1382" s="10" t="s">
        <v>2114</v>
      </c>
      <c r="M1382"/>
    </row>
    <row r="1383" spans="1:13" hidden="1" x14ac:dyDescent="0.25">
      <c r="A1383" s="2" t="s">
        <v>735</v>
      </c>
      <c r="B1383" s="2" t="s">
        <v>555</v>
      </c>
      <c r="C1383" s="2" t="s">
        <v>673</v>
      </c>
      <c r="D1383" s="3">
        <v>26.940909090909091</v>
      </c>
      <c r="E1383" s="3">
        <v>7.1683712121212118</v>
      </c>
      <c r="F1383" s="3">
        <v>34.109280303030303</v>
      </c>
      <c r="G1383">
        <v>841</v>
      </c>
      <c r="H1383" s="4">
        <f t="shared" si="70"/>
        <v>31.216467015353466</v>
      </c>
      <c r="I1383" s="4">
        <f t="shared" si="72"/>
        <v>117.32093318185422</v>
      </c>
      <c r="J1383" s="4">
        <f t="shared" si="71"/>
        <v>24.656046463850036</v>
      </c>
      <c r="K1383" s="12" t="s">
        <v>2116</v>
      </c>
      <c r="L1383" t="s">
        <v>2115</v>
      </c>
      <c r="M1383"/>
    </row>
    <row r="1384" spans="1:13" x14ac:dyDescent="0.25">
      <c r="A1384" s="7" t="s">
        <v>1939</v>
      </c>
      <c r="B1384" s="7" t="s">
        <v>254</v>
      </c>
      <c r="C1384" s="7" t="s">
        <v>1926</v>
      </c>
      <c r="D1384" s="8">
        <v>9.6034280303030322</v>
      </c>
      <c r="E1384" s="8">
        <v>1.1284469696969697</v>
      </c>
      <c r="F1384" s="8">
        <v>10.731875</v>
      </c>
      <c r="G1384">
        <v>867</v>
      </c>
      <c r="H1384" s="9">
        <f t="shared" si="70"/>
        <v>90.280262138085931</v>
      </c>
      <c r="I1384" s="4">
        <f t="shared" si="72"/>
        <v>768.31257762411474</v>
      </c>
      <c r="J1384" s="9">
        <f t="shared" si="71"/>
        <v>80.787374060916662</v>
      </c>
      <c r="K1384" s="13" t="s">
        <v>2117</v>
      </c>
      <c r="L1384" s="10" t="s">
        <v>2114</v>
      </c>
      <c r="M1384" s="14">
        <v>42082</v>
      </c>
    </row>
    <row r="1385" spans="1:13" x14ac:dyDescent="0.25">
      <c r="A1385" s="7" t="s">
        <v>1940</v>
      </c>
      <c r="B1385" s="7" t="s">
        <v>254</v>
      </c>
      <c r="C1385" s="7" t="s">
        <v>1926</v>
      </c>
      <c r="D1385" s="8">
        <v>16.825435606060605</v>
      </c>
      <c r="E1385" s="8">
        <v>1.1993560606060607</v>
      </c>
      <c r="F1385" s="8">
        <v>18.024791666666669</v>
      </c>
      <c r="G1385">
        <v>1372</v>
      </c>
      <c r="H1385" s="9">
        <f t="shared" si="70"/>
        <v>81.543208278411456</v>
      </c>
      <c r="I1385" s="4">
        <f t="shared" si="72"/>
        <v>1143.9471938856077</v>
      </c>
      <c r="J1385" s="9">
        <f t="shared" si="71"/>
        <v>76.117384620719136</v>
      </c>
      <c r="K1385" s="13" t="s">
        <v>2117</v>
      </c>
      <c r="L1385" s="10" t="s">
        <v>2114</v>
      </c>
      <c r="M1385" s="14">
        <v>42114</v>
      </c>
    </row>
    <row r="1386" spans="1:13" hidden="1" x14ac:dyDescent="0.25">
      <c r="A1386" s="2" t="s">
        <v>1941</v>
      </c>
      <c r="B1386" s="2" t="s">
        <v>254</v>
      </c>
      <c r="C1386" s="2" t="s">
        <v>1926</v>
      </c>
      <c r="D1386" s="3">
        <v>48.342159090909085</v>
      </c>
      <c r="E1386" s="3">
        <v>9.7663068181818176</v>
      </c>
      <c r="F1386" s="3">
        <v>58.108465909090903</v>
      </c>
      <c r="G1386">
        <v>1189</v>
      </c>
      <c r="H1386" s="4">
        <f t="shared" si="70"/>
        <v>24.595508813829454</v>
      </c>
      <c r="I1386" s="4">
        <f t="shared" si="72"/>
        <v>121.74509997847424</v>
      </c>
      <c r="J1386" s="4">
        <f t="shared" si="71"/>
        <v>20.46173447187812</v>
      </c>
      <c r="K1386" s="12" t="s">
        <v>2116</v>
      </c>
      <c r="L1386" t="s">
        <v>2115</v>
      </c>
      <c r="M1386"/>
    </row>
    <row r="1387" spans="1:13" hidden="1" x14ac:dyDescent="0.25">
      <c r="A1387" s="2" t="s">
        <v>1942</v>
      </c>
      <c r="B1387" s="2" t="s">
        <v>254</v>
      </c>
      <c r="C1387" s="2" t="s">
        <v>1926</v>
      </c>
      <c r="D1387" s="3">
        <v>9.6417424242424268</v>
      </c>
      <c r="E1387" s="3">
        <v>1.3614393939393938</v>
      </c>
      <c r="F1387" s="3">
        <v>11.003181818181819</v>
      </c>
      <c r="G1387">
        <v>216</v>
      </c>
      <c r="H1387" s="4">
        <f t="shared" si="70"/>
        <v>22.402589749432309</v>
      </c>
      <c r="I1387" s="4">
        <f t="shared" si="72"/>
        <v>158.65561181904181</v>
      </c>
      <c r="J1387" s="4">
        <f t="shared" si="71"/>
        <v>19.63068533895154</v>
      </c>
      <c r="K1387" s="12" t="s">
        <v>2116</v>
      </c>
      <c r="L1387" t="s">
        <v>2115</v>
      </c>
      <c r="M1387"/>
    </row>
    <row r="1388" spans="1:13" x14ac:dyDescent="0.25">
      <c r="A1388" s="7" t="s">
        <v>1889</v>
      </c>
      <c r="B1388" s="7" t="s">
        <v>1860</v>
      </c>
      <c r="C1388" s="7" t="s">
        <v>1859</v>
      </c>
      <c r="D1388" s="8">
        <v>10.098806818181817</v>
      </c>
      <c r="E1388" s="8">
        <v>14.004393939393939</v>
      </c>
      <c r="F1388" s="8">
        <v>24.10320075757576</v>
      </c>
      <c r="G1388">
        <v>1472</v>
      </c>
      <c r="H1388" s="9">
        <f t="shared" si="70"/>
        <v>145.75979385503464</v>
      </c>
      <c r="I1388" s="4">
        <f t="shared" si="72"/>
        <v>105.10986811498556</v>
      </c>
      <c r="J1388" s="9">
        <f t="shared" si="71"/>
        <v>61.070727278299039</v>
      </c>
      <c r="K1388" s="13" t="s">
        <v>2117</v>
      </c>
      <c r="L1388" s="10" t="s">
        <v>2114</v>
      </c>
      <c r="M1388"/>
    </row>
    <row r="1389" spans="1:13" x14ac:dyDescent="0.25">
      <c r="A1389" s="7" t="s">
        <v>1890</v>
      </c>
      <c r="B1389" s="7" t="s">
        <v>1860</v>
      </c>
      <c r="C1389" s="7" t="s">
        <v>1859</v>
      </c>
      <c r="D1389" s="8">
        <v>3.2004166666666669</v>
      </c>
      <c r="E1389" s="8">
        <v>8.2628219696969687</v>
      </c>
      <c r="F1389" s="8">
        <v>11.463238636363636</v>
      </c>
      <c r="G1389">
        <v>861</v>
      </c>
      <c r="H1389" s="9">
        <f t="shared" si="70"/>
        <v>269.02747038146072</v>
      </c>
      <c r="I1389" s="4">
        <f t="shared" si="72"/>
        <v>104.20168837687984</v>
      </c>
      <c r="J1389" s="9">
        <f t="shared" si="71"/>
        <v>75.109663796820868</v>
      </c>
      <c r="K1389" s="13" t="s">
        <v>2117</v>
      </c>
      <c r="L1389" s="10" t="s">
        <v>2114</v>
      </c>
      <c r="M1389"/>
    </row>
    <row r="1390" spans="1:13" x14ac:dyDescent="0.25">
      <c r="A1390" s="7" t="s">
        <v>1891</v>
      </c>
      <c r="B1390" s="7" t="s">
        <v>1860</v>
      </c>
      <c r="C1390" s="7" t="s">
        <v>1859</v>
      </c>
      <c r="D1390" s="8">
        <v>0.80017045454545443</v>
      </c>
      <c r="E1390" s="8">
        <v>3.3705681818181814</v>
      </c>
      <c r="F1390" s="8">
        <v>4.1707386363636365</v>
      </c>
      <c r="G1390">
        <v>431</v>
      </c>
      <c r="H1390" s="9">
        <f t="shared" si="70"/>
        <v>538.63523397003485</v>
      </c>
      <c r="I1390" s="4">
        <f t="shared" si="72"/>
        <v>127.87161592663769</v>
      </c>
      <c r="J1390" s="9">
        <f t="shared" si="71"/>
        <v>103.33900960425039</v>
      </c>
      <c r="K1390" s="13" t="s">
        <v>2117</v>
      </c>
      <c r="L1390" s="10" t="s">
        <v>2114</v>
      </c>
      <c r="M1390"/>
    </row>
    <row r="1391" spans="1:13" x14ac:dyDescent="0.25">
      <c r="A1391" s="7" t="s">
        <v>1892</v>
      </c>
      <c r="B1391" s="7" t="s">
        <v>1860</v>
      </c>
      <c r="C1391" s="7" t="s">
        <v>1859</v>
      </c>
      <c r="D1391" s="8">
        <v>13.38191287878788</v>
      </c>
      <c r="E1391" s="8">
        <v>19.244602272727274</v>
      </c>
      <c r="F1391" s="8">
        <v>32.62651515151515</v>
      </c>
      <c r="G1391">
        <v>2193</v>
      </c>
      <c r="H1391" s="9">
        <f t="shared" si="70"/>
        <v>163.87791639834975</v>
      </c>
      <c r="I1391" s="4">
        <f t="shared" si="72"/>
        <v>113.95403079375858</v>
      </c>
      <c r="J1391" s="9">
        <f t="shared" si="71"/>
        <v>67.21526923166229</v>
      </c>
      <c r="K1391" s="13" t="s">
        <v>2117</v>
      </c>
      <c r="L1391" s="10" t="s">
        <v>2114</v>
      </c>
      <c r="M1391"/>
    </row>
    <row r="1392" spans="1:13" x14ac:dyDescent="0.25">
      <c r="A1392" s="7" t="s">
        <v>1893</v>
      </c>
      <c r="B1392" s="7" t="s">
        <v>1860</v>
      </c>
      <c r="C1392" s="7" t="s">
        <v>1859</v>
      </c>
      <c r="D1392" s="8">
        <v>9.888541666666665</v>
      </c>
      <c r="E1392" s="8">
        <v>17.007897727272727</v>
      </c>
      <c r="F1392" s="8">
        <v>26.896439393939392</v>
      </c>
      <c r="G1392">
        <v>1823</v>
      </c>
      <c r="H1392" s="9">
        <f t="shared" si="70"/>
        <v>184.35478773833353</v>
      </c>
      <c r="I1392" s="4">
        <f t="shared" si="72"/>
        <v>107.18549871550316</v>
      </c>
      <c r="J1392" s="9">
        <f t="shared" si="71"/>
        <v>67.778488196871848</v>
      </c>
      <c r="K1392" s="13" t="s">
        <v>2117</v>
      </c>
      <c r="L1392" s="10" t="s">
        <v>2114</v>
      </c>
      <c r="M1392"/>
    </row>
    <row r="1393" spans="1:13" hidden="1" x14ac:dyDescent="0.25">
      <c r="A1393" s="2" t="s">
        <v>1207</v>
      </c>
      <c r="B1393" s="2" t="s">
        <v>555</v>
      </c>
      <c r="C1393" s="2" t="s">
        <v>1120</v>
      </c>
      <c r="D1393" s="3">
        <v>54.866496212121206</v>
      </c>
      <c r="E1393" s="3">
        <v>3.8462689393939393</v>
      </c>
      <c r="F1393" s="3">
        <v>58.712765151515143</v>
      </c>
      <c r="G1393">
        <v>658</v>
      </c>
      <c r="H1393" s="4">
        <f t="shared" si="70"/>
        <v>11.992746856954088</v>
      </c>
      <c r="I1393" s="4">
        <f t="shared" si="72"/>
        <v>171.07488071379683</v>
      </c>
      <c r="J1393" s="4">
        <f t="shared" si="71"/>
        <v>11.207102889839275</v>
      </c>
      <c r="K1393" s="12" t="s">
        <v>2116</v>
      </c>
      <c r="L1393" t="s">
        <v>2115</v>
      </c>
      <c r="M1393"/>
    </row>
    <row r="1394" spans="1:13" hidden="1" x14ac:dyDescent="0.25">
      <c r="A1394" s="2" t="s">
        <v>1208</v>
      </c>
      <c r="B1394" s="2" t="s">
        <v>555</v>
      </c>
      <c r="C1394" s="2" t="s">
        <v>1120</v>
      </c>
      <c r="D1394" s="3">
        <v>30.245000000000001</v>
      </c>
      <c r="E1394" s="3">
        <v>3.5805492424242424</v>
      </c>
      <c r="F1394" s="3">
        <v>33.825549242424245</v>
      </c>
      <c r="G1394">
        <v>341</v>
      </c>
      <c r="H1394" s="4">
        <f t="shared" si="70"/>
        <v>11.274590841461398</v>
      </c>
      <c r="I1394" s="4">
        <f t="shared" si="72"/>
        <v>95.236785451698736</v>
      </c>
      <c r="J1394" s="4">
        <f t="shared" si="71"/>
        <v>10.081137117865786</v>
      </c>
      <c r="K1394" s="12" t="s">
        <v>2116</v>
      </c>
      <c r="L1394" t="s">
        <v>2115</v>
      </c>
      <c r="M1394"/>
    </row>
    <row r="1395" spans="1:13" hidden="1" x14ac:dyDescent="0.25">
      <c r="A1395" s="2" t="s">
        <v>1209</v>
      </c>
      <c r="B1395" s="2" t="s">
        <v>555</v>
      </c>
      <c r="C1395" s="2" t="s">
        <v>1120</v>
      </c>
      <c r="D1395" s="3">
        <v>16.463143939393941</v>
      </c>
      <c r="E1395" s="3">
        <v>14.580208333333333</v>
      </c>
      <c r="F1395" s="3">
        <v>31.043352272727272</v>
      </c>
      <c r="G1395">
        <v>406</v>
      </c>
      <c r="H1395" s="4">
        <f t="shared" si="70"/>
        <v>24.661146224233651</v>
      </c>
      <c r="I1395" s="4">
        <f t="shared" si="72"/>
        <v>27.845966992927057</v>
      </c>
      <c r="J1395" s="4">
        <f t="shared" si="71"/>
        <v>13.078484450813836</v>
      </c>
      <c r="K1395" s="12" t="s">
        <v>2116</v>
      </c>
      <c r="L1395" t="s">
        <v>2115</v>
      </c>
      <c r="M1395"/>
    </row>
    <row r="1396" spans="1:13" x14ac:dyDescent="0.25">
      <c r="A1396" s="7" t="s">
        <v>1210</v>
      </c>
      <c r="B1396" s="7" t="s">
        <v>555</v>
      </c>
      <c r="C1396" s="7" t="s">
        <v>1120</v>
      </c>
      <c r="D1396" s="8">
        <v>11.486098484848485</v>
      </c>
      <c r="E1396" s="8">
        <v>6.1565530303030309</v>
      </c>
      <c r="F1396" s="8">
        <v>17.642651515151513</v>
      </c>
      <c r="G1396">
        <v>980</v>
      </c>
      <c r="H1396" s="9">
        <f t="shared" si="70"/>
        <v>85.320529098086283</v>
      </c>
      <c r="I1396" s="4">
        <f t="shared" si="72"/>
        <v>159.17998191136567</v>
      </c>
      <c r="J1396" s="9">
        <f t="shared" si="71"/>
        <v>55.547206107788035</v>
      </c>
      <c r="K1396" s="13" t="s">
        <v>2117</v>
      </c>
      <c r="L1396" s="10" t="s">
        <v>2114</v>
      </c>
      <c r="M1396"/>
    </row>
    <row r="1397" spans="1:13" x14ac:dyDescent="0.25">
      <c r="A1397" s="7" t="s">
        <v>1211</v>
      </c>
      <c r="B1397" s="7" t="s">
        <v>555</v>
      </c>
      <c r="C1397" s="7" t="s">
        <v>1120</v>
      </c>
      <c r="D1397" s="8">
        <v>18.259261363636362</v>
      </c>
      <c r="E1397" s="8">
        <v>14.560189393939394</v>
      </c>
      <c r="F1397" s="8">
        <v>32.819450757575758</v>
      </c>
      <c r="G1397">
        <v>1995</v>
      </c>
      <c r="H1397" s="9">
        <f t="shared" si="70"/>
        <v>109.25962229628178</v>
      </c>
      <c r="I1397" s="4">
        <f t="shared" si="72"/>
        <v>137.01744847016954</v>
      </c>
      <c r="J1397" s="9">
        <f t="shared" si="71"/>
        <v>60.787123304904533</v>
      </c>
      <c r="K1397" s="13" t="s">
        <v>2117</v>
      </c>
      <c r="L1397" s="10" t="s">
        <v>2114</v>
      </c>
      <c r="M1397"/>
    </row>
    <row r="1398" spans="1:13" x14ac:dyDescent="0.25">
      <c r="A1398" s="7" t="s">
        <v>1212</v>
      </c>
      <c r="B1398" s="7" t="s">
        <v>555</v>
      </c>
      <c r="C1398" s="7" t="s">
        <v>1120</v>
      </c>
      <c r="D1398" s="8">
        <v>18.251571969696968</v>
      </c>
      <c r="E1398" s="8">
        <v>4.0148484848484856</v>
      </c>
      <c r="F1398" s="8">
        <v>22.26642045454545</v>
      </c>
      <c r="G1398">
        <v>1470</v>
      </c>
      <c r="H1398" s="9">
        <f t="shared" si="70"/>
        <v>80.541007779529167</v>
      </c>
      <c r="I1398" s="4">
        <f t="shared" si="72"/>
        <v>366.14084081817487</v>
      </c>
      <c r="J1398" s="9">
        <f t="shared" si="71"/>
        <v>66.018694068983834</v>
      </c>
      <c r="K1398" s="13" t="s">
        <v>2117</v>
      </c>
      <c r="L1398" s="10" t="s">
        <v>2114</v>
      </c>
      <c r="M1398"/>
    </row>
    <row r="1399" spans="1:13" x14ac:dyDescent="0.25">
      <c r="A1399" s="7" t="s">
        <v>1213</v>
      </c>
      <c r="B1399" s="7" t="s">
        <v>555</v>
      </c>
      <c r="C1399" s="7" t="s">
        <v>1120</v>
      </c>
      <c r="D1399" s="8">
        <v>9.2088825757575759</v>
      </c>
      <c r="E1399" s="8">
        <v>23.86007575757576</v>
      </c>
      <c r="F1399" s="8">
        <v>33.068958333333335</v>
      </c>
      <c r="G1399">
        <v>2259</v>
      </c>
      <c r="H1399" s="9">
        <f t="shared" si="70"/>
        <v>245.30663535083264</v>
      </c>
      <c r="I1399" s="4">
        <f t="shared" si="72"/>
        <v>94.67698354992649</v>
      </c>
      <c r="J1399" s="9">
        <f t="shared" si="71"/>
        <v>68.311797947470879</v>
      </c>
      <c r="K1399" s="13" t="s">
        <v>2117</v>
      </c>
      <c r="L1399" s="10" t="s">
        <v>2114</v>
      </c>
      <c r="M1399"/>
    </row>
    <row r="1400" spans="1:13" x14ac:dyDescent="0.25">
      <c r="A1400" s="7" t="s">
        <v>1214</v>
      </c>
      <c r="B1400" s="7" t="s">
        <v>555</v>
      </c>
      <c r="C1400" s="7" t="s">
        <v>1120</v>
      </c>
      <c r="D1400" s="8">
        <v>8.4002462121212123</v>
      </c>
      <c r="E1400" s="8">
        <v>9.7963636363636368</v>
      </c>
      <c r="F1400" s="8">
        <v>18.196609848484851</v>
      </c>
      <c r="G1400">
        <v>826</v>
      </c>
      <c r="H1400" s="9">
        <f t="shared" si="70"/>
        <v>98.330451172742499</v>
      </c>
      <c r="I1400" s="4">
        <f t="shared" si="72"/>
        <v>84.317000742390491</v>
      </c>
      <c r="J1400" s="9">
        <f t="shared" si="71"/>
        <v>45.393070845489234</v>
      </c>
      <c r="K1400" s="13" t="s">
        <v>2117</v>
      </c>
      <c r="L1400" s="10" t="s">
        <v>2114</v>
      </c>
      <c r="M1400"/>
    </row>
    <row r="1401" spans="1:13" x14ac:dyDescent="0.25">
      <c r="A1401" s="7" t="s">
        <v>1215</v>
      </c>
      <c r="B1401" s="7" t="s">
        <v>555</v>
      </c>
      <c r="C1401" s="7" t="s">
        <v>1120</v>
      </c>
      <c r="D1401" s="8">
        <v>19.66244318181818</v>
      </c>
      <c r="E1401" s="8">
        <v>8.2963068181818187</v>
      </c>
      <c r="F1401" s="8">
        <v>27.958749999999998</v>
      </c>
      <c r="G1401">
        <v>1149</v>
      </c>
      <c r="H1401" s="9">
        <f t="shared" si="70"/>
        <v>58.436278206895359</v>
      </c>
      <c r="I1401" s="4">
        <f t="shared" si="72"/>
        <v>138.49536006574667</v>
      </c>
      <c r="J1401" s="9">
        <f t="shared" si="71"/>
        <v>41.096257879912372</v>
      </c>
      <c r="K1401" s="13" t="s">
        <v>2117</v>
      </c>
      <c r="L1401" s="10" t="s">
        <v>2114</v>
      </c>
      <c r="M1401"/>
    </row>
    <row r="1402" spans="1:13" x14ac:dyDescent="0.25">
      <c r="A1402" s="7" t="s">
        <v>1216</v>
      </c>
      <c r="B1402" s="7" t="s">
        <v>555</v>
      </c>
      <c r="C1402" s="7" t="s">
        <v>1120</v>
      </c>
      <c r="D1402" s="8">
        <v>3.5952083333333329</v>
      </c>
      <c r="E1402" s="8">
        <v>4.882026515151515</v>
      </c>
      <c r="F1402" s="8">
        <v>8.4772348484848479</v>
      </c>
      <c r="G1402">
        <v>647</v>
      </c>
      <c r="H1402" s="9">
        <f t="shared" si="70"/>
        <v>179.96175465028685</v>
      </c>
      <c r="I1402" s="4">
        <f t="shared" si="72"/>
        <v>132.52693282021639</v>
      </c>
      <c r="J1402" s="9">
        <f t="shared" si="71"/>
        <v>76.322056845651687</v>
      </c>
      <c r="K1402" s="13" t="s">
        <v>2117</v>
      </c>
      <c r="L1402" s="10" t="s">
        <v>2114</v>
      </c>
      <c r="M1402"/>
    </row>
    <row r="1403" spans="1:13" hidden="1" x14ac:dyDescent="0.25">
      <c r="A1403" s="2" t="s">
        <v>1943</v>
      </c>
      <c r="B1403" s="2" t="s">
        <v>254</v>
      </c>
      <c r="C1403" s="2" t="s">
        <v>1926</v>
      </c>
      <c r="D1403" s="3">
        <v>54.277253787878792</v>
      </c>
      <c r="E1403" s="3">
        <v>1.2304734848484848</v>
      </c>
      <c r="F1403" s="3">
        <v>55.507727272727273</v>
      </c>
      <c r="G1403">
        <v>729</v>
      </c>
      <c r="H1403" s="4">
        <f t="shared" ref="H1403:H1466" si="73">G1403/D1403</f>
        <v>13.431040613237519</v>
      </c>
      <c r="I1403" s="4">
        <f t="shared" si="72"/>
        <v>592.45486308854993</v>
      </c>
      <c r="J1403" s="4">
        <f t="shared" ref="J1403:J1466" si="74">G1403/F1403</f>
        <v>13.133306583031027</v>
      </c>
      <c r="K1403" s="12" t="s">
        <v>2116</v>
      </c>
      <c r="L1403" t="s">
        <v>2115</v>
      </c>
      <c r="M1403" s="22">
        <v>2016</v>
      </c>
    </row>
    <row r="1404" spans="1:13" hidden="1" x14ac:dyDescent="0.25">
      <c r="A1404" s="2" t="s">
        <v>1944</v>
      </c>
      <c r="B1404" s="2" t="s">
        <v>254</v>
      </c>
      <c r="C1404" s="2" t="s">
        <v>1926</v>
      </c>
      <c r="D1404" s="3">
        <v>6.1376515151515152</v>
      </c>
      <c r="E1404" s="3">
        <v>0.17183712121212119</v>
      </c>
      <c r="F1404" s="3">
        <v>6.3094886363636364</v>
      </c>
      <c r="G1404">
        <v>26</v>
      </c>
      <c r="H1404" s="4">
        <f t="shared" si="73"/>
        <v>4.2361479689447892</v>
      </c>
      <c r="I1404" s="4">
        <f t="shared" si="72"/>
        <v>151.30607296373859</v>
      </c>
      <c r="J1404" s="4">
        <f t="shared" si="74"/>
        <v>4.1207776887263954</v>
      </c>
      <c r="K1404" s="12" t="s">
        <v>2116</v>
      </c>
      <c r="L1404" t="s">
        <v>2115</v>
      </c>
      <c r="M1404" s="22">
        <v>2016</v>
      </c>
    </row>
    <row r="1405" spans="1:13" hidden="1" x14ac:dyDescent="0.25">
      <c r="A1405" s="2" t="s">
        <v>1945</v>
      </c>
      <c r="B1405" s="2" t="s">
        <v>254</v>
      </c>
      <c r="C1405" s="2" t="s">
        <v>1926</v>
      </c>
      <c r="D1405" s="3">
        <v>29.849261363636366</v>
      </c>
      <c r="E1405" s="3">
        <v>2.4029545454545453</v>
      </c>
      <c r="F1405" s="3">
        <v>32.252215909090914</v>
      </c>
      <c r="G1405">
        <v>766</v>
      </c>
      <c r="H1405" s="4">
        <f t="shared" si="73"/>
        <v>25.662276552450091</v>
      </c>
      <c r="I1405" s="4">
        <f t="shared" si="72"/>
        <v>318.77423626217728</v>
      </c>
      <c r="J1405" s="4">
        <f t="shared" si="74"/>
        <v>23.75030609242846</v>
      </c>
      <c r="K1405" s="12" t="s">
        <v>2116</v>
      </c>
      <c r="L1405" t="s">
        <v>2115</v>
      </c>
      <c r="M1405" s="22">
        <v>2016</v>
      </c>
    </row>
    <row r="1406" spans="1:13" hidden="1" x14ac:dyDescent="0.25">
      <c r="A1406" s="2" t="s">
        <v>1946</v>
      </c>
      <c r="B1406" s="2" t="s">
        <v>254</v>
      </c>
      <c r="C1406" s="2" t="s">
        <v>1926</v>
      </c>
      <c r="D1406" s="3">
        <v>8.352291666666666</v>
      </c>
      <c r="E1406" s="3">
        <v>0.7476325757575758</v>
      </c>
      <c r="F1406" s="3">
        <v>9.0999242424242421</v>
      </c>
      <c r="G1406">
        <v>213</v>
      </c>
      <c r="H1406" s="4">
        <f t="shared" si="73"/>
        <v>25.501982988700707</v>
      </c>
      <c r="I1406" s="4">
        <f t="shared" si="72"/>
        <v>284.89930335655475</v>
      </c>
      <c r="J1406" s="4">
        <f t="shared" si="74"/>
        <v>23.406788268300602</v>
      </c>
      <c r="K1406" s="12" t="s">
        <v>2116</v>
      </c>
      <c r="L1406" t="s">
        <v>2115</v>
      </c>
      <c r="M1406"/>
    </row>
    <row r="1407" spans="1:13" hidden="1" x14ac:dyDescent="0.25">
      <c r="A1407" s="2" t="s">
        <v>1947</v>
      </c>
      <c r="B1407" s="2" t="s">
        <v>254</v>
      </c>
      <c r="C1407" s="2" t="s">
        <v>1926</v>
      </c>
      <c r="D1407" s="3">
        <v>93.756837121212115</v>
      </c>
      <c r="E1407" s="3">
        <v>2.4742992424242427</v>
      </c>
      <c r="F1407" s="3">
        <v>96.231136363636352</v>
      </c>
      <c r="G1407">
        <v>865</v>
      </c>
      <c r="H1407" s="4">
        <f t="shared" si="73"/>
        <v>9.2259938214606976</v>
      </c>
      <c r="I1407" s="4">
        <f t="shared" si="72"/>
        <v>349.59393155392939</v>
      </c>
      <c r="J1407" s="4">
        <f t="shared" si="74"/>
        <v>8.988774659496432</v>
      </c>
      <c r="K1407" s="12" t="s">
        <v>2116</v>
      </c>
      <c r="L1407" t="s">
        <v>2115</v>
      </c>
      <c r="M1407"/>
    </row>
    <row r="1408" spans="1:13" x14ac:dyDescent="0.25">
      <c r="A1408" s="7" t="s">
        <v>1948</v>
      </c>
      <c r="B1408" s="7" t="s">
        <v>254</v>
      </c>
      <c r="C1408" s="7" t="s">
        <v>1926</v>
      </c>
      <c r="D1408" s="8">
        <v>20.792140151515152</v>
      </c>
      <c r="E1408" s="8">
        <v>5.2018749999999994</v>
      </c>
      <c r="F1408" s="8">
        <v>25.99401515151515</v>
      </c>
      <c r="G1408">
        <v>1569</v>
      </c>
      <c r="H1408" s="9">
        <f t="shared" si="73"/>
        <v>75.461207387334042</v>
      </c>
      <c r="I1408" s="4">
        <f t="shared" si="72"/>
        <v>301.62201129400461</v>
      </c>
      <c r="J1408" s="9">
        <f t="shared" si="74"/>
        <v>60.360047913126863</v>
      </c>
      <c r="K1408" s="13" t="s">
        <v>2117</v>
      </c>
      <c r="L1408" s="10" t="s">
        <v>2114</v>
      </c>
      <c r="M1408" s="22">
        <v>2016</v>
      </c>
    </row>
    <row r="1409" spans="1:13" hidden="1" x14ac:dyDescent="0.25">
      <c r="A1409" s="2" t="s">
        <v>1949</v>
      </c>
      <c r="B1409" s="2" t="s">
        <v>254</v>
      </c>
      <c r="C1409" s="2" t="s">
        <v>1926</v>
      </c>
      <c r="D1409" s="3">
        <v>98.384375000000006</v>
      </c>
      <c r="E1409" s="3">
        <v>7.5592234848484843</v>
      </c>
      <c r="F1409" s="3">
        <v>105.94359848484848</v>
      </c>
      <c r="G1409">
        <v>1518</v>
      </c>
      <c r="H1409" s="4">
        <f t="shared" si="73"/>
        <v>15.429279293587014</v>
      </c>
      <c r="I1409" s="4">
        <f t="shared" si="72"/>
        <v>200.81427715990151</v>
      </c>
      <c r="J1409" s="4">
        <f t="shared" si="74"/>
        <v>14.328378700645105</v>
      </c>
      <c r="K1409" s="12" t="s">
        <v>2116</v>
      </c>
      <c r="L1409" t="s">
        <v>2115</v>
      </c>
      <c r="M1409" s="14">
        <v>42271</v>
      </c>
    </row>
    <row r="1410" spans="1:13" hidden="1" x14ac:dyDescent="0.25">
      <c r="A1410" s="2" t="s">
        <v>1950</v>
      </c>
      <c r="B1410" s="2" t="s">
        <v>254</v>
      </c>
      <c r="C1410" s="2" t="s">
        <v>1926</v>
      </c>
      <c r="D1410" s="3">
        <v>38.837821969696975</v>
      </c>
      <c r="E1410" s="3">
        <v>2.1071401515151518</v>
      </c>
      <c r="F1410" s="3">
        <v>40.944962121212129</v>
      </c>
      <c r="G1410">
        <v>580</v>
      </c>
      <c r="H1410" s="4">
        <f t="shared" si="73"/>
        <v>14.933896150318168</v>
      </c>
      <c r="I1410" s="4">
        <f t="shared" si="72"/>
        <v>275.25459072238147</v>
      </c>
      <c r="J1410" s="4">
        <f t="shared" si="74"/>
        <v>14.165356858384358</v>
      </c>
      <c r="K1410" s="12" t="s">
        <v>2116</v>
      </c>
      <c r="L1410" t="s">
        <v>2115</v>
      </c>
      <c r="M1410" s="14">
        <v>42307</v>
      </c>
    </row>
    <row r="1411" spans="1:13" hidden="1" x14ac:dyDescent="0.25">
      <c r="A1411" s="2" t="s">
        <v>1951</v>
      </c>
      <c r="B1411" s="2" t="s">
        <v>254</v>
      </c>
      <c r="C1411" s="2" t="s">
        <v>1926</v>
      </c>
      <c r="D1411" s="3">
        <v>20.107367424242423</v>
      </c>
      <c r="E1411" s="3">
        <v>1.2012310606060606</v>
      </c>
      <c r="F1411" s="3">
        <v>21.308598484848485</v>
      </c>
      <c r="G1411">
        <v>531</v>
      </c>
      <c r="H1411" s="4">
        <f t="shared" si="73"/>
        <v>26.408230813935418</v>
      </c>
      <c r="I1411" s="4">
        <f t="shared" si="72"/>
        <v>442.04651162790702</v>
      </c>
      <c r="J1411" s="4">
        <f t="shared" si="74"/>
        <v>24.919517835843049</v>
      </c>
      <c r="K1411" s="12" t="s">
        <v>2116</v>
      </c>
      <c r="L1411" t="s">
        <v>2115</v>
      </c>
      <c r="M1411" s="14">
        <v>42321</v>
      </c>
    </row>
    <row r="1412" spans="1:13" x14ac:dyDescent="0.25">
      <c r="A1412" s="7" t="s">
        <v>1894</v>
      </c>
      <c r="B1412" s="7" t="s">
        <v>1860</v>
      </c>
      <c r="C1412" s="7" t="s">
        <v>1859</v>
      </c>
      <c r="D1412" s="3">
        <v>5.6861742424242427</v>
      </c>
      <c r="E1412" s="3">
        <v>8.774128787878789</v>
      </c>
      <c r="F1412" s="3">
        <v>14.460303030303029</v>
      </c>
      <c r="G1412">
        <v>254</v>
      </c>
      <c r="H1412" s="4">
        <f t="shared" si="73"/>
        <v>44.669753189221595</v>
      </c>
      <c r="I1412" s="4">
        <f t="shared" si="72"/>
        <v>28.948743076451514</v>
      </c>
      <c r="J1412" s="4">
        <f t="shared" si="74"/>
        <v>17.565330371550118</v>
      </c>
      <c r="K1412" s="12" t="s">
        <v>2116</v>
      </c>
      <c r="L1412" s="10" t="s">
        <v>2114</v>
      </c>
      <c r="M1412" s="14">
        <v>42215</v>
      </c>
    </row>
    <row r="1413" spans="1:13" x14ac:dyDescent="0.25">
      <c r="A1413" s="7" t="s">
        <v>1895</v>
      </c>
      <c r="B1413" s="7" t="s">
        <v>1860</v>
      </c>
      <c r="C1413" s="7" t="s">
        <v>1859</v>
      </c>
      <c r="D1413" s="8">
        <v>6.3472727272727267</v>
      </c>
      <c r="E1413" s="8">
        <v>0.91856060606060608</v>
      </c>
      <c r="F1413" s="8">
        <v>7.265833333333334</v>
      </c>
      <c r="G1413">
        <v>813</v>
      </c>
      <c r="H1413" s="9">
        <f t="shared" si="73"/>
        <v>128.08650816384991</v>
      </c>
      <c r="I1413" s="4">
        <f t="shared" si="72"/>
        <v>885.080412371134</v>
      </c>
      <c r="J1413" s="9">
        <f t="shared" si="74"/>
        <v>111.89356577589172</v>
      </c>
      <c r="K1413" s="13" t="s">
        <v>2117</v>
      </c>
      <c r="L1413" s="10" t="s">
        <v>2114</v>
      </c>
      <c r="M1413" s="14">
        <v>42185</v>
      </c>
    </row>
    <row r="1414" spans="1:13" x14ac:dyDescent="0.25">
      <c r="A1414" s="7" t="s">
        <v>1896</v>
      </c>
      <c r="B1414" s="7" t="s">
        <v>1860</v>
      </c>
      <c r="C1414" s="7" t="s">
        <v>1859</v>
      </c>
      <c r="D1414" s="8">
        <v>9.1798863636363635</v>
      </c>
      <c r="E1414" s="8">
        <v>0.91081439393939378</v>
      </c>
      <c r="F1414" s="8">
        <v>10.090700757575759</v>
      </c>
      <c r="G1414">
        <v>1180</v>
      </c>
      <c r="H1414" s="9">
        <f t="shared" si="73"/>
        <v>128.5418961910303</v>
      </c>
      <c r="I1414" s="4">
        <f t="shared" si="72"/>
        <v>1295.5438647563994</v>
      </c>
      <c r="J1414" s="9">
        <f t="shared" si="74"/>
        <v>116.93935122534435</v>
      </c>
      <c r="K1414" s="13" t="s">
        <v>2117</v>
      </c>
      <c r="L1414" s="10" t="s">
        <v>2114</v>
      </c>
      <c r="M1414" s="14">
        <v>42369</v>
      </c>
    </row>
    <row r="1415" spans="1:13" x14ac:dyDescent="0.25">
      <c r="A1415" s="7" t="s">
        <v>1897</v>
      </c>
      <c r="B1415" s="7" t="s">
        <v>1860</v>
      </c>
      <c r="C1415" s="7" t="s">
        <v>1859</v>
      </c>
      <c r="D1415" s="8">
        <v>5.4101704545454545</v>
      </c>
      <c r="E1415" s="8">
        <v>0.83371212121212124</v>
      </c>
      <c r="F1415" s="8">
        <v>6.2438825757575769</v>
      </c>
      <c r="G1415">
        <v>579</v>
      </c>
      <c r="H1415" s="9">
        <f t="shared" si="73"/>
        <v>107.0206576418572</v>
      </c>
      <c r="I1415" s="4">
        <f t="shared" si="72"/>
        <v>694.48432530667878</v>
      </c>
      <c r="J1415" s="9">
        <f t="shared" si="74"/>
        <v>92.730763747546831</v>
      </c>
      <c r="K1415" s="13" t="s">
        <v>2117</v>
      </c>
      <c r="L1415" s="10" t="s">
        <v>2114</v>
      </c>
      <c r="M1415" s="14">
        <v>42215</v>
      </c>
    </row>
    <row r="1416" spans="1:13" x14ac:dyDescent="0.25">
      <c r="A1416" s="7" t="s">
        <v>1898</v>
      </c>
      <c r="B1416" s="7" t="s">
        <v>1860</v>
      </c>
      <c r="C1416" s="7" t="s">
        <v>1859</v>
      </c>
      <c r="D1416" s="8">
        <v>5.9483901515151514</v>
      </c>
      <c r="E1416" s="8">
        <v>1.7546590909090909</v>
      </c>
      <c r="F1416" s="8">
        <v>7.7030492424242425</v>
      </c>
      <c r="G1416">
        <v>1182</v>
      </c>
      <c r="H1416" s="9">
        <f t="shared" si="73"/>
        <v>198.70922550346256</v>
      </c>
      <c r="I1416" s="4">
        <f t="shared" si="72"/>
        <v>673.63512725859721</v>
      </c>
      <c r="J1416" s="9">
        <f t="shared" si="74"/>
        <v>153.44572815271403</v>
      </c>
      <c r="K1416" s="13" t="s">
        <v>2117</v>
      </c>
      <c r="L1416" s="10" t="s">
        <v>2114</v>
      </c>
      <c r="M1416" s="14">
        <v>42272</v>
      </c>
    </row>
    <row r="1417" spans="1:13" x14ac:dyDescent="0.25">
      <c r="A1417" s="7" t="s">
        <v>1899</v>
      </c>
      <c r="B1417" s="7" t="s">
        <v>1860</v>
      </c>
      <c r="C1417" s="7" t="s">
        <v>1859</v>
      </c>
      <c r="D1417" s="8">
        <v>14.027064393939392</v>
      </c>
      <c r="E1417" s="8">
        <v>3.5546969696969697</v>
      </c>
      <c r="F1417" s="8">
        <v>17.581761363636364</v>
      </c>
      <c r="G1417">
        <v>1163</v>
      </c>
      <c r="H1417" s="9">
        <f t="shared" si="73"/>
        <v>82.911147146547066</v>
      </c>
      <c r="I1417" s="4">
        <f t="shared" si="72"/>
        <v>327.17275478453604</v>
      </c>
      <c r="J1417" s="9">
        <f t="shared" si="74"/>
        <v>66.148093808472751</v>
      </c>
      <c r="K1417" s="13" t="s">
        <v>2117</v>
      </c>
      <c r="L1417" s="10" t="s">
        <v>2114</v>
      </c>
      <c r="M1417" s="19">
        <v>2016</v>
      </c>
    </row>
    <row r="1418" spans="1:13" hidden="1" x14ac:dyDescent="0.25">
      <c r="A1418" s="2" t="s">
        <v>1900</v>
      </c>
      <c r="B1418" s="2" t="s">
        <v>1860</v>
      </c>
      <c r="C1418" s="2" t="s">
        <v>1859</v>
      </c>
      <c r="D1418" s="3">
        <v>60.646742424242433</v>
      </c>
      <c r="E1418" s="3">
        <v>3.5202083333333336</v>
      </c>
      <c r="F1418" s="3">
        <v>64.166950757575762</v>
      </c>
      <c r="G1418">
        <v>511</v>
      </c>
      <c r="H1418" s="4">
        <f t="shared" si="73"/>
        <v>8.4258441521128926</v>
      </c>
      <c r="I1418" s="4">
        <f t="shared" si="72"/>
        <v>145.16186305261289</v>
      </c>
      <c r="J1418" s="4">
        <f t="shared" si="74"/>
        <v>7.9636011056621641</v>
      </c>
      <c r="K1418" s="12" t="s">
        <v>2116</v>
      </c>
      <c r="L1418" t="s">
        <v>2115</v>
      </c>
      <c r="M1418" s="19">
        <v>2016</v>
      </c>
    </row>
    <row r="1419" spans="1:13" hidden="1" x14ac:dyDescent="0.25">
      <c r="A1419" s="2" t="s">
        <v>1901</v>
      </c>
      <c r="B1419" s="2" t="s">
        <v>1860</v>
      </c>
      <c r="C1419" s="2" t="s">
        <v>1859</v>
      </c>
      <c r="D1419" s="3">
        <v>50.813787878787878</v>
      </c>
      <c r="E1419" s="3">
        <v>0.68945075757575758</v>
      </c>
      <c r="F1419" s="3">
        <v>51.503238636363633</v>
      </c>
      <c r="G1419">
        <v>551</v>
      </c>
      <c r="H1419" s="4">
        <f t="shared" si="73"/>
        <v>10.843513601354918</v>
      </c>
      <c r="I1419" s="4">
        <f t="shared" si="72"/>
        <v>799.1868802021811</v>
      </c>
      <c r="J1419" s="4">
        <f t="shared" si="74"/>
        <v>10.698356347846616</v>
      </c>
      <c r="K1419" s="12" t="s">
        <v>2116</v>
      </c>
      <c r="L1419" t="s">
        <v>2115</v>
      </c>
      <c r="M1419" s="19">
        <v>2016</v>
      </c>
    </row>
    <row r="1420" spans="1:13" hidden="1" x14ac:dyDescent="0.25">
      <c r="A1420" s="2" t="s">
        <v>1902</v>
      </c>
      <c r="B1420" s="2" t="s">
        <v>1860</v>
      </c>
      <c r="C1420" s="2" t="s">
        <v>1859</v>
      </c>
      <c r="D1420" s="3">
        <v>58.037215909090911</v>
      </c>
      <c r="E1420" s="3">
        <v>2.6315530303030306</v>
      </c>
      <c r="F1420" s="3">
        <v>60.668768939393949</v>
      </c>
      <c r="G1420">
        <v>582</v>
      </c>
      <c r="H1420" s="4">
        <f t="shared" si="73"/>
        <v>10.028048225325637</v>
      </c>
      <c r="I1420" s="4">
        <f t="shared" si="72"/>
        <v>221.16217811236018</v>
      </c>
      <c r="J1420" s="4">
        <f t="shared" si="74"/>
        <v>9.593074166073789</v>
      </c>
      <c r="K1420" s="12" t="s">
        <v>2116</v>
      </c>
      <c r="L1420" t="s">
        <v>2115</v>
      </c>
      <c r="M1420" s="23">
        <v>2016</v>
      </c>
    </row>
    <row r="1421" spans="1:13" x14ac:dyDescent="0.25">
      <c r="A1421" s="7" t="s">
        <v>1416</v>
      </c>
      <c r="B1421" s="7" t="s">
        <v>528</v>
      </c>
      <c r="C1421" s="7" t="s">
        <v>1402</v>
      </c>
      <c r="D1421" s="8">
        <v>3.3569128787878788</v>
      </c>
      <c r="E1421" s="8">
        <v>4.307443181818182</v>
      </c>
      <c r="F1421" s="8">
        <v>7.6643560606060612</v>
      </c>
      <c r="G1421">
        <v>363</v>
      </c>
      <c r="H1421" s="9">
        <f t="shared" si="73"/>
        <v>108.13506727975401</v>
      </c>
      <c r="I1421" s="4">
        <f t="shared" si="72"/>
        <v>84.272730870190344</v>
      </c>
      <c r="J1421" s="9">
        <f t="shared" si="74"/>
        <v>47.362100237719865</v>
      </c>
      <c r="K1421" s="13" t="s">
        <v>2117</v>
      </c>
      <c r="L1421" s="10" t="s">
        <v>2114</v>
      </c>
    </row>
    <row r="1422" spans="1:13" x14ac:dyDescent="0.25">
      <c r="A1422" s="7" t="s">
        <v>1417</v>
      </c>
      <c r="B1422" s="7" t="s">
        <v>528</v>
      </c>
      <c r="C1422" s="7" t="s">
        <v>1402</v>
      </c>
      <c r="D1422" s="8">
        <v>6.4427462121212118</v>
      </c>
      <c r="E1422" s="8">
        <v>7.0182954545454539</v>
      </c>
      <c r="F1422" s="8">
        <v>13.461041666666665</v>
      </c>
      <c r="G1422">
        <v>1038</v>
      </c>
      <c r="H1422" s="9">
        <f t="shared" si="73"/>
        <v>161.11142140709103</v>
      </c>
      <c r="I1422" s="4">
        <f t="shared" si="72"/>
        <v>147.89915966386556</v>
      </c>
      <c r="J1422" s="9">
        <f t="shared" si="74"/>
        <v>77.11141720706361</v>
      </c>
      <c r="K1422" s="13" t="s">
        <v>2117</v>
      </c>
      <c r="L1422" s="10" t="s">
        <v>2114</v>
      </c>
    </row>
    <row r="1423" spans="1:13" x14ac:dyDescent="0.25">
      <c r="A1423" s="7" t="s">
        <v>1418</v>
      </c>
      <c r="B1423" s="7" t="s">
        <v>528</v>
      </c>
      <c r="C1423" s="7" t="s">
        <v>1402</v>
      </c>
      <c r="D1423" s="8">
        <v>3.1087689393939391</v>
      </c>
      <c r="E1423" s="8">
        <v>2.6892613636363634</v>
      </c>
      <c r="F1423" s="8">
        <v>5.7980303030303038</v>
      </c>
      <c r="G1423">
        <v>704</v>
      </c>
      <c r="H1423" s="9">
        <f t="shared" si="73"/>
        <v>226.45619977702373</v>
      </c>
      <c r="I1423" s="4">
        <f t="shared" si="72"/>
        <v>261.78191882698445</v>
      </c>
      <c r="J1423" s="9">
        <f t="shared" si="74"/>
        <v>121.42054511720279</v>
      </c>
      <c r="K1423" s="13" t="s">
        <v>2117</v>
      </c>
      <c r="L1423" s="10" t="s">
        <v>2114</v>
      </c>
    </row>
    <row r="1424" spans="1:13" hidden="1" x14ac:dyDescent="0.25">
      <c r="A1424" s="2" t="s">
        <v>1419</v>
      </c>
      <c r="B1424" s="2" t="s">
        <v>528</v>
      </c>
      <c r="C1424" s="2" t="s">
        <v>1402</v>
      </c>
      <c r="D1424" s="3">
        <v>46.641477272727272</v>
      </c>
      <c r="E1424" s="3">
        <v>9.889204545454545</v>
      </c>
      <c r="F1424" s="3">
        <v>56.530681818181819</v>
      </c>
      <c r="G1424">
        <v>783</v>
      </c>
      <c r="H1424" s="4">
        <f t="shared" si="73"/>
        <v>16.787632934985201</v>
      </c>
      <c r="I1424" s="4">
        <f t="shared" si="72"/>
        <v>79.177247917265163</v>
      </c>
      <c r="J1424" s="4">
        <f t="shared" si="74"/>
        <v>13.85088548053149</v>
      </c>
      <c r="K1424" s="12" t="s">
        <v>2116</v>
      </c>
      <c r="L1424" t="s">
        <v>2115</v>
      </c>
    </row>
    <row r="1425" spans="1:13" x14ac:dyDescent="0.25">
      <c r="A1425" s="7" t="s">
        <v>1420</v>
      </c>
      <c r="B1425" s="7" t="s">
        <v>528</v>
      </c>
      <c r="C1425" s="7" t="s">
        <v>1402</v>
      </c>
      <c r="D1425" s="8">
        <v>6.6444128787878789</v>
      </c>
      <c r="E1425" s="8">
        <v>0.67628787878787877</v>
      </c>
      <c r="F1425" s="8">
        <v>7.3207007575757563</v>
      </c>
      <c r="G1425">
        <v>274</v>
      </c>
      <c r="H1425" s="9">
        <f t="shared" si="73"/>
        <v>41.237654101047532</v>
      </c>
      <c r="I1425" s="4">
        <f t="shared" si="72"/>
        <v>405.15290691161647</v>
      </c>
      <c r="J1425" s="9">
        <f t="shared" si="74"/>
        <v>37.428110924552371</v>
      </c>
      <c r="K1425" s="13" t="s">
        <v>2117</v>
      </c>
      <c r="L1425" s="10" t="s">
        <v>2114</v>
      </c>
    </row>
    <row r="1426" spans="1:13" x14ac:dyDescent="0.25">
      <c r="A1426" s="7" t="s">
        <v>1421</v>
      </c>
      <c r="B1426" s="7" t="s">
        <v>528</v>
      </c>
      <c r="C1426" s="7" t="s">
        <v>1402</v>
      </c>
      <c r="D1426" s="8">
        <v>16.970909090909089</v>
      </c>
      <c r="E1426" s="8">
        <v>6.8116856060606059</v>
      </c>
      <c r="F1426" s="8">
        <v>23.782594696969696</v>
      </c>
      <c r="G1426">
        <v>914</v>
      </c>
      <c r="H1426" s="9">
        <f t="shared" si="73"/>
        <v>53.856867366616676</v>
      </c>
      <c r="I1426" s="4">
        <f t="shared" si="72"/>
        <v>134.18117817809747</v>
      </c>
      <c r="J1426" s="9">
        <f t="shared" si="74"/>
        <v>38.431466862463878</v>
      </c>
      <c r="K1426" s="13" t="s">
        <v>2117</v>
      </c>
      <c r="L1426" s="10" t="s">
        <v>2114</v>
      </c>
    </row>
    <row r="1427" spans="1:13" x14ac:dyDescent="0.25">
      <c r="A1427" s="7" t="s">
        <v>1422</v>
      </c>
      <c r="B1427" s="7" t="s">
        <v>528</v>
      </c>
      <c r="C1427" s="7" t="s">
        <v>1402</v>
      </c>
      <c r="D1427" s="8">
        <v>22.403693181818184</v>
      </c>
      <c r="E1427" s="8">
        <v>6.7871212121212121</v>
      </c>
      <c r="F1427" s="8">
        <v>29.190814393939398</v>
      </c>
      <c r="G1427">
        <v>1214</v>
      </c>
      <c r="H1427" s="9">
        <f t="shared" si="73"/>
        <v>54.187494452264104</v>
      </c>
      <c r="I1427" s="4">
        <f t="shared" si="72"/>
        <v>178.86817725192543</v>
      </c>
      <c r="J1427" s="9">
        <f t="shared" si="74"/>
        <v>41.588425167474973</v>
      </c>
      <c r="K1427" s="13" t="s">
        <v>2117</v>
      </c>
      <c r="L1427" s="10" t="s">
        <v>2114</v>
      </c>
    </row>
    <row r="1428" spans="1:13" hidden="1" x14ac:dyDescent="0.25">
      <c r="A1428" s="2" t="s">
        <v>1423</v>
      </c>
      <c r="B1428" s="2" t="s">
        <v>528</v>
      </c>
      <c r="C1428" s="2" t="s">
        <v>1402</v>
      </c>
      <c r="D1428" s="3">
        <v>31.333655303030298</v>
      </c>
      <c r="E1428" s="3">
        <v>7.2772916666666676</v>
      </c>
      <c r="F1428" s="3">
        <v>38.610946969696968</v>
      </c>
      <c r="G1428">
        <v>603</v>
      </c>
      <c r="H1428" s="4">
        <f t="shared" si="73"/>
        <v>19.244483101902365</v>
      </c>
      <c r="I1428" s="4">
        <f t="shared" si="72"/>
        <v>82.86049640720276</v>
      </c>
      <c r="J1428" s="4">
        <f t="shared" si="74"/>
        <v>15.617332578588464</v>
      </c>
      <c r="K1428" s="12" t="s">
        <v>2116</v>
      </c>
      <c r="L1428" t="s">
        <v>2115</v>
      </c>
    </row>
    <row r="1429" spans="1:13" hidden="1" x14ac:dyDescent="0.25">
      <c r="A1429" s="2" t="s">
        <v>1424</v>
      </c>
      <c r="B1429" s="2" t="s">
        <v>528</v>
      </c>
      <c r="C1429" s="2" t="s">
        <v>1402</v>
      </c>
      <c r="D1429" s="3">
        <v>43.898598484848485</v>
      </c>
      <c r="E1429" s="3">
        <v>2.8570643939393943</v>
      </c>
      <c r="F1429" s="3">
        <v>46.755662878787881</v>
      </c>
      <c r="G1429">
        <v>1293</v>
      </c>
      <c r="H1429" s="4">
        <f t="shared" si="73"/>
        <v>29.454243293126463</v>
      </c>
      <c r="I1429" s="4">
        <f t="shared" si="72"/>
        <v>452.56242832426267</v>
      </c>
      <c r="J1429" s="4">
        <f t="shared" si="74"/>
        <v>27.654404202375421</v>
      </c>
      <c r="K1429" s="12" t="s">
        <v>2116</v>
      </c>
      <c r="L1429" t="s">
        <v>2115</v>
      </c>
    </row>
    <row r="1430" spans="1:13" x14ac:dyDescent="0.25">
      <c r="A1430" s="7" t="s">
        <v>1425</v>
      </c>
      <c r="B1430" s="7" t="s">
        <v>528</v>
      </c>
      <c r="C1430" s="7" t="s">
        <v>1402</v>
      </c>
      <c r="D1430" s="8">
        <v>12.896477272727271</v>
      </c>
      <c r="E1430" s="8">
        <v>7.7292045454545448</v>
      </c>
      <c r="F1430" s="8">
        <v>20.625681818181818</v>
      </c>
      <c r="G1430">
        <v>967</v>
      </c>
      <c r="H1430" s="9">
        <f t="shared" si="73"/>
        <v>74.981716289684471</v>
      </c>
      <c r="I1430" s="4">
        <f t="shared" si="72"/>
        <v>125.10989899583929</v>
      </c>
      <c r="J1430" s="9">
        <f t="shared" si="74"/>
        <v>46.883298623736955</v>
      </c>
      <c r="K1430" s="13" t="s">
        <v>2117</v>
      </c>
      <c r="L1430" s="10" t="s">
        <v>2114</v>
      </c>
      <c r="M1430" s="18">
        <v>42209</v>
      </c>
    </row>
    <row r="1431" spans="1:13" x14ac:dyDescent="0.25">
      <c r="A1431" s="7" t="s">
        <v>1426</v>
      </c>
      <c r="B1431" s="7" t="s">
        <v>528</v>
      </c>
      <c r="C1431" s="7" t="s">
        <v>1402</v>
      </c>
      <c r="D1431" s="8">
        <v>26.61007575757576</v>
      </c>
      <c r="E1431" s="8">
        <v>5.9347537878787877</v>
      </c>
      <c r="F1431" s="8">
        <v>32.544829545454554</v>
      </c>
      <c r="G1431">
        <v>1131</v>
      </c>
      <c r="H1431" s="9">
        <f t="shared" si="73"/>
        <v>42.502697485857766</v>
      </c>
      <c r="I1431" s="4">
        <f t="shared" si="72"/>
        <v>190.57235403934834</v>
      </c>
      <c r="J1431" s="9">
        <f t="shared" si="74"/>
        <v>34.752064023575862</v>
      </c>
      <c r="K1431" s="13" t="s">
        <v>2117</v>
      </c>
      <c r="L1431" s="10" t="s">
        <v>2114</v>
      </c>
    </row>
    <row r="1432" spans="1:13" hidden="1" x14ac:dyDescent="0.25">
      <c r="A1432" s="2" t="s">
        <v>1427</v>
      </c>
      <c r="B1432" s="2" t="s">
        <v>528</v>
      </c>
      <c r="C1432" s="2" t="s">
        <v>1402</v>
      </c>
      <c r="D1432" s="3">
        <v>20.395037878787878</v>
      </c>
      <c r="E1432" s="3">
        <v>2.155037878787879</v>
      </c>
      <c r="F1432" s="3">
        <v>22.550075757575758</v>
      </c>
      <c r="G1432">
        <v>704</v>
      </c>
      <c r="H1432" s="4">
        <f t="shared" si="73"/>
        <v>34.518200171238917</v>
      </c>
      <c r="I1432" s="4">
        <f t="shared" si="72"/>
        <v>326.67639252632131</v>
      </c>
      <c r="J1432" s="4">
        <f t="shared" si="74"/>
        <v>31.21940731234525</v>
      </c>
      <c r="K1432" s="12" t="s">
        <v>2116</v>
      </c>
      <c r="L1432" t="s">
        <v>2115</v>
      </c>
    </row>
    <row r="1433" spans="1:13" hidden="1" x14ac:dyDescent="0.25">
      <c r="A1433" s="2" t="s">
        <v>1428</v>
      </c>
      <c r="B1433" s="2" t="s">
        <v>528</v>
      </c>
      <c r="C1433" s="2" t="s">
        <v>1402</v>
      </c>
      <c r="D1433" s="3">
        <v>107.59263257575758</v>
      </c>
      <c r="E1433" s="3">
        <v>1.5148106060606059</v>
      </c>
      <c r="F1433" s="3">
        <v>109.10744318181814</v>
      </c>
      <c r="G1433">
        <v>1325</v>
      </c>
      <c r="H1433" s="4">
        <f t="shared" si="73"/>
        <v>12.314969606000185</v>
      </c>
      <c r="I1433" s="4">
        <f t="shared" si="72"/>
        <v>874.69680678152588</v>
      </c>
      <c r="J1433" s="4">
        <f t="shared" si="74"/>
        <v>12.143992759430736</v>
      </c>
      <c r="K1433" s="12" t="s">
        <v>2116</v>
      </c>
      <c r="L1433" t="s">
        <v>2115</v>
      </c>
    </row>
    <row r="1434" spans="1:13" hidden="1" x14ac:dyDescent="0.25">
      <c r="A1434" s="2" t="s">
        <v>1952</v>
      </c>
      <c r="B1434" s="2" t="s">
        <v>254</v>
      </c>
      <c r="C1434" s="2" t="s">
        <v>1926</v>
      </c>
      <c r="D1434" s="3">
        <v>33.78693181818182</v>
      </c>
      <c r="E1434" s="3">
        <v>2.0322727272727272</v>
      </c>
      <c r="F1434" s="3">
        <v>35.819204545454546</v>
      </c>
      <c r="G1434">
        <v>264</v>
      </c>
      <c r="H1434" s="4">
        <f t="shared" si="73"/>
        <v>7.8136719078449506</v>
      </c>
      <c r="I1434" s="4">
        <f t="shared" si="72"/>
        <v>129.90382464772981</v>
      </c>
      <c r="J1434" s="4">
        <f t="shared" si="74"/>
        <v>7.3703479278827695</v>
      </c>
      <c r="K1434" s="12" t="s">
        <v>2116</v>
      </c>
      <c r="L1434" t="s">
        <v>2115</v>
      </c>
      <c r="M1434"/>
    </row>
    <row r="1435" spans="1:13" hidden="1" x14ac:dyDescent="0.25">
      <c r="A1435" s="2" t="s">
        <v>1953</v>
      </c>
      <c r="B1435" s="2" t="s">
        <v>254</v>
      </c>
      <c r="C1435" s="2" t="s">
        <v>1926</v>
      </c>
      <c r="D1435" s="3">
        <v>82.208844696969706</v>
      </c>
      <c r="E1435" s="3">
        <v>1.762651515151515</v>
      </c>
      <c r="F1435" s="3">
        <v>83.97149621212121</v>
      </c>
      <c r="G1435">
        <v>460</v>
      </c>
      <c r="H1435" s="4">
        <f t="shared" si="73"/>
        <v>5.5955049811928088</v>
      </c>
      <c r="I1435" s="4">
        <f t="shared" si="72"/>
        <v>260.97047320238966</v>
      </c>
      <c r="J1435" s="4">
        <f t="shared" si="74"/>
        <v>5.478049347102135</v>
      </c>
      <c r="K1435" s="12" t="s">
        <v>2116</v>
      </c>
      <c r="L1435" t="s">
        <v>2115</v>
      </c>
      <c r="M1435"/>
    </row>
    <row r="1436" spans="1:13" hidden="1" x14ac:dyDescent="0.25">
      <c r="A1436" s="2" t="s">
        <v>1954</v>
      </c>
      <c r="B1436" s="2" t="s">
        <v>254</v>
      </c>
      <c r="C1436" s="2" t="s">
        <v>1926</v>
      </c>
      <c r="D1436" s="3">
        <v>52.771249999999988</v>
      </c>
      <c r="E1436" s="3">
        <v>0.5627651515151515</v>
      </c>
      <c r="F1436" s="3">
        <v>53.334015151515146</v>
      </c>
      <c r="G1436">
        <v>404</v>
      </c>
      <c r="H1436" s="4">
        <f t="shared" si="73"/>
        <v>7.6556837293033633</v>
      </c>
      <c r="I1436" s="4">
        <f t="shared" si="72"/>
        <v>717.8838258060174</v>
      </c>
      <c r="J1436" s="4">
        <f t="shared" si="74"/>
        <v>7.5749031617493534</v>
      </c>
      <c r="K1436" s="12" t="s">
        <v>2116</v>
      </c>
      <c r="L1436" t="s">
        <v>2115</v>
      </c>
      <c r="M1436"/>
    </row>
    <row r="1437" spans="1:13" x14ac:dyDescent="0.25">
      <c r="A1437" s="7" t="s">
        <v>1217</v>
      </c>
      <c r="B1437" s="7" t="s">
        <v>555</v>
      </c>
      <c r="C1437" s="7" t="s">
        <v>1120</v>
      </c>
      <c r="D1437" s="8">
        <v>7.9836742424242431</v>
      </c>
      <c r="E1437" s="8">
        <v>15.18064393939394</v>
      </c>
      <c r="F1437" s="8">
        <v>23.164318181818182</v>
      </c>
      <c r="G1437">
        <v>1071</v>
      </c>
      <c r="H1437" s="9">
        <f t="shared" si="73"/>
        <v>134.14876001689052</v>
      </c>
      <c r="I1437" s="4">
        <f t="shared" si="72"/>
        <v>70.550366919597067</v>
      </c>
      <c r="J1437" s="9">
        <f t="shared" si="74"/>
        <v>46.234902818794581</v>
      </c>
      <c r="K1437" s="13" t="s">
        <v>2117</v>
      </c>
      <c r="L1437" s="10" t="s">
        <v>2114</v>
      </c>
      <c r="M1437">
        <v>2016</v>
      </c>
    </row>
    <row r="1438" spans="1:13" x14ac:dyDescent="0.25">
      <c r="A1438" s="7" t="s">
        <v>1218</v>
      </c>
      <c r="B1438" s="7" t="s">
        <v>555</v>
      </c>
      <c r="C1438" s="7" t="s">
        <v>1120</v>
      </c>
      <c r="D1438" s="8">
        <v>0.94928030303030297</v>
      </c>
      <c r="E1438" s="8">
        <v>4.0782575757575756</v>
      </c>
      <c r="F1438" s="8">
        <v>5.0275378787878795</v>
      </c>
      <c r="G1438">
        <v>242</v>
      </c>
      <c r="H1438" s="9">
        <f t="shared" si="73"/>
        <v>254.9299708710746</v>
      </c>
      <c r="I1438" s="4">
        <f t="shared" si="72"/>
        <v>59.33906711496666</v>
      </c>
      <c r="J1438" s="9">
        <f t="shared" si="74"/>
        <v>48.134893427863204</v>
      </c>
      <c r="K1438" s="13" t="s">
        <v>2117</v>
      </c>
      <c r="L1438" s="10" t="s">
        <v>2114</v>
      </c>
      <c r="M1438"/>
    </row>
    <row r="1439" spans="1:13" x14ac:dyDescent="0.25">
      <c r="A1439" s="7" t="s">
        <v>1219</v>
      </c>
      <c r="B1439" s="7" t="s">
        <v>555</v>
      </c>
      <c r="C1439" s="7" t="s">
        <v>1120</v>
      </c>
      <c r="D1439" s="8">
        <v>5.962329545454546</v>
      </c>
      <c r="E1439" s="8">
        <v>8.4737689393939402</v>
      </c>
      <c r="F1439" s="8">
        <v>14.436098484848486</v>
      </c>
      <c r="G1439">
        <v>503</v>
      </c>
      <c r="H1439" s="9">
        <f t="shared" si="73"/>
        <v>84.36299875163192</v>
      </c>
      <c r="I1439" s="4">
        <f t="shared" si="72"/>
        <v>59.35965490651855</v>
      </c>
      <c r="J1439" s="9">
        <f t="shared" si="74"/>
        <v>34.843209231907593</v>
      </c>
      <c r="K1439" s="13" t="s">
        <v>2117</v>
      </c>
      <c r="L1439" s="10" t="s">
        <v>2114</v>
      </c>
      <c r="M1439" s="14">
        <v>42265</v>
      </c>
    </row>
    <row r="1440" spans="1:13" hidden="1" x14ac:dyDescent="0.25">
      <c r="A1440" s="2" t="s">
        <v>1220</v>
      </c>
      <c r="B1440" s="2" t="s">
        <v>555</v>
      </c>
      <c r="C1440" s="2" t="s">
        <v>1120</v>
      </c>
      <c r="D1440" s="3">
        <v>39.70943181818182</v>
      </c>
      <c r="E1440" s="3">
        <v>14.091969696969699</v>
      </c>
      <c r="F1440" s="3">
        <v>53.801401515151518</v>
      </c>
      <c r="G1440">
        <v>1279</v>
      </c>
      <c r="H1440" s="4">
        <f t="shared" si="73"/>
        <v>32.208972564910439</v>
      </c>
      <c r="I1440" s="4">
        <f t="shared" si="72"/>
        <v>90.760910469104459</v>
      </c>
      <c r="J1440" s="4">
        <f t="shared" si="74"/>
        <v>23.772614913011306</v>
      </c>
      <c r="K1440" s="12" t="s">
        <v>2116</v>
      </c>
      <c r="L1440" t="s">
        <v>2115</v>
      </c>
      <c r="M1440">
        <v>2016</v>
      </c>
    </row>
    <row r="1441" spans="1:13" x14ac:dyDescent="0.25">
      <c r="A1441" s="7" t="s">
        <v>1903</v>
      </c>
      <c r="B1441" s="7" t="s">
        <v>1860</v>
      </c>
      <c r="C1441" s="7" t="s">
        <v>1859</v>
      </c>
      <c r="D1441" s="8">
        <v>2.9131439393939393</v>
      </c>
      <c r="E1441" s="8">
        <v>11.171969696969697</v>
      </c>
      <c r="F1441" s="8">
        <v>14.085113636363635</v>
      </c>
      <c r="G1441">
        <v>692</v>
      </c>
      <c r="H1441" s="9">
        <f t="shared" si="73"/>
        <v>237.5440467057615</v>
      </c>
      <c r="I1441" s="4">
        <f t="shared" si="72"/>
        <v>61.940733708550894</v>
      </c>
      <c r="J1441" s="9">
        <f t="shared" si="74"/>
        <v>49.129884065220374</v>
      </c>
      <c r="K1441" s="13" t="s">
        <v>2117</v>
      </c>
      <c r="L1441" s="10" t="s">
        <v>2114</v>
      </c>
      <c r="M1441"/>
    </row>
    <row r="1442" spans="1:13" x14ac:dyDescent="0.25">
      <c r="A1442" s="7" t="s">
        <v>1904</v>
      </c>
      <c r="B1442" s="7" t="s">
        <v>1860</v>
      </c>
      <c r="C1442" s="7" t="s">
        <v>1859</v>
      </c>
      <c r="D1442" s="8">
        <v>0.80071969696969703</v>
      </c>
      <c r="E1442" s="8">
        <v>20.105530303030307</v>
      </c>
      <c r="F1442" s="8">
        <v>20.90625</v>
      </c>
      <c r="G1442">
        <v>1152</v>
      </c>
      <c r="H1442" s="9">
        <f t="shared" si="73"/>
        <v>1438.7057098254411</v>
      </c>
      <c r="I1442" s="4">
        <f t="shared" si="72"/>
        <v>57.297667986721571</v>
      </c>
      <c r="J1442" s="9">
        <f t="shared" si="74"/>
        <v>55.103139013452918</v>
      </c>
      <c r="K1442" s="13" t="s">
        <v>2117</v>
      </c>
      <c r="L1442" s="10" t="s">
        <v>2114</v>
      </c>
      <c r="M1442"/>
    </row>
    <row r="1443" spans="1:13" x14ac:dyDescent="0.25">
      <c r="A1443" s="7" t="s">
        <v>1905</v>
      </c>
      <c r="B1443" s="7" t="s">
        <v>1860</v>
      </c>
      <c r="C1443" s="7" t="s">
        <v>1859</v>
      </c>
      <c r="D1443" s="8">
        <v>3.105681818181818</v>
      </c>
      <c r="E1443" s="8">
        <v>14.093484848484849</v>
      </c>
      <c r="F1443" s="8">
        <v>17.199166666666667</v>
      </c>
      <c r="G1443">
        <v>992</v>
      </c>
      <c r="H1443" s="9">
        <f t="shared" si="73"/>
        <v>319.41456275155508</v>
      </c>
      <c r="I1443" s="4">
        <f t="shared" si="72"/>
        <v>70.387133534730211</v>
      </c>
      <c r="J1443" s="9">
        <f t="shared" si="74"/>
        <v>57.677213043267599</v>
      </c>
      <c r="K1443" s="13" t="s">
        <v>2117</v>
      </c>
      <c r="L1443" s="10" t="s">
        <v>2114</v>
      </c>
      <c r="M1443"/>
    </row>
    <row r="1444" spans="1:13" x14ac:dyDescent="0.25">
      <c r="A1444" s="7" t="s">
        <v>1906</v>
      </c>
      <c r="B1444" s="7" t="s">
        <v>1860</v>
      </c>
      <c r="C1444" s="7" t="s">
        <v>1859</v>
      </c>
      <c r="D1444" s="8">
        <v>3.5877083333333339</v>
      </c>
      <c r="E1444" s="8">
        <v>6.7670454545454541</v>
      </c>
      <c r="F1444" s="8">
        <v>10.354753787878787</v>
      </c>
      <c r="G1444">
        <v>668</v>
      </c>
      <c r="H1444" s="9">
        <f t="shared" si="73"/>
        <v>186.19127809070318</v>
      </c>
      <c r="I1444" s="4">
        <f t="shared" ref="I1444:I1501" si="75">G1444/E1444</f>
        <v>98.713685978169607</v>
      </c>
      <c r="J1444" s="9">
        <f t="shared" si="74"/>
        <v>64.511432496053828</v>
      </c>
      <c r="K1444" s="13" t="s">
        <v>2117</v>
      </c>
      <c r="L1444" s="10" t="s">
        <v>2114</v>
      </c>
      <c r="M1444"/>
    </row>
    <row r="1445" spans="1:13" x14ac:dyDescent="0.25">
      <c r="A1445" s="7" t="s">
        <v>1221</v>
      </c>
      <c r="B1445" s="7" t="s">
        <v>555</v>
      </c>
      <c r="C1445" s="7" t="s">
        <v>1120</v>
      </c>
      <c r="D1445" s="8">
        <v>21.698901515151515</v>
      </c>
      <c r="E1445" s="8">
        <v>25.530530303030304</v>
      </c>
      <c r="F1445" s="8">
        <v>47.229431818181823</v>
      </c>
      <c r="G1445">
        <v>1873</v>
      </c>
      <c r="H1445" s="9">
        <f t="shared" si="73"/>
        <v>86.317733581681793</v>
      </c>
      <c r="I1445" s="4">
        <f t="shared" si="75"/>
        <v>73.363145135206508</v>
      </c>
      <c r="J1445" s="9">
        <f t="shared" si="74"/>
        <v>39.657474754522767</v>
      </c>
      <c r="K1445" s="13" t="s">
        <v>2117</v>
      </c>
      <c r="L1445" s="10" t="s">
        <v>2114</v>
      </c>
      <c r="M1445"/>
    </row>
    <row r="1446" spans="1:13" hidden="1" x14ac:dyDescent="0.25">
      <c r="A1446" s="2" t="s">
        <v>1222</v>
      </c>
      <c r="B1446" s="2" t="s">
        <v>555</v>
      </c>
      <c r="C1446" s="2" t="s">
        <v>1120</v>
      </c>
      <c r="D1446" s="3">
        <v>4.0611174242424246</v>
      </c>
      <c r="E1446" s="3">
        <v>4.3295454545454547E-2</v>
      </c>
      <c r="F1446" s="3">
        <v>4.1044128787878789</v>
      </c>
      <c r="G1446">
        <v>71</v>
      </c>
      <c r="H1446" s="4">
        <f t="shared" si="73"/>
        <v>17.482872959095634</v>
      </c>
      <c r="I1446" s="4">
        <f t="shared" si="75"/>
        <v>1639.8950131233596</v>
      </c>
      <c r="J1446" s="4">
        <f t="shared" si="74"/>
        <v>17.298454638161992</v>
      </c>
      <c r="K1446" s="12" t="s">
        <v>2116</v>
      </c>
      <c r="L1446" t="s">
        <v>2115</v>
      </c>
      <c r="M1446">
        <v>2016</v>
      </c>
    </row>
    <row r="1447" spans="1:13" x14ac:dyDescent="0.25">
      <c r="A1447" s="7" t="s">
        <v>1223</v>
      </c>
      <c r="B1447" s="7" t="s">
        <v>555</v>
      </c>
      <c r="C1447" s="7" t="s">
        <v>1120</v>
      </c>
      <c r="D1447" s="8">
        <v>9.303295454545454</v>
      </c>
      <c r="E1447" s="8">
        <v>6.9802462121212114</v>
      </c>
      <c r="F1447" s="8">
        <v>16.283541666666665</v>
      </c>
      <c r="G1447">
        <v>971</v>
      </c>
      <c r="H1447" s="9">
        <f t="shared" si="73"/>
        <v>104.37161807277481</v>
      </c>
      <c r="I1447" s="4">
        <f t="shared" si="75"/>
        <v>139.10684100424089</v>
      </c>
      <c r="J1447" s="9">
        <f t="shared" si="74"/>
        <v>59.630762144803683</v>
      </c>
      <c r="K1447" s="13" t="s">
        <v>2117</v>
      </c>
      <c r="L1447" s="10" t="s">
        <v>2114</v>
      </c>
      <c r="M1447"/>
    </row>
    <row r="1448" spans="1:13" x14ac:dyDescent="0.25">
      <c r="A1448" s="7" t="s">
        <v>1224</v>
      </c>
      <c r="B1448" s="7" t="s">
        <v>555</v>
      </c>
      <c r="C1448" s="7" t="s">
        <v>1120</v>
      </c>
      <c r="D1448" s="8">
        <v>10.917594696969696</v>
      </c>
      <c r="E1448" s="8">
        <v>12.155113636363636</v>
      </c>
      <c r="F1448" s="8">
        <v>23.072708333333331</v>
      </c>
      <c r="G1448">
        <v>1219</v>
      </c>
      <c r="H1448" s="9">
        <f t="shared" si="73"/>
        <v>111.65463033156448</v>
      </c>
      <c r="I1448" s="4">
        <f t="shared" si="75"/>
        <v>100.28700976955079</v>
      </c>
      <c r="J1448" s="9">
        <f t="shared" si="74"/>
        <v>52.832982690588636</v>
      </c>
      <c r="K1448" s="13" t="s">
        <v>2117</v>
      </c>
      <c r="L1448" s="10" t="s">
        <v>2114</v>
      </c>
      <c r="M1448"/>
    </row>
    <row r="1449" spans="1:13" hidden="1" x14ac:dyDescent="0.25">
      <c r="A1449" s="2" t="s">
        <v>1225</v>
      </c>
      <c r="B1449" s="2" t="s">
        <v>555</v>
      </c>
      <c r="C1449" s="2" t="s">
        <v>1120</v>
      </c>
      <c r="D1449" s="3">
        <v>19.071515151515154</v>
      </c>
      <c r="E1449" s="3">
        <v>4.4726325757575758</v>
      </c>
      <c r="F1449" s="3">
        <v>23.54414772727273</v>
      </c>
      <c r="G1449">
        <v>499</v>
      </c>
      <c r="H1449" s="4">
        <f t="shared" si="73"/>
        <v>26.164675225626031</v>
      </c>
      <c r="I1449" s="4">
        <f t="shared" si="75"/>
        <v>111.56740276513307</v>
      </c>
      <c r="J1449" s="4">
        <f t="shared" si="74"/>
        <v>21.194226513537188</v>
      </c>
      <c r="K1449" s="12" t="s">
        <v>2116</v>
      </c>
      <c r="L1449" t="s">
        <v>2115</v>
      </c>
      <c r="M1449" s="14">
        <v>42146</v>
      </c>
    </row>
    <row r="1450" spans="1:13" x14ac:dyDescent="0.25">
      <c r="A1450" s="7" t="s">
        <v>1226</v>
      </c>
      <c r="B1450" s="7" t="s">
        <v>555</v>
      </c>
      <c r="C1450" s="7" t="s">
        <v>1120</v>
      </c>
      <c r="D1450" s="8">
        <v>17.875511363636363</v>
      </c>
      <c r="E1450" s="8">
        <v>11.661079545454545</v>
      </c>
      <c r="F1450" s="8">
        <v>29.536590909090911</v>
      </c>
      <c r="G1450">
        <v>1044</v>
      </c>
      <c r="H1450" s="9">
        <f t="shared" si="73"/>
        <v>58.403923600405584</v>
      </c>
      <c r="I1450" s="4">
        <f t="shared" si="75"/>
        <v>89.528589178259082</v>
      </c>
      <c r="J1450" s="9">
        <f t="shared" si="74"/>
        <v>35.345988411908188</v>
      </c>
      <c r="K1450" s="13" t="s">
        <v>2117</v>
      </c>
      <c r="L1450" s="10" t="s">
        <v>2114</v>
      </c>
      <c r="M1450"/>
    </row>
    <row r="1451" spans="1:13" hidden="1" x14ac:dyDescent="0.25">
      <c r="A1451" s="2" t="s">
        <v>1227</v>
      </c>
      <c r="B1451" s="2" t="s">
        <v>555</v>
      </c>
      <c r="C1451" s="2" t="s">
        <v>1120</v>
      </c>
      <c r="D1451" s="3">
        <v>16.983106060606058</v>
      </c>
      <c r="E1451" s="3">
        <v>5.4614015151515147</v>
      </c>
      <c r="F1451" s="3">
        <v>22.444507575757569</v>
      </c>
      <c r="G1451">
        <v>679</v>
      </c>
      <c r="H1451" s="4">
        <f t="shared" si="73"/>
        <v>39.980907943276968</v>
      </c>
      <c r="I1451" s="4">
        <f t="shared" si="75"/>
        <v>124.32706112455872</v>
      </c>
      <c r="J1451" s="4">
        <f t="shared" si="74"/>
        <v>30.252390154168118</v>
      </c>
      <c r="K1451" s="12" t="s">
        <v>2116</v>
      </c>
      <c r="L1451" t="s">
        <v>2115</v>
      </c>
      <c r="M1451" s="14">
        <v>42007</v>
      </c>
    </row>
    <row r="1452" spans="1:13" hidden="1" x14ac:dyDescent="0.25">
      <c r="A1452" s="2" t="s">
        <v>1228</v>
      </c>
      <c r="B1452" s="2" t="s">
        <v>555</v>
      </c>
      <c r="C1452" s="2" t="s">
        <v>1120</v>
      </c>
      <c r="D1452" s="3">
        <v>21.021553030303028</v>
      </c>
      <c r="E1452" s="3">
        <v>8.1061174242424254</v>
      </c>
      <c r="F1452" s="3">
        <v>29.127670454545456</v>
      </c>
      <c r="G1452">
        <v>969</v>
      </c>
      <c r="H1452" s="4">
        <f t="shared" si="73"/>
        <v>46.095547679239743</v>
      </c>
      <c r="I1452" s="4">
        <f t="shared" si="75"/>
        <v>119.53934902325449</v>
      </c>
      <c r="J1452" s="4">
        <f t="shared" si="74"/>
        <v>33.267336003136663</v>
      </c>
      <c r="K1452" s="12" t="s">
        <v>2116</v>
      </c>
      <c r="L1452" t="s">
        <v>2115</v>
      </c>
      <c r="M1452" s="14">
        <v>42118</v>
      </c>
    </row>
    <row r="1453" spans="1:13" x14ac:dyDescent="0.25">
      <c r="A1453" s="7" t="s">
        <v>1907</v>
      </c>
      <c r="B1453" s="7" t="s">
        <v>1860</v>
      </c>
      <c r="C1453" s="7" t="s">
        <v>1859</v>
      </c>
      <c r="D1453" s="8">
        <v>2.5015909090909094</v>
      </c>
      <c r="E1453" s="8">
        <v>14.49818181818182</v>
      </c>
      <c r="F1453" s="8">
        <v>16.999772727272727</v>
      </c>
      <c r="G1453">
        <v>981</v>
      </c>
      <c r="H1453" s="9">
        <f t="shared" si="73"/>
        <v>392.15044971381843</v>
      </c>
      <c r="I1453" s="4">
        <f t="shared" si="75"/>
        <v>67.663656884875834</v>
      </c>
      <c r="J1453" s="9">
        <f t="shared" si="74"/>
        <v>57.706653832270483</v>
      </c>
      <c r="K1453" s="13" t="s">
        <v>2117</v>
      </c>
      <c r="L1453" s="10" t="s">
        <v>2114</v>
      </c>
      <c r="M1453"/>
    </row>
    <row r="1454" spans="1:13" x14ac:dyDescent="0.25">
      <c r="A1454" s="7" t="s">
        <v>1908</v>
      </c>
      <c r="B1454" s="7" t="s">
        <v>1860</v>
      </c>
      <c r="C1454" s="7" t="s">
        <v>1859</v>
      </c>
      <c r="D1454" s="8">
        <v>1.7555113636363637</v>
      </c>
      <c r="E1454" s="8">
        <v>5.4751325757575762</v>
      </c>
      <c r="F1454" s="8">
        <v>7.2306439393939383</v>
      </c>
      <c r="G1454">
        <v>288</v>
      </c>
      <c r="H1454" s="9">
        <f t="shared" si="73"/>
        <v>164.0547625983105</v>
      </c>
      <c r="I1454" s="4">
        <f t="shared" si="75"/>
        <v>52.601465994665965</v>
      </c>
      <c r="J1454" s="9">
        <f t="shared" si="74"/>
        <v>39.830477397859497</v>
      </c>
      <c r="K1454" s="13" t="s">
        <v>2117</v>
      </c>
      <c r="L1454" s="10" t="s">
        <v>2114</v>
      </c>
      <c r="M1454"/>
    </row>
    <row r="1455" spans="1:13" x14ac:dyDescent="0.25">
      <c r="A1455" s="7" t="s">
        <v>1909</v>
      </c>
      <c r="B1455" s="7" t="s">
        <v>1860</v>
      </c>
      <c r="C1455" s="7" t="s">
        <v>1859</v>
      </c>
      <c r="D1455" s="8">
        <v>2.3319886363636364</v>
      </c>
      <c r="E1455" s="8">
        <v>9.3184090909090909</v>
      </c>
      <c r="F1455" s="8">
        <v>11.650397727272727</v>
      </c>
      <c r="G1455">
        <v>808</v>
      </c>
      <c r="H1455" s="9">
        <f t="shared" si="73"/>
        <v>346.48539336793118</v>
      </c>
      <c r="I1455" s="4">
        <f t="shared" si="75"/>
        <v>86.71008024194532</v>
      </c>
      <c r="J1455" s="9">
        <f t="shared" si="74"/>
        <v>69.353855457529249</v>
      </c>
      <c r="K1455" s="13" t="s">
        <v>2117</v>
      </c>
      <c r="L1455" s="10" t="s">
        <v>2114</v>
      </c>
      <c r="M1455"/>
    </row>
    <row r="1456" spans="1:13" hidden="1" x14ac:dyDescent="0.25">
      <c r="A1456" s="2" t="s">
        <v>1910</v>
      </c>
      <c r="B1456" s="2" t="s">
        <v>1860</v>
      </c>
      <c r="C1456" s="2" t="s">
        <v>1859</v>
      </c>
      <c r="D1456" s="3">
        <v>5.6305492424242427</v>
      </c>
      <c r="E1456" s="3">
        <v>4.0324053030303038</v>
      </c>
      <c r="F1456" s="3">
        <v>9.6629545454545465</v>
      </c>
      <c r="G1456">
        <v>174</v>
      </c>
      <c r="H1456" s="4">
        <f t="shared" si="73"/>
        <v>30.902846686602103</v>
      </c>
      <c r="I1456" s="4">
        <f t="shared" si="75"/>
        <v>43.150424355716702</v>
      </c>
      <c r="J1456" s="4">
        <f t="shared" si="74"/>
        <v>18.006914881106379</v>
      </c>
      <c r="K1456" s="12" t="s">
        <v>2116</v>
      </c>
      <c r="L1456" t="s">
        <v>2115</v>
      </c>
      <c r="M1456"/>
    </row>
    <row r="1457" spans="1:13" x14ac:dyDescent="0.25">
      <c r="A1457" s="7" t="s">
        <v>1911</v>
      </c>
      <c r="B1457" s="7" t="s">
        <v>1860</v>
      </c>
      <c r="C1457" s="7" t="s">
        <v>1859</v>
      </c>
      <c r="D1457" s="8">
        <v>2.6413636363636361</v>
      </c>
      <c r="E1457" s="8">
        <v>5.5020454545454553</v>
      </c>
      <c r="F1457" s="8">
        <v>8.1434090909090902</v>
      </c>
      <c r="G1457">
        <v>549</v>
      </c>
      <c r="H1457" s="9">
        <f t="shared" si="73"/>
        <v>207.84718637067633</v>
      </c>
      <c r="I1457" s="4">
        <f t="shared" si="75"/>
        <v>99.781073154611903</v>
      </c>
      <c r="J1457" s="9">
        <f t="shared" si="74"/>
        <v>67.416482933772443</v>
      </c>
      <c r="K1457" s="13" t="s">
        <v>2117</v>
      </c>
      <c r="L1457" s="10" t="s">
        <v>2114</v>
      </c>
      <c r="M1457"/>
    </row>
    <row r="1458" spans="1:13" x14ac:dyDescent="0.25">
      <c r="A1458" s="7" t="s">
        <v>1912</v>
      </c>
      <c r="B1458" s="7" t="s">
        <v>1860</v>
      </c>
      <c r="C1458" s="7" t="s">
        <v>1859</v>
      </c>
      <c r="D1458" s="8">
        <v>6.7942992424242412</v>
      </c>
      <c r="E1458" s="8">
        <v>14.973693181818183</v>
      </c>
      <c r="F1458" s="8">
        <v>21.767992424242426</v>
      </c>
      <c r="G1458">
        <v>1297</v>
      </c>
      <c r="H1458" s="9">
        <f t="shared" si="73"/>
        <v>190.89533058853377</v>
      </c>
      <c r="I1458" s="4">
        <f t="shared" si="75"/>
        <v>86.61857727757392</v>
      </c>
      <c r="J1458" s="9">
        <f t="shared" si="74"/>
        <v>59.582894679601509</v>
      </c>
      <c r="K1458" s="13" t="s">
        <v>2117</v>
      </c>
      <c r="L1458" s="10" t="s">
        <v>2114</v>
      </c>
      <c r="M1458"/>
    </row>
    <row r="1459" spans="1:13" hidden="1" x14ac:dyDescent="0.25">
      <c r="A1459" s="2" t="s">
        <v>1429</v>
      </c>
      <c r="B1459" s="2" t="s">
        <v>528</v>
      </c>
      <c r="C1459" s="2" t="s">
        <v>1402</v>
      </c>
      <c r="D1459" s="3">
        <v>14.926174242424244</v>
      </c>
      <c r="E1459" s="3">
        <v>42.078049242424235</v>
      </c>
      <c r="F1459" s="3">
        <v>57.004223484848481</v>
      </c>
      <c r="G1459">
        <v>1492</v>
      </c>
      <c r="H1459" s="4">
        <f t="shared" si="73"/>
        <v>99.958634796003551</v>
      </c>
      <c r="I1459" s="4">
        <f t="shared" si="75"/>
        <v>35.457917533299643</v>
      </c>
      <c r="J1459" s="4">
        <f t="shared" si="74"/>
        <v>26.173499238991795</v>
      </c>
      <c r="K1459" s="12" t="s">
        <v>2116</v>
      </c>
      <c r="L1459" t="s">
        <v>2115</v>
      </c>
    </row>
    <row r="1460" spans="1:13" hidden="1" x14ac:dyDescent="0.25">
      <c r="A1460" s="2" t="s">
        <v>1430</v>
      </c>
      <c r="B1460" s="2" t="s">
        <v>528</v>
      </c>
      <c r="C1460" s="2" t="s">
        <v>1402</v>
      </c>
      <c r="D1460" s="3">
        <v>9.6924242424242415</v>
      </c>
      <c r="E1460" s="3">
        <v>21.229943181818179</v>
      </c>
      <c r="F1460" s="3">
        <v>30.92236742424242</v>
      </c>
      <c r="G1460">
        <v>822</v>
      </c>
      <c r="H1460" s="4">
        <f t="shared" si="73"/>
        <v>84.808503986243565</v>
      </c>
      <c r="I1460" s="4">
        <f t="shared" si="75"/>
        <v>38.718897783201797</v>
      </c>
      <c r="J1460" s="4">
        <f t="shared" si="74"/>
        <v>26.582699465486947</v>
      </c>
      <c r="K1460" s="12" t="s">
        <v>2116</v>
      </c>
      <c r="L1460" t="s">
        <v>2115</v>
      </c>
      <c r="M1460" s="18">
        <v>42262</v>
      </c>
    </row>
    <row r="1461" spans="1:13" hidden="1" x14ac:dyDescent="0.25">
      <c r="A1461" s="2" t="s">
        <v>1431</v>
      </c>
      <c r="B1461" s="2" t="s">
        <v>528</v>
      </c>
      <c r="C1461" s="2" t="s">
        <v>1402</v>
      </c>
      <c r="D1461" s="3">
        <v>10.542424242424243</v>
      </c>
      <c r="E1461" s="3">
        <v>30.51755681818182</v>
      </c>
      <c r="F1461" s="3">
        <v>41.059981060606063</v>
      </c>
      <c r="G1461">
        <v>872</v>
      </c>
      <c r="H1461" s="4">
        <f t="shared" si="73"/>
        <v>82.713423397528018</v>
      </c>
      <c r="I1461" s="4">
        <f t="shared" si="75"/>
        <v>28.573715949648953</v>
      </c>
      <c r="J1461" s="4">
        <f t="shared" si="74"/>
        <v>21.237223629326461</v>
      </c>
      <c r="K1461" s="12" t="s">
        <v>2116</v>
      </c>
      <c r="L1461" t="s">
        <v>2115</v>
      </c>
    </row>
    <row r="1462" spans="1:13" hidden="1" x14ac:dyDescent="0.25">
      <c r="A1462" s="2" t="s">
        <v>1432</v>
      </c>
      <c r="B1462" s="2" t="s">
        <v>528</v>
      </c>
      <c r="C1462" s="2" t="s">
        <v>1402</v>
      </c>
      <c r="D1462" s="3">
        <v>3.058125</v>
      </c>
      <c r="E1462" s="3">
        <v>32.599696969696971</v>
      </c>
      <c r="F1462" s="3">
        <v>35.657821969696968</v>
      </c>
      <c r="G1462">
        <v>319</v>
      </c>
      <c r="H1462" s="4">
        <f t="shared" si="73"/>
        <v>104.31228285305538</v>
      </c>
      <c r="I1462" s="4">
        <f t="shared" si="75"/>
        <v>9.7853670325992983</v>
      </c>
      <c r="J1462" s="4">
        <f t="shared" si="74"/>
        <v>8.9461437176700045</v>
      </c>
      <c r="K1462" s="12" t="s">
        <v>2116</v>
      </c>
      <c r="L1462" t="s">
        <v>2115</v>
      </c>
    </row>
    <row r="1463" spans="1:13" hidden="1" x14ac:dyDescent="0.25">
      <c r="A1463" s="2" t="s">
        <v>1433</v>
      </c>
      <c r="B1463" s="2" t="s">
        <v>528</v>
      </c>
      <c r="C1463" s="2" t="s">
        <v>1402</v>
      </c>
      <c r="D1463" s="3">
        <v>1.9565719696969694</v>
      </c>
      <c r="E1463" s="3">
        <v>29.008352272727272</v>
      </c>
      <c r="F1463" s="3">
        <v>30.964924242424239</v>
      </c>
      <c r="G1463">
        <v>511</v>
      </c>
      <c r="H1463" s="4">
        <f t="shared" si="73"/>
        <v>261.17107262818593</v>
      </c>
      <c r="I1463" s="4">
        <f t="shared" si="75"/>
        <v>17.615616192045003</v>
      </c>
      <c r="J1463" s="4">
        <f t="shared" si="74"/>
        <v>16.502543200150711</v>
      </c>
      <c r="K1463" s="12" t="s">
        <v>2116</v>
      </c>
      <c r="L1463" t="s">
        <v>2115</v>
      </c>
      <c r="M1463" s="18">
        <v>42262</v>
      </c>
    </row>
    <row r="1464" spans="1:13" hidden="1" x14ac:dyDescent="0.25">
      <c r="A1464" s="2" t="s">
        <v>1434</v>
      </c>
      <c r="B1464" s="2" t="s">
        <v>528</v>
      </c>
      <c r="C1464" s="2" t="s">
        <v>1402</v>
      </c>
      <c r="D1464" s="3">
        <v>5.6735037878787873</v>
      </c>
      <c r="E1464" s="3">
        <v>31.705321969696971</v>
      </c>
      <c r="F1464" s="3">
        <v>37.378825757575761</v>
      </c>
      <c r="G1464">
        <v>1178</v>
      </c>
      <c r="H1464" s="4">
        <f t="shared" si="73"/>
        <v>207.63183458460884</v>
      </c>
      <c r="I1464" s="4">
        <f t="shared" si="75"/>
        <v>37.154645555276126</v>
      </c>
      <c r="J1464" s="4">
        <f t="shared" si="74"/>
        <v>31.515168711827407</v>
      </c>
      <c r="K1464" s="12" t="s">
        <v>2116</v>
      </c>
      <c r="L1464" t="s">
        <v>2115</v>
      </c>
    </row>
    <row r="1465" spans="1:13" x14ac:dyDescent="0.25">
      <c r="A1465" s="7" t="s">
        <v>1913</v>
      </c>
      <c r="B1465" s="7" t="s">
        <v>1860</v>
      </c>
      <c r="C1465" s="7" t="s">
        <v>1859</v>
      </c>
      <c r="D1465" s="8">
        <v>5.4006818181818188</v>
      </c>
      <c r="E1465" s="8">
        <v>17.386193181818182</v>
      </c>
      <c r="F1465" s="8">
        <v>22.786874999999998</v>
      </c>
      <c r="G1465">
        <v>1052</v>
      </c>
      <c r="H1465" s="9">
        <f t="shared" si="73"/>
        <v>194.79022009005595</v>
      </c>
      <c r="I1465" s="4">
        <f t="shared" si="75"/>
        <v>60.507782756040093</v>
      </c>
      <c r="J1465" s="9">
        <f t="shared" si="74"/>
        <v>46.166927233330597</v>
      </c>
      <c r="K1465" s="13" t="s">
        <v>2117</v>
      </c>
      <c r="L1465" s="10" t="s">
        <v>2114</v>
      </c>
      <c r="M1465"/>
    </row>
    <row r="1466" spans="1:13" x14ac:dyDescent="0.25">
      <c r="A1466" s="7" t="s">
        <v>1914</v>
      </c>
      <c r="B1466" s="7" t="s">
        <v>1860</v>
      </c>
      <c r="C1466" s="7" t="s">
        <v>1859</v>
      </c>
      <c r="D1466" s="8">
        <v>14.463579545454545</v>
      </c>
      <c r="E1466" s="8">
        <v>25.820795454545454</v>
      </c>
      <c r="F1466" s="8">
        <v>40.284374999999997</v>
      </c>
      <c r="G1466">
        <v>1784</v>
      </c>
      <c r="H1466" s="9">
        <f t="shared" si="73"/>
        <v>123.34429346438351</v>
      </c>
      <c r="I1466" s="4">
        <f t="shared" si="75"/>
        <v>69.091597241476435</v>
      </c>
      <c r="J1466" s="9">
        <f t="shared" si="74"/>
        <v>44.285160189279345</v>
      </c>
      <c r="K1466" s="13" t="s">
        <v>2117</v>
      </c>
      <c r="L1466" s="10" t="s">
        <v>2114</v>
      </c>
      <c r="M1466" s="14">
        <v>42018</v>
      </c>
    </row>
    <row r="1467" spans="1:13" x14ac:dyDescent="0.25">
      <c r="A1467" s="7" t="s">
        <v>1435</v>
      </c>
      <c r="B1467" s="7" t="s">
        <v>528</v>
      </c>
      <c r="C1467" s="7" t="s">
        <v>1402</v>
      </c>
      <c r="D1467" s="8">
        <v>7.7706818181818189</v>
      </c>
      <c r="E1467" s="8">
        <v>6.0126704545454546</v>
      </c>
      <c r="F1467" s="8">
        <v>13.783352272727274</v>
      </c>
      <c r="G1467">
        <v>853</v>
      </c>
      <c r="H1467" s="9">
        <f t="shared" ref="H1467:H1530" si="76">G1467/D1467</f>
        <v>109.77157731566786</v>
      </c>
      <c r="I1467" s="4">
        <f t="shared" si="75"/>
        <v>141.86707993536376</v>
      </c>
      <c r="J1467" s="9">
        <f t="shared" ref="J1467:J1530" si="77">G1467/F1467</f>
        <v>61.886251118155542</v>
      </c>
      <c r="K1467" s="13" t="s">
        <v>2117</v>
      </c>
      <c r="L1467" s="10" t="s">
        <v>2114</v>
      </c>
    </row>
    <row r="1468" spans="1:13" x14ac:dyDescent="0.25">
      <c r="A1468" s="7" t="s">
        <v>1436</v>
      </c>
      <c r="B1468" s="7" t="s">
        <v>528</v>
      </c>
      <c r="C1468" s="7" t="s">
        <v>1402</v>
      </c>
      <c r="D1468" s="8">
        <v>3.2353219696969697</v>
      </c>
      <c r="E1468" s="8">
        <v>4.2470454545454546</v>
      </c>
      <c r="F1468" s="8">
        <v>7.4823674242424234</v>
      </c>
      <c r="G1468">
        <v>508</v>
      </c>
      <c r="H1468" s="9">
        <f t="shared" si="76"/>
        <v>157.01683008927264</v>
      </c>
      <c r="I1468" s="4">
        <f t="shared" si="75"/>
        <v>119.61256488467919</v>
      </c>
      <c r="J1468" s="9">
        <f t="shared" si="77"/>
        <v>67.892950345382715</v>
      </c>
      <c r="K1468" s="13" t="s">
        <v>2117</v>
      </c>
      <c r="L1468" s="10" t="s">
        <v>2114</v>
      </c>
    </row>
    <row r="1469" spans="1:13" x14ac:dyDescent="0.25">
      <c r="A1469" s="7" t="s">
        <v>1915</v>
      </c>
      <c r="B1469" s="7" t="s">
        <v>1860</v>
      </c>
      <c r="C1469" s="7" t="s">
        <v>1859</v>
      </c>
      <c r="D1469" s="8">
        <v>4.6577651515151519</v>
      </c>
      <c r="E1469" s="8">
        <v>12.779829545454545</v>
      </c>
      <c r="F1469" s="8">
        <v>17.437594696969697</v>
      </c>
      <c r="G1469">
        <v>1282</v>
      </c>
      <c r="H1469" s="9">
        <f t="shared" si="76"/>
        <v>275.2392957345586</v>
      </c>
      <c r="I1469" s="4">
        <f t="shared" si="75"/>
        <v>100.31432699788819</v>
      </c>
      <c r="J1469" s="9">
        <f t="shared" si="77"/>
        <v>73.519314003942625</v>
      </c>
      <c r="K1469" s="13" t="s">
        <v>2117</v>
      </c>
      <c r="L1469" s="10" t="s">
        <v>2114</v>
      </c>
      <c r="M1469" s="14">
        <v>42332</v>
      </c>
    </row>
    <row r="1470" spans="1:13" x14ac:dyDescent="0.25">
      <c r="A1470" s="7" t="s">
        <v>1916</v>
      </c>
      <c r="B1470" s="7" t="s">
        <v>1860</v>
      </c>
      <c r="C1470" s="7" t="s">
        <v>1859</v>
      </c>
      <c r="D1470" s="8">
        <v>6.3621212121212123</v>
      </c>
      <c r="E1470" s="8">
        <v>5.8057007575757584</v>
      </c>
      <c r="F1470" s="8">
        <v>12.167821969696972</v>
      </c>
      <c r="G1470">
        <v>1073</v>
      </c>
      <c r="H1470" s="9">
        <f t="shared" si="76"/>
        <v>168.6544415336985</v>
      </c>
      <c r="I1470" s="4">
        <f t="shared" si="75"/>
        <v>184.81834403880717</v>
      </c>
      <c r="J1470" s="9">
        <f t="shared" si="77"/>
        <v>88.183407241840342</v>
      </c>
      <c r="K1470" s="13" t="s">
        <v>2117</v>
      </c>
      <c r="L1470" s="10" t="s">
        <v>2114</v>
      </c>
      <c r="M1470" s="14">
        <v>42327</v>
      </c>
    </row>
    <row r="1471" spans="1:13" x14ac:dyDescent="0.25">
      <c r="A1471" s="7" t="s">
        <v>1917</v>
      </c>
      <c r="B1471" s="7" t="s">
        <v>1860</v>
      </c>
      <c r="C1471" s="7" t="s">
        <v>1859</v>
      </c>
      <c r="D1471" s="8">
        <v>5.9097159090909095</v>
      </c>
      <c r="E1471" s="8">
        <v>14.915852272727273</v>
      </c>
      <c r="F1471" s="8">
        <v>20.825568181818181</v>
      </c>
      <c r="G1471">
        <v>1631</v>
      </c>
      <c r="H1471" s="9">
        <f t="shared" si="76"/>
        <v>275.98619376796682</v>
      </c>
      <c r="I1471" s="4">
        <f t="shared" si="75"/>
        <v>109.34675204461391</v>
      </c>
      <c r="J1471" s="9">
        <f t="shared" si="77"/>
        <v>78.317190952991581</v>
      </c>
      <c r="K1471" s="13" t="s">
        <v>2117</v>
      </c>
      <c r="L1471" s="10" t="s">
        <v>2114</v>
      </c>
      <c r="M1471" s="14">
        <v>42277</v>
      </c>
    </row>
    <row r="1472" spans="1:13" x14ac:dyDescent="0.25">
      <c r="A1472" s="7" t="s">
        <v>1918</v>
      </c>
      <c r="B1472" s="7" t="s">
        <v>1860</v>
      </c>
      <c r="C1472" s="7" t="s">
        <v>1859</v>
      </c>
      <c r="D1472" s="8">
        <v>3.3564393939393939</v>
      </c>
      <c r="E1472" s="8">
        <v>6.1017424242424241</v>
      </c>
      <c r="F1472" s="8">
        <v>9.4581818181818189</v>
      </c>
      <c r="G1472">
        <v>669</v>
      </c>
      <c r="H1472" s="9">
        <f t="shared" si="76"/>
        <v>199.31836135876313</v>
      </c>
      <c r="I1472" s="4">
        <f t="shared" si="75"/>
        <v>109.64081298188546</v>
      </c>
      <c r="J1472" s="9">
        <f t="shared" si="77"/>
        <v>70.732410611303337</v>
      </c>
      <c r="K1472" s="13" t="s">
        <v>2117</v>
      </c>
      <c r="L1472" s="10" t="s">
        <v>2114</v>
      </c>
      <c r="M1472" s="14">
        <v>42257</v>
      </c>
    </row>
    <row r="1473" spans="1:13" x14ac:dyDescent="0.25">
      <c r="A1473" s="7" t="s">
        <v>1919</v>
      </c>
      <c r="B1473" s="7" t="s">
        <v>1860</v>
      </c>
      <c r="C1473" s="7" t="s">
        <v>1859</v>
      </c>
      <c r="D1473" s="8">
        <v>5.1872727272727275</v>
      </c>
      <c r="E1473" s="8">
        <v>29.855132575757573</v>
      </c>
      <c r="F1473" s="8">
        <v>35.042405303030293</v>
      </c>
      <c r="G1473">
        <v>1836</v>
      </c>
      <c r="H1473" s="9">
        <f t="shared" si="76"/>
        <v>353.94321766561512</v>
      </c>
      <c r="I1473" s="4">
        <f t="shared" si="75"/>
        <v>61.496963556974308</v>
      </c>
      <c r="J1473" s="9">
        <f t="shared" si="77"/>
        <v>52.393663737495551</v>
      </c>
      <c r="K1473" s="13" t="s">
        <v>2117</v>
      </c>
      <c r="L1473" s="10" t="s">
        <v>2114</v>
      </c>
      <c r="M1473" s="14">
        <v>42312</v>
      </c>
    </row>
    <row r="1474" spans="1:13" x14ac:dyDescent="0.25">
      <c r="A1474" s="7" t="s">
        <v>1920</v>
      </c>
      <c r="B1474" s="7" t="s">
        <v>1860</v>
      </c>
      <c r="C1474" s="7" t="s">
        <v>1859</v>
      </c>
      <c r="D1474" s="8">
        <v>3.8882954545454549</v>
      </c>
      <c r="E1474" s="8">
        <v>10.992954545454547</v>
      </c>
      <c r="F1474" s="8">
        <v>14.88125</v>
      </c>
      <c r="G1474">
        <v>1077</v>
      </c>
      <c r="H1474" s="9">
        <f t="shared" si="76"/>
        <v>276.98512435339154</v>
      </c>
      <c r="I1474" s="4">
        <f t="shared" si="75"/>
        <v>97.971841468709286</v>
      </c>
      <c r="J1474" s="9">
        <f t="shared" si="77"/>
        <v>72.372952540949186</v>
      </c>
      <c r="K1474" s="13" t="s">
        <v>2117</v>
      </c>
      <c r="L1474" s="10" t="s">
        <v>2114</v>
      </c>
      <c r="M1474"/>
    </row>
    <row r="1475" spans="1:13" hidden="1" x14ac:dyDescent="0.25">
      <c r="A1475" s="2" t="s">
        <v>1921</v>
      </c>
      <c r="B1475" s="2" t="s">
        <v>1860</v>
      </c>
      <c r="C1475" s="2" t="s">
        <v>1859</v>
      </c>
      <c r="D1475" s="3">
        <v>2.0811931818181817</v>
      </c>
      <c r="E1475" s="3">
        <v>4.4960606060606052</v>
      </c>
      <c r="F1475" s="3">
        <v>6.5772537878787878</v>
      </c>
      <c r="G1475">
        <v>97</v>
      </c>
      <c r="H1475" s="4">
        <f t="shared" si="76"/>
        <v>46.607879002975785</v>
      </c>
      <c r="I1475" s="4">
        <f t="shared" si="75"/>
        <v>21.57444227269664</v>
      </c>
      <c r="J1475" s="4">
        <f t="shared" si="77"/>
        <v>14.747796440326079</v>
      </c>
      <c r="K1475" s="12" t="s">
        <v>2116</v>
      </c>
      <c r="L1475" t="s">
        <v>2115</v>
      </c>
      <c r="M1475"/>
    </row>
    <row r="1476" spans="1:13" hidden="1" x14ac:dyDescent="0.25">
      <c r="A1476" s="2" t="s">
        <v>1922</v>
      </c>
      <c r="B1476" s="2" t="s">
        <v>1860</v>
      </c>
      <c r="C1476" s="2" t="s">
        <v>1859</v>
      </c>
      <c r="D1476" s="3">
        <v>54.076249999999995</v>
      </c>
      <c r="E1476" s="3">
        <v>15.160151515151517</v>
      </c>
      <c r="F1476" s="3">
        <v>69.236401515151513</v>
      </c>
      <c r="G1476">
        <v>1826</v>
      </c>
      <c r="H1476" s="4">
        <f t="shared" si="76"/>
        <v>33.767134370449135</v>
      </c>
      <c r="I1476" s="4">
        <f t="shared" si="75"/>
        <v>120.44734501334239</v>
      </c>
      <c r="J1476" s="4">
        <f t="shared" si="77"/>
        <v>26.373409941017847</v>
      </c>
      <c r="K1476" s="12" t="s">
        <v>2116</v>
      </c>
      <c r="L1476" t="s">
        <v>2115</v>
      </c>
      <c r="M1476"/>
    </row>
    <row r="1477" spans="1:13" x14ac:dyDescent="0.25">
      <c r="A1477" s="7" t="s">
        <v>1923</v>
      </c>
      <c r="B1477" s="7" t="s">
        <v>1860</v>
      </c>
      <c r="C1477" s="7" t="s">
        <v>1859</v>
      </c>
      <c r="D1477" s="8">
        <v>0.37899621212121209</v>
      </c>
      <c r="E1477" s="8">
        <v>7.6549431818181812</v>
      </c>
      <c r="F1477" s="8">
        <v>8.0339393939393933</v>
      </c>
      <c r="G1477">
        <v>455</v>
      </c>
      <c r="H1477" s="9">
        <f t="shared" si="76"/>
        <v>1200.5397031632604</v>
      </c>
      <c r="I1477" s="4">
        <f t="shared" si="75"/>
        <v>59.438716812517171</v>
      </c>
      <c r="J1477" s="9">
        <f t="shared" si="77"/>
        <v>56.634731442365727</v>
      </c>
      <c r="K1477" s="13" t="s">
        <v>2117</v>
      </c>
      <c r="L1477" s="10" t="s">
        <v>2114</v>
      </c>
      <c r="M1477"/>
    </row>
    <row r="1478" spans="1:13" hidden="1" x14ac:dyDescent="0.25">
      <c r="A1478" s="2" t="s">
        <v>1924</v>
      </c>
      <c r="B1478" s="2" t="s">
        <v>1860</v>
      </c>
      <c r="C1478" s="2" t="s">
        <v>1859</v>
      </c>
      <c r="D1478" s="3">
        <v>5.9431249999999993</v>
      </c>
      <c r="E1478" s="3">
        <v>5.4733901515151517</v>
      </c>
      <c r="F1478" s="3">
        <v>11.416515151515153</v>
      </c>
      <c r="G1478">
        <v>393</v>
      </c>
      <c r="H1478" s="4">
        <f t="shared" si="76"/>
        <v>66.126827216321388</v>
      </c>
      <c r="I1478" s="4">
        <f t="shared" si="75"/>
        <v>71.801934289520574</v>
      </c>
      <c r="J1478" s="4">
        <f t="shared" si="77"/>
        <v>34.423814516450115</v>
      </c>
      <c r="K1478" s="12" t="s">
        <v>2116</v>
      </c>
      <c r="L1478" t="s">
        <v>2115</v>
      </c>
      <c r="M1478"/>
    </row>
    <row r="1479" spans="1:13" hidden="1" x14ac:dyDescent="0.25">
      <c r="A1479" s="2" t="s">
        <v>1437</v>
      </c>
      <c r="B1479" s="2" t="s">
        <v>528</v>
      </c>
      <c r="C1479" s="2" t="s">
        <v>1402</v>
      </c>
      <c r="D1479" s="3">
        <v>11.431799242424242</v>
      </c>
      <c r="E1479" s="3">
        <v>1.2671401515151515</v>
      </c>
      <c r="F1479" s="3">
        <v>12.698939393939392</v>
      </c>
      <c r="G1479">
        <v>322</v>
      </c>
      <c r="H1479" s="4">
        <f t="shared" si="76"/>
        <v>28.167044677012388</v>
      </c>
      <c r="I1479" s="4">
        <f t="shared" si="75"/>
        <v>254.1155369553845</v>
      </c>
      <c r="J1479" s="4">
        <f t="shared" si="77"/>
        <v>25.356448283679146</v>
      </c>
      <c r="K1479" s="12" t="s">
        <v>2116</v>
      </c>
      <c r="L1479" t="s">
        <v>2115</v>
      </c>
    </row>
    <row r="1480" spans="1:13" hidden="1" x14ac:dyDescent="0.25">
      <c r="A1480" s="2" t="s">
        <v>1438</v>
      </c>
      <c r="B1480" s="2" t="s">
        <v>528</v>
      </c>
      <c r="C1480" s="2" t="s">
        <v>1402</v>
      </c>
      <c r="D1480" s="3">
        <v>32.090340909090912</v>
      </c>
      <c r="E1480" s="3">
        <v>22.939090909090911</v>
      </c>
      <c r="F1480" s="3">
        <v>55.029431818181813</v>
      </c>
      <c r="G1480">
        <v>1225</v>
      </c>
      <c r="H1480" s="4">
        <f t="shared" si="76"/>
        <v>38.173480408647457</v>
      </c>
      <c r="I1480" s="4">
        <f t="shared" si="75"/>
        <v>53.402290651131452</v>
      </c>
      <c r="J1480" s="4">
        <f t="shared" si="77"/>
        <v>22.260814977109359</v>
      </c>
      <c r="K1480" s="12" t="s">
        <v>2116</v>
      </c>
      <c r="L1480" t="s">
        <v>2115</v>
      </c>
    </row>
    <row r="1481" spans="1:13" hidden="1" x14ac:dyDescent="0.25">
      <c r="A1481" s="2" t="s">
        <v>1439</v>
      </c>
      <c r="B1481" s="2" t="s">
        <v>528</v>
      </c>
      <c r="C1481" s="2" t="s">
        <v>1402</v>
      </c>
      <c r="D1481" s="3">
        <v>49.224507575757578</v>
      </c>
      <c r="E1481" s="3">
        <v>1.2896212121212123</v>
      </c>
      <c r="F1481" s="3">
        <v>50.514128787878796</v>
      </c>
      <c r="G1481">
        <v>637</v>
      </c>
      <c r="H1481" s="4">
        <f t="shared" si="76"/>
        <v>12.940708426989204</v>
      </c>
      <c r="I1481" s="4">
        <f t="shared" si="75"/>
        <v>493.94348822181746</v>
      </c>
      <c r="J1481" s="4">
        <f t="shared" si="77"/>
        <v>12.610333292590655</v>
      </c>
      <c r="K1481" s="12" t="s">
        <v>2116</v>
      </c>
      <c r="L1481" t="s">
        <v>2115</v>
      </c>
    </row>
    <row r="1482" spans="1:13" hidden="1" x14ac:dyDescent="0.25">
      <c r="A1482" s="2" t="s">
        <v>736</v>
      </c>
      <c r="B1482" s="2" t="s">
        <v>555</v>
      </c>
      <c r="C1482" s="2" t="s">
        <v>673</v>
      </c>
      <c r="D1482" s="3">
        <v>5.8983522727272737</v>
      </c>
      <c r="E1482" s="3">
        <v>0.94653409090909091</v>
      </c>
      <c r="F1482" s="3">
        <v>6.8448863636363653</v>
      </c>
      <c r="G1482">
        <v>54</v>
      </c>
      <c r="H1482" s="4">
        <f t="shared" si="76"/>
        <v>9.1550991706081231</v>
      </c>
      <c r="I1482" s="4">
        <f t="shared" si="75"/>
        <v>57.050243111831442</v>
      </c>
      <c r="J1482" s="4">
        <f t="shared" si="77"/>
        <v>7.8891010210010775</v>
      </c>
      <c r="K1482" s="12" t="s">
        <v>2116</v>
      </c>
      <c r="L1482" t="s">
        <v>2115</v>
      </c>
      <c r="M1482"/>
    </row>
    <row r="1483" spans="1:13" hidden="1" x14ac:dyDescent="0.25">
      <c r="A1483" s="2" t="s">
        <v>737</v>
      </c>
      <c r="B1483" s="2" t="s">
        <v>555</v>
      </c>
      <c r="C1483" s="2" t="s">
        <v>673</v>
      </c>
      <c r="D1483" s="3">
        <v>17.386401515151515</v>
      </c>
      <c r="E1483" s="3">
        <v>6.7232196969696965</v>
      </c>
      <c r="F1483" s="3">
        <v>24.109621212121215</v>
      </c>
      <c r="G1483">
        <v>282</v>
      </c>
      <c r="H1483" s="4">
        <f t="shared" si="76"/>
        <v>16.219572506377983</v>
      </c>
      <c r="I1483" s="4">
        <f t="shared" si="75"/>
        <v>41.944189348312328</v>
      </c>
      <c r="J1483" s="4">
        <f t="shared" si="77"/>
        <v>11.696575301573933</v>
      </c>
      <c r="K1483" s="12" t="s">
        <v>2116</v>
      </c>
      <c r="L1483" t="s">
        <v>2115</v>
      </c>
      <c r="M1483"/>
    </row>
    <row r="1484" spans="1:13" hidden="1" x14ac:dyDescent="0.25">
      <c r="A1484" s="2" t="s">
        <v>738</v>
      </c>
      <c r="B1484" s="2" t="s">
        <v>555</v>
      </c>
      <c r="C1484" s="2" t="s">
        <v>673</v>
      </c>
      <c r="D1484" s="3">
        <v>21.121723484848488</v>
      </c>
      <c r="E1484" s="3">
        <v>33.1138446969697</v>
      </c>
      <c r="F1484" s="3">
        <v>54.235568181818181</v>
      </c>
      <c r="G1484">
        <v>498</v>
      </c>
      <c r="H1484" s="4">
        <f t="shared" si="76"/>
        <v>23.57762141698506</v>
      </c>
      <c r="I1484" s="4">
        <f t="shared" si="75"/>
        <v>15.039026864964816</v>
      </c>
      <c r="J1484" s="4">
        <f t="shared" si="77"/>
        <v>9.1821661816193245</v>
      </c>
      <c r="K1484" s="12" t="s">
        <v>2116</v>
      </c>
      <c r="L1484" t="s">
        <v>2115</v>
      </c>
      <c r="M1484"/>
    </row>
    <row r="1485" spans="1:13" x14ac:dyDescent="0.25">
      <c r="A1485" s="7" t="s">
        <v>1229</v>
      </c>
      <c r="B1485" s="7" t="s">
        <v>555</v>
      </c>
      <c r="C1485" s="7" t="s">
        <v>1120</v>
      </c>
      <c r="D1485" s="8">
        <v>7.6927272727272724</v>
      </c>
      <c r="E1485" s="8">
        <v>4.2281250000000004</v>
      </c>
      <c r="F1485" s="8">
        <v>11.920852272727272</v>
      </c>
      <c r="G1485">
        <v>757</v>
      </c>
      <c r="H1485" s="9">
        <f t="shared" si="76"/>
        <v>98.404632474592304</v>
      </c>
      <c r="I1485" s="4">
        <f t="shared" si="75"/>
        <v>179.03917220990391</v>
      </c>
      <c r="J1485" s="9">
        <f t="shared" si="77"/>
        <v>63.502171042910874</v>
      </c>
      <c r="K1485" s="13" t="s">
        <v>2117</v>
      </c>
      <c r="L1485" s="10" t="s">
        <v>2114</v>
      </c>
      <c r="M1485"/>
    </row>
    <row r="1486" spans="1:13" x14ac:dyDescent="0.25">
      <c r="A1486" s="7" t="s">
        <v>1230</v>
      </c>
      <c r="B1486" s="7" t="s">
        <v>555</v>
      </c>
      <c r="C1486" s="7" t="s">
        <v>1120</v>
      </c>
      <c r="D1486" s="8">
        <v>11.27157196969697</v>
      </c>
      <c r="E1486" s="8">
        <v>15.413276515151516</v>
      </c>
      <c r="F1486" s="8">
        <v>26.684848484848484</v>
      </c>
      <c r="G1486">
        <v>1230</v>
      </c>
      <c r="H1486" s="9">
        <f t="shared" si="76"/>
        <v>109.12408697800009</v>
      </c>
      <c r="I1486" s="4">
        <f t="shared" si="75"/>
        <v>79.801332233992483</v>
      </c>
      <c r="J1486" s="9">
        <f t="shared" si="77"/>
        <v>46.093572564160802</v>
      </c>
      <c r="K1486" s="13" t="s">
        <v>2117</v>
      </c>
      <c r="L1486" s="10" t="s">
        <v>2114</v>
      </c>
      <c r="M1486"/>
    </row>
    <row r="1487" spans="1:13" x14ac:dyDescent="0.25">
      <c r="A1487" s="7" t="s">
        <v>1231</v>
      </c>
      <c r="B1487" s="7" t="s">
        <v>555</v>
      </c>
      <c r="C1487" s="7" t="s">
        <v>1120</v>
      </c>
      <c r="D1487" s="8">
        <v>9.6443181818181838</v>
      </c>
      <c r="E1487" s="8">
        <v>21.574128787878788</v>
      </c>
      <c r="F1487" s="8">
        <v>31.21844696969697</v>
      </c>
      <c r="G1487">
        <v>2093</v>
      </c>
      <c r="H1487" s="9">
        <f t="shared" si="76"/>
        <v>217.01897018970186</v>
      </c>
      <c r="I1487" s="4">
        <f t="shared" si="75"/>
        <v>97.014346237514417</v>
      </c>
      <c r="J1487" s="9">
        <f t="shared" si="77"/>
        <v>67.04369381448177</v>
      </c>
      <c r="K1487" s="13" t="s">
        <v>2117</v>
      </c>
      <c r="L1487" s="10" t="s">
        <v>2114</v>
      </c>
      <c r="M1487"/>
    </row>
    <row r="1488" spans="1:13" x14ac:dyDescent="0.25">
      <c r="A1488" s="7" t="s">
        <v>1232</v>
      </c>
      <c r="B1488" s="7" t="s">
        <v>555</v>
      </c>
      <c r="C1488" s="7" t="s">
        <v>1120</v>
      </c>
      <c r="D1488" s="8">
        <v>12.359488636363636</v>
      </c>
      <c r="E1488" s="8">
        <v>8.2525946969696964</v>
      </c>
      <c r="F1488" s="8">
        <v>20.612083333333331</v>
      </c>
      <c r="G1488">
        <v>1321</v>
      </c>
      <c r="H1488" s="9">
        <f t="shared" si="76"/>
        <v>106.88144460227926</v>
      </c>
      <c r="I1488" s="4">
        <f t="shared" si="75"/>
        <v>160.07086843669461</v>
      </c>
      <c r="J1488" s="9">
        <f t="shared" si="77"/>
        <v>64.088621156683985</v>
      </c>
      <c r="K1488" s="13" t="s">
        <v>2117</v>
      </c>
      <c r="L1488" s="10" t="s">
        <v>2114</v>
      </c>
      <c r="M1488"/>
    </row>
    <row r="1489" spans="1:13" x14ac:dyDescent="0.25">
      <c r="A1489" s="7" t="s">
        <v>1440</v>
      </c>
      <c r="B1489" s="7" t="s">
        <v>528</v>
      </c>
      <c r="C1489" s="7" t="s">
        <v>1402</v>
      </c>
      <c r="D1489" s="8">
        <v>9.0874242424242428</v>
      </c>
      <c r="E1489" s="8">
        <v>7.0063825757575753</v>
      </c>
      <c r="F1489" s="8">
        <v>16.093806818181818</v>
      </c>
      <c r="G1489">
        <v>688</v>
      </c>
      <c r="H1489" s="9">
        <f t="shared" si="76"/>
        <v>75.709021791686808</v>
      </c>
      <c r="I1489" s="4">
        <f t="shared" si="75"/>
        <v>98.196179349456813</v>
      </c>
      <c r="J1489" s="9">
        <f t="shared" si="77"/>
        <v>42.749363638610276</v>
      </c>
      <c r="K1489" s="13" t="s">
        <v>2117</v>
      </c>
      <c r="L1489" s="10" t="s">
        <v>2114</v>
      </c>
    </row>
    <row r="1490" spans="1:13" hidden="1" x14ac:dyDescent="0.25">
      <c r="A1490" s="2" t="s">
        <v>1441</v>
      </c>
      <c r="B1490" s="2" t="s">
        <v>528</v>
      </c>
      <c r="C1490" s="2" t="s">
        <v>1402</v>
      </c>
      <c r="D1490" s="3">
        <v>4.9771590909090904</v>
      </c>
      <c r="E1490" s="3">
        <v>8.1252840909090907</v>
      </c>
      <c r="F1490" s="3">
        <v>13.102443181818181</v>
      </c>
      <c r="G1490">
        <v>338</v>
      </c>
      <c r="H1490" s="4">
        <f t="shared" si="76"/>
        <v>67.910226260873543</v>
      </c>
      <c r="I1490" s="4">
        <f t="shared" si="75"/>
        <v>41.598545505401908</v>
      </c>
      <c r="J1490" s="4">
        <f t="shared" si="77"/>
        <v>25.796715567447087</v>
      </c>
      <c r="K1490" s="12" t="s">
        <v>2116</v>
      </c>
      <c r="L1490" t="s">
        <v>2115</v>
      </c>
    </row>
    <row r="1491" spans="1:13" x14ac:dyDescent="0.25">
      <c r="A1491" s="7" t="s">
        <v>1442</v>
      </c>
      <c r="B1491" s="7" t="s">
        <v>528</v>
      </c>
      <c r="C1491" s="7" t="s">
        <v>1402</v>
      </c>
      <c r="D1491" s="8">
        <v>9.5206439393939402</v>
      </c>
      <c r="E1491" s="8">
        <v>9.1505681818181817</v>
      </c>
      <c r="F1491" s="8">
        <v>18.671212121212122</v>
      </c>
      <c r="G1491">
        <v>850</v>
      </c>
      <c r="H1491" s="9">
        <f t="shared" si="76"/>
        <v>89.279675346635102</v>
      </c>
      <c r="I1491" s="4">
        <f t="shared" si="75"/>
        <v>92.890406705991936</v>
      </c>
      <c r="J1491" s="9">
        <f t="shared" si="77"/>
        <v>45.524628743000889</v>
      </c>
      <c r="K1491" s="13" t="s">
        <v>2117</v>
      </c>
      <c r="L1491" s="10" t="s">
        <v>2114</v>
      </c>
    </row>
    <row r="1492" spans="1:13" hidden="1" x14ac:dyDescent="0.25">
      <c r="A1492" s="2" t="s">
        <v>1443</v>
      </c>
      <c r="B1492" s="2" t="s">
        <v>528</v>
      </c>
      <c r="C1492" s="2" t="s">
        <v>1402</v>
      </c>
      <c r="D1492" s="3">
        <v>1.0360606060606059</v>
      </c>
      <c r="E1492" s="3">
        <v>8.0686931818181815</v>
      </c>
      <c r="F1492" s="3">
        <v>9.1047537878787868</v>
      </c>
      <c r="G1492">
        <v>235</v>
      </c>
      <c r="H1492" s="4">
        <f t="shared" si="76"/>
        <v>226.82070780930101</v>
      </c>
      <c r="I1492" s="4">
        <f t="shared" si="75"/>
        <v>29.124914618087587</v>
      </c>
      <c r="J1492" s="4">
        <f t="shared" si="77"/>
        <v>25.810692466264921</v>
      </c>
      <c r="K1492" s="12" t="s">
        <v>2116</v>
      </c>
      <c r="L1492" t="s">
        <v>2115</v>
      </c>
    </row>
    <row r="1493" spans="1:13" ht="16.5" hidden="1" customHeight="1" x14ac:dyDescent="0.25">
      <c r="A1493" s="2" t="s">
        <v>1444</v>
      </c>
      <c r="B1493" s="2" t="s">
        <v>528</v>
      </c>
      <c r="C1493" s="2" t="s">
        <v>1402</v>
      </c>
      <c r="D1493" s="3">
        <v>3.4452840909090914</v>
      </c>
      <c r="E1493" s="3">
        <v>9.796060606060605</v>
      </c>
      <c r="F1493" s="3">
        <v>13.241344696969698</v>
      </c>
      <c r="G1493">
        <v>237</v>
      </c>
      <c r="H1493" s="4">
        <f t="shared" si="76"/>
        <v>68.789682866896442</v>
      </c>
      <c r="I1493" s="4">
        <f t="shared" si="75"/>
        <v>24.193398706963222</v>
      </c>
      <c r="J1493" s="4">
        <f t="shared" si="77"/>
        <v>17.898484287191604</v>
      </c>
      <c r="K1493" s="12" t="s">
        <v>2116</v>
      </c>
      <c r="L1493" t="s">
        <v>2115</v>
      </c>
    </row>
    <row r="1494" spans="1:13" x14ac:dyDescent="0.25">
      <c r="A1494" s="7" t="s">
        <v>255</v>
      </c>
      <c r="B1494" s="7" t="s">
        <v>254</v>
      </c>
      <c r="C1494" s="7" t="s">
        <v>253</v>
      </c>
      <c r="D1494" s="8">
        <v>4.9258522727272727</v>
      </c>
      <c r="E1494" s="8">
        <v>1.318503787878788</v>
      </c>
      <c r="F1494" s="8">
        <v>6.2443560606060604</v>
      </c>
      <c r="G1494">
        <v>447</v>
      </c>
      <c r="H1494" s="9">
        <f t="shared" si="76"/>
        <v>90.745717746121457</v>
      </c>
      <c r="I1494" s="4">
        <f t="shared" si="75"/>
        <v>339.02064150997597</v>
      </c>
      <c r="J1494" s="9">
        <f t="shared" si="77"/>
        <v>71.584643101952679</v>
      </c>
      <c r="K1494" s="13" t="s">
        <v>2117</v>
      </c>
      <c r="L1494" s="10" t="s">
        <v>2114</v>
      </c>
      <c r="M1494" s="14">
        <v>42151</v>
      </c>
    </row>
    <row r="1495" spans="1:13" x14ac:dyDescent="0.25">
      <c r="A1495" s="7" t="s">
        <v>256</v>
      </c>
      <c r="B1495" s="7" t="s">
        <v>254</v>
      </c>
      <c r="C1495" s="7" t="s">
        <v>253</v>
      </c>
      <c r="D1495" s="8">
        <v>4.5883333333333338</v>
      </c>
      <c r="E1495" s="8">
        <v>0.3137310606060606</v>
      </c>
      <c r="F1495" s="8">
        <v>4.9020643939393942</v>
      </c>
      <c r="G1495">
        <v>317</v>
      </c>
      <c r="H1495" s="9">
        <f t="shared" si="76"/>
        <v>69.088267344714851</v>
      </c>
      <c r="I1495" s="4">
        <f t="shared" si="75"/>
        <v>1010.419559311802</v>
      </c>
      <c r="J1495" s="9">
        <f t="shared" si="77"/>
        <v>64.666633182525914</v>
      </c>
      <c r="K1495" s="13" t="s">
        <v>2117</v>
      </c>
      <c r="L1495" s="10" t="s">
        <v>2114</v>
      </c>
      <c r="M1495" s="14">
        <v>42180</v>
      </c>
    </row>
    <row r="1496" spans="1:13" hidden="1" x14ac:dyDescent="0.25">
      <c r="A1496" s="2" t="s">
        <v>257</v>
      </c>
      <c r="B1496" s="2" t="s">
        <v>254</v>
      </c>
      <c r="C1496" s="2" t="s">
        <v>253</v>
      </c>
      <c r="D1496" s="3">
        <v>2.1318750000000004</v>
      </c>
      <c r="E1496" s="3">
        <v>0.31189393939393939</v>
      </c>
      <c r="F1496" s="3">
        <v>2.4437689393939395</v>
      </c>
      <c r="G1496">
        <v>77</v>
      </c>
      <c r="H1496" s="4">
        <f t="shared" si="76"/>
        <v>36.118440340076219</v>
      </c>
      <c r="I1496" s="4">
        <f t="shared" si="75"/>
        <v>246.87879523925187</v>
      </c>
      <c r="J1496" s="4">
        <f t="shared" si="77"/>
        <v>31.508707209895295</v>
      </c>
      <c r="K1496" s="12" t="s">
        <v>2116</v>
      </c>
      <c r="L1496" t="s">
        <v>2115</v>
      </c>
      <c r="M1496"/>
    </row>
    <row r="1497" spans="1:13" x14ac:dyDescent="0.25">
      <c r="A1497" s="7" t="s">
        <v>258</v>
      </c>
      <c r="B1497" s="7" t="s">
        <v>254</v>
      </c>
      <c r="C1497" s="7" t="s">
        <v>253</v>
      </c>
      <c r="D1497" s="8">
        <v>3.7351136363636361</v>
      </c>
      <c r="E1497" s="8">
        <v>0.30553030303030299</v>
      </c>
      <c r="F1497" s="8">
        <v>4.0406439393939388</v>
      </c>
      <c r="G1497">
        <v>479</v>
      </c>
      <c r="H1497" s="9">
        <f t="shared" si="76"/>
        <v>128.24241686695672</v>
      </c>
      <c r="I1497" s="4">
        <f t="shared" si="75"/>
        <v>1567.7659310686836</v>
      </c>
      <c r="J1497" s="9">
        <f t="shared" si="77"/>
        <v>118.54546136323158</v>
      </c>
      <c r="K1497" s="13" t="s">
        <v>2117</v>
      </c>
      <c r="L1497" s="10" t="s">
        <v>2114</v>
      </c>
      <c r="M1497" s="14">
        <v>42110</v>
      </c>
    </row>
    <row r="1498" spans="1:13" x14ac:dyDescent="0.25">
      <c r="A1498" s="7" t="s">
        <v>259</v>
      </c>
      <c r="B1498" s="7" t="s">
        <v>254</v>
      </c>
      <c r="C1498" s="7" t="s">
        <v>253</v>
      </c>
      <c r="D1498" s="8">
        <v>2.3402462121212126</v>
      </c>
      <c r="E1498" s="8">
        <v>6.6515151515151513E-2</v>
      </c>
      <c r="F1498" s="8">
        <v>2.4067613636363641</v>
      </c>
      <c r="G1498">
        <v>221</v>
      </c>
      <c r="H1498" s="9">
        <f t="shared" si="76"/>
        <v>94.434508153603346</v>
      </c>
      <c r="I1498" s="4">
        <f t="shared" si="75"/>
        <v>3322.5512528473805</v>
      </c>
      <c r="J1498" s="9">
        <f t="shared" si="77"/>
        <v>91.824641752638144</v>
      </c>
      <c r="K1498" s="13" t="s">
        <v>2117</v>
      </c>
      <c r="L1498" s="10" t="s">
        <v>2114</v>
      </c>
      <c r="M1498"/>
    </row>
    <row r="1499" spans="1:13" x14ac:dyDescent="0.25">
      <c r="A1499" s="7" t="s">
        <v>260</v>
      </c>
      <c r="B1499" s="7" t="s">
        <v>254</v>
      </c>
      <c r="C1499" s="7" t="s">
        <v>253</v>
      </c>
      <c r="D1499" s="8">
        <v>3.6962310606060602</v>
      </c>
      <c r="E1499" s="8">
        <v>0.49678030303030302</v>
      </c>
      <c r="F1499" s="8">
        <v>4.1930113636363631</v>
      </c>
      <c r="G1499">
        <v>364</v>
      </c>
      <c r="H1499" s="9">
        <f t="shared" si="76"/>
        <v>98.478691951773158</v>
      </c>
      <c r="I1499" s="4">
        <f t="shared" si="75"/>
        <v>732.71826153259633</v>
      </c>
      <c r="J1499" s="9">
        <f t="shared" si="77"/>
        <v>86.811116983075209</v>
      </c>
      <c r="K1499" s="13" t="s">
        <v>2117</v>
      </c>
      <c r="L1499" s="10" t="s">
        <v>2114</v>
      </c>
      <c r="M1499" s="14">
        <v>42286</v>
      </c>
    </row>
    <row r="1500" spans="1:13" x14ac:dyDescent="0.25">
      <c r="A1500" s="7" t="s">
        <v>261</v>
      </c>
      <c r="B1500" s="7" t="s">
        <v>254</v>
      </c>
      <c r="C1500" s="7" t="s">
        <v>253</v>
      </c>
      <c r="D1500" s="8">
        <v>1.6644886363636364</v>
      </c>
      <c r="E1500" s="8">
        <v>0.32643939393939392</v>
      </c>
      <c r="F1500" s="8">
        <v>1.9909280303030303</v>
      </c>
      <c r="G1500">
        <v>94</v>
      </c>
      <c r="H1500" s="9">
        <f t="shared" si="76"/>
        <v>56.47380098993002</v>
      </c>
      <c r="I1500" s="4">
        <f t="shared" si="75"/>
        <v>287.95544209793457</v>
      </c>
      <c r="J1500" s="9">
        <f t="shared" si="77"/>
        <v>47.214162726762488</v>
      </c>
      <c r="K1500" s="13" t="s">
        <v>2117</v>
      </c>
      <c r="L1500" s="10" t="s">
        <v>2114</v>
      </c>
      <c r="M1500" s="14">
        <v>42233</v>
      </c>
    </row>
    <row r="1501" spans="1:13" x14ac:dyDescent="0.25">
      <c r="A1501" s="7" t="s">
        <v>262</v>
      </c>
      <c r="B1501" s="7" t="s">
        <v>254</v>
      </c>
      <c r="C1501" s="7" t="s">
        <v>253</v>
      </c>
      <c r="D1501" s="8">
        <v>6.8302651515151505</v>
      </c>
      <c r="E1501" s="8">
        <v>0.57670454545454541</v>
      </c>
      <c r="F1501" s="8">
        <v>7.4069696969696963</v>
      </c>
      <c r="G1501">
        <v>551</v>
      </c>
      <c r="H1501" s="9">
        <f t="shared" si="76"/>
        <v>80.670367515347806</v>
      </c>
      <c r="I1501" s="4">
        <f t="shared" si="75"/>
        <v>955.42857142857144</v>
      </c>
      <c r="J1501" s="9">
        <f t="shared" si="77"/>
        <v>74.389395737020834</v>
      </c>
      <c r="K1501" s="13" t="s">
        <v>2117</v>
      </c>
      <c r="L1501" s="10" t="s">
        <v>2114</v>
      </c>
      <c r="M1501" s="14">
        <v>42332</v>
      </c>
    </row>
    <row r="1502" spans="1:13" hidden="1" x14ac:dyDescent="0.25">
      <c r="A1502" s="2" t="s">
        <v>526</v>
      </c>
      <c r="B1502" s="2" t="s">
        <v>528</v>
      </c>
      <c r="C1502" s="2" t="s">
        <v>527</v>
      </c>
      <c r="D1502" s="3">
        <v>0.28632575757575757</v>
      </c>
      <c r="E1502" s="3">
        <v>0</v>
      </c>
      <c r="F1502" s="3">
        <v>0.28632575757575757</v>
      </c>
      <c r="G1502">
        <v>1</v>
      </c>
      <c r="H1502" s="4">
        <f t="shared" si="76"/>
        <v>3.4925254663315255</v>
      </c>
      <c r="I1502" s="4">
        <v>0</v>
      </c>
      <c r="J1502" s="4">
        <f t="shared" si="77"/>
        <v>3.4925254663315255</v>
      </c>
      <c r="K1502" s="12" t="s">
        <v>2116</v>
      </c>
      <c r="L1502" t="s">
        <v>2115</v>
      </c>
      <c r="M1502"/>
    </row>
    <row r="1503" spans="1:13" hidden="1" x14ac:dyDescent="0.25">
      <c r="A1503" s="2" t="s">
        <v>529</v>
      </c>
      <c r="B1503" s="2" t="s">
        <v>528</v>
      </c>
      <c r="C1503" s="2" t="s">
        <v>527</v>
      </c>
      <c r="D1503" s="3">
        <v>10.705833333333334</v>
      </c>
      <c r="E1503" s="3">
        <v>0.13886363636363638</v>
      </c>
      <c r="F1503" s="3">
        <v>10.844696969696969</v>
      </c>
      <c r="G1503">
        <v>184</v>
      </c>
      <c r="H1503" s="4">
        <f t="shared" si="76"/>
        <v>17.186891881373082</v>
      </c>
      <c r="I1503" s="4">
        <f t="shared" ref="I1503:I1537" si="78">G1503/E1503</f>
        <v>1325.0409165302781</v>
      </c>
      <c r="J1503" s="4">
        <f t="shared" si="77"/>
        <v>16.966818023052742</v>
      </c>
      <c r="K1503" s="12" t="s">
        <v>2116</v>
      </c>
      <c r="L1503" t="s">
        <v>2115</v>
      </c>
      <c r="M1503"/>
    </row>
    <row r="1504" spans="1:13" hidden="1" x14ac:dyDescent="0.25">
      <c r="A1504" s="2" t="s">
        <v>530</v>
      </c>
      <c r="B1504" s="2" t="s">
        <v>528</v>
      </c>
      <c r="C1504" s="2" t="s">
        <v>527</v>
      </c>
      <c r="D1504" s="3">
        <v>11.154545454545454</v>
      </c>
      <c r="E1504" s="3">
        <v>0.94581439393939382</v>
      </c>
      <c r="F1504" s="3">
        <v>12.100359848484848</v>
      </c>
      <c r="G1504">
        <v>103</v>
      </c>
      <c r="H1504" s="4">
        <f t="shared" si="76"/>
        <v>9.2339038304808483</v>
      </c>
      <c r="I1504" s="4">
        <f t="shared" si="78"/>
        <v>108.90085904803863</v>
      </c>
      <c r="J1504" s="4">
        <f t="shared" si="77"/>
        <v>8.5121435469456053</v>
      </c>
      <c r="K1504" s="12" t="s">
        <v>2116</v>
      </c>
      <c r="L1504" t="s">
        <v>2115</v>
      </c>
      <c r="M1504"/>
    </row>
    <row r="1505" spans="1:13" hidden="1" x14ac:dyDescent="0.25">
      <c r="A1505" s="2" t="s">
        <v>263</v>
      </c>
      <c r="B1505" s="2" t="s">
        <v>254</v>
      </c>
      <c r="C1505" s="2" t="s">
        <v>253</v>
      </c>
      <c r="D1505" s="3">
        <v>32.419829545454547</v>
      </c>
      <c r="E1505" s="3">
        <v>2.1471401515151518</v>
      </c>
      <c r="F1505" s="3">
        <v>34.566969696969693</v>
      </c>
      <c r="G1505">
        <v>437</v>
      </c>
      <c r="H1505" s="4">
        <f t="shared" si="76"/>
        <v>13.479404615230928</v>
      </c>
      <c r="I1505" s="4">
        <f t="shared" si="78"/>
        <v>203.52653723681075</v>
      </c>
      <c r="J1505" s="4">
        <f t="shared" si="77"/>
        <v>12.64212639496454</v>
      </c>
      <c r="K1505" s="12" t="s">
        <v>2116</v>
      </c>
      <c r="L1505" t="s">
        <v>2115</v>
      </c>
      <c r="M1505" s="22">
        <v>2016</v>
      </c>
    </row>
    <row r="1506" spans="1:13" hidden="1" x14ac:dyDescent="0.25">
      <c r="A1506" s="2" t="s">
        <v>264</v>
      </c>
      <c r="B1506" s="2" t="s">
        <v>254</v>
      </c>
      <c r="C1506" s="2" t="s">
        <v>253</v>
      </c>
      <c r="D1506" s="3">
        <v>14.620909090909089</v>
      </c>
      <c r="E1506" s="3">
        <v>1.223996212121212</v>
      </c>
      <c r="F1506" s="3">
        <v>15.844905303030298</v>
      </c>
      <c r="G1506">
        <v>273</v>
      </c>
      <c r="H1506" s="4">
        <f t="shared" si="76"/>
        <v>18.67188957284089</v>
      </c>
      <c r="I1506" s="4">
        <f t="shared" si="78"/>
        <v>223.03990592167364</v>
      </c>
      <c r="J1506" s="4">
        <f t="shared" si="77"/>
        <v>17.229512879940621</v>
      </c>
      <c r="K1506" s="12" t="s">
        <v>2116</v>
      </c>
      <c r="L1506" t="s">
        <v>2115</v>
      </c>
      <c r="M1506" s="22">
        <v>2016</v>
      </c>
    </row>
    <row r="1507" spans="1:13" hidden="1" x14ac:dyDescent="0.25">
      <c r="A1507" s="2" t="s">
        <v>265</v>
      </c>
      <c r="B1507" s="2" t="s">
        <v>254</v>
      </c>
      <c r="C1507" s="2" t="s">
        <v>253</v>
      </c>
      <c r="D1507" s="3">
        <v>11.465416666666666</v>
      </c>
      <c r="E1507" s="3">
        <v>1.3291287878787879</v>
      </c>
      <c r="F1507" s="3">
        <v>12.794545454545457</v>
      </c>
      <c r="G1507">
        <v>276</v>
      </c>
      <c r="H1507" s="4">
        <f t="shared" si="76"/>
        <v>24.072391612457753</v>
      </c>
      <c r="I1507" s="4">
        <f t="shared" si="78"/>
        <v>207.65482059904815</v>
      </c>
      <c r="J1507" s="4">
        <f t="shared" si="77"/>
        <v>21.57169248259201</v>
      </c>
      <c r="K1507" s="12" t="s">
        <v>2116</v>
      </c>
      <c r="L1507" t="s">
        <v>2115</v>
      </c>
      <c r="M1507" s="22">
        <v>2016</v>
      </c>
    </row>
    <row r="1508" spans="1:13" x14ac:dyDescent="0.25">
      <c r="A1508" s="7" t="s">
        <v>234</v>
      </c>
      <c r="B1508" s="7" t="s">
        <v>236</v>
      </c>
      <c r="C1508" s="7" t="s">
        <v>235</v>
      </c>
      <c r="D1508" s="8">
        <v>5.673844696969697</v>
      </c>
      <c r="E1508" s="8">
        <v>0.49412878787878789</v>
      </c>
      <c r="F1508" s="8">
        <v>6.1679734848484848</v>
      </c>
      <c r="G1508">
        <v>269</v>
      </c>
      <c r="H1508" s="9">
        <f t="shared" si="76"/>
        <v>47.410532781002672</v>
      </c>
      <c r="I1508" s="4">
        <f t="shared" si="78"/>
        <v>544.39248754311996</v>
      </c>
      <c r="J1508" s="9">
        <f t="shared" si="77"/>
        <v>43.612379440474839</v>
      </c>
      <c r="K1508" s="13" t="s">
        <v>2117</v>
      </c>
      <c r="L1508" s="10" t="s">
        <v>2114</v>
      </c>
      <c r="M1508" s="14">
        <v>42146</v>
      </c>
    </row>
    <row r="1509" spans="1:13" x14ac:dyDescent="0.25">
      <c r="A1509" s="7" t="s">
        <v>237</v>
      </c>
      <c r="B1509" s="7" t="s">
        <v>236</v>
      </c>
      <c r="C1509" s="7" t="s">
        <v>235</v>
      </c>
      <c r="D1509" s="8">
        <v>2.216780303030303</v>
      </c>
      <c r="E1509" s="8">
        <v>1.2973484848484849E-2</v>
      </c>
      <c r="F1509" s="8">
        <v>2.2297537878787881</v>
      </c>
      <c r="G1509">
        <v>127</v>
      </c>
      <c r="H1509" s="9">
        <f t="shared" si="76"/>
        <v>57.290296122891853</v>
      </c>
      <c r="I1509" s="4">
        <f t="shared" si="78"/>
        <v>9789.1970802919714</v>
      </c>
      <c r="J1509" s="9">
        <f t="shared" si="77"/>
        <v>56.956961208177958</v>
      </c>
      <c r="K1509" s="13" t="s">
        <v>2117</v>
      </c>
      <c r="L1509" s="10" t="s">
        <v>2114</v>
      </c>
      <c r="M1509" s="14">
        <v>42151</v>
      </c>
    </row>
    <row r="1510" spans="1:13" x14ac:dyDescent="0.25">
      <c r="A1510" s="7" t="s">
        <v>266</v>
      </c>
      <c r="B1510" s="7" t="s">
        <v>254</v>
      </c>
      <c r="C1510" s="7" t="s">
        <v>253</v>
      </c>
      <c r="D1510" s="8">
        <v>7.6038825757575754</v>
      </c>
      <c r="E1510" s="8">
        <v>1.9777083333333332</v>
      </c>
      <c r="F1510" s="8">
        <v>9.5815909090909095</v>
      </c>
      <c r="G1510">
        <v>373</v>
      </c>
      <c r="H1510" s="9">
        <f t="shared" si="76"/>
        <v>49.053887442868351</v>
      </c>
      <c r="I1510" s="4">
        <f t="shared" si="78"/>
        <v>188.60212788370379</v>
      </c>
      <c r="J1510" s="9">
        <f t="shared" si="77"/>
        <v>38.928817097179724</v>
      </c>
      <c r="K1510" s="13" t="s">
        <v>2117</v>
      </c>
      <c r="L1510" s="10" t="s">
        <v>2114</v>
      </c>
      <c r="M1510"/>
    </row>
    <row r="1511" spans="1:13" hidden="1" x14ac:dyDescent="0.25">
      <c r="A1511" s="2" t="s">
        <v>267</v>
      </c>
      <c r="B1511" s="2" t="s">
        <v>254</v>
      </c>
      <c r="C1511" s="2" t="s">
        <v>253</v>
      </c>
      <c r="D1511" s="3">
        <v>8.4124999999999996</v>
      </c>
      <c r="E1511" s="3">
        <v>0.13526515151515153</v>
      </c>
      <c r="F1511" s="3">
        <v>8.5477651515151507</v>
      </c>
      <c r="G1511">
        <v>284</v>
      </c>
      <c r="H1511" s="4">
        <f t="shared" si="76"/>
        <v>33.759286775631502</v>
      </c>
      <c r="I1511" s="4">
        <f t="shared" si="78"/>
        <v>2099.5799495939509</v>
      </c>
      <c r="J1511" s="4">
        <f t="shared" si="77"/>
        <v>33.225058827178827</v>
      </c>
      <c r="K1511" s="12" t="s">
        <v>2116</v>
      </c>
      <c r="L1511" t="s">
        <v>2115</v>
      </c>
      <c r="M1511"/>
    </row>
    <row r="1512" spans="1:13" hidden="1" x14ac:dyDescent="0.25">
      <c r="A1512" s="2" t="s">
        <v>531</v>
      </c>
      <c r="B1512" s="2" t="s">
        <v>528</v>
      </c>
      <c r="C1512" s="2" t="s">
        <v>527</v>
      </c>
      <c r="D1512" s="3">
        <v>4.3569886363636359</v>
      </c>
      <c r="E1512" s="3">
        <v>1.1562689393939394</v>
      </c>
      <c r="F1512" s="3">
        <v>5.5132575757575761</v>
      </c>
      <c r="G1512">
        <v>135</v>
      </c>
      <c r="H1512" s="4">
        <f t="shared" si="76"/>
        <v>30.98470325887094</v>
      </c>
      <c r="I1512" s="4">
        <f t="shared" si="78"/>
        <v>116.75484431049451</v>
      </c>
      <c r="J1512" s="4">
        <f t="shared" si="77"/>
        <v>24.486430779800752</v>
      </c>
      <c r="K1512" s="12" t="s">
        <v>2116</v>
      </c>
      <c r="L1512" t="s">
        <v>2115</v>
      </c>
      <c r="M1512"/>
    </row>
    <row r="1513" spans="1:13" hidden="1" x14ac:dyDescent="0.25">
      <c r="A1513" s="2" t="s">
        <v>532</v>
      </c>
      <c r="B1513" s="2" t="s">
        <v>528</v>
      </c>
      <c r="C1513" s="2" t="s">
        <v>527</v>
      </c>
      <c r="D1513" s="3">
        <v>33.684469696969693</v>
      </c>
      <c r="E1513" s="3">
        <v>1.7686742424242425</v>
      </c>
      <c r="F1513" s="3">
        <v>35.453143939393932</v>
      </c>
      <c r="G1513">
        <v>811</v>
      </c>
      <c r="H1513" s="4">
        <f t="shared" si="76"/>
        <v>24.076377253252669</v>
      </c>
      <c r="I1513" s="4">
        <f t="shared" si="78"/>
        <v>458.5355406591994</v>
      </c>
      <c r="J1513" s="4">
        <f t="shared" si="77"/>
        <v>22.875263231559373</v>
      </c>
      <c r="K1513" s="12" t="s">
        <v>2116</v>
      </c>
      <c r="L1513" t="s">
        <v>2115</v>
      </c>
      <c r="M1513"/>
    </row>
    <row r="1514" spans="1:13" hidden="1" x14ac:dyDescent="0.25">
      <c r="A1514" s="2" t="s">
        <v>1963</v>
      </c>
      <c r="B1514" s="2" t="s">
        <v>1860</v>
      </c>
      <c r="C1514" s="2" t="s">
        <v>1956</v>
      </c>
      <c r="D1514" s="3">
        <v>49.411723484848487</v>
      </c>
      <c r="E1514" s="3">
        <v>2.1866666666666665</v>
      </c>
      <c r="F1514" s="3">
        <v>51.598390151515154</v>
      </c>
      <c r="G1514">
        <v>268</v>
      </c>
      <c r="H1514" s="4">
        <f t="shared" si="76"/>
        <v>5.4238140485461708</v>
      </c>
      <c r="I1514" s="4">
        <f t="shared" si="78"/>
        <v>122.5609756097561</v>
      </c>
      <c r="J1514" s="4">
        <f t="shared" si="77"/>
        <v>5.1939604939812325</v>
      </c>
      <c r="K1514" s="12" t="s">
        <v>2116</v>
      </c>
      <c r="L1514" t="s">
        <v>2115</v>
      </c>
      <c r="M1514"/>
    </row>
    <row r="1515" spans="1:13" x14ac:dyDescent="0.25">
      <c r="A1515" s="7" t="s">
        <v>1964</v>
      </c>
      <c r="B1515" s="7" t="s">
        <v>1860</v>
      </c>
      <c r="C1515" s="7" t="s">
        <v>1956</v>
      </c>
      <c r="D1515" s="8">
        <v>10.702253787878789</v>
      </c>
      <c r="E1515" s="8">
        <v>0.90850378787878783</v>
      </c>
      <c r="F1515" s="8">
        <v>11.610757575757575</v>
      </c>
      <c r="G1515">
        <v>913</v>
      </c>
      <c r="H1515" s="9">
        <f t="shared" si="76"/>
        <v>85.309133767136984</v>
      </c>
      <c r="I1515" s="4">
        <f t="shared" si="78"/>
        <v>1004.9490295816048</v>
      </c>
      <c r="J1515" s="9">
        <f t="shared" si="77"/>
        <v>78.63397319622608</v>
      </c>
      <c r="K1515" s="13" t="s">
        <v>2117</v>
      </c>
      <c r="L1515" s="10" t="s">
        <v>2114</v>
      </c>
      <c r="M1515" s="14">
        <v>42286</v>
      </c>
    </row>
    <row r="1516" spans="1:13" x14ac:dyDescent="0.25">
      <c r="A1516" s="7" t="s">
        <v>1965</v>
      </c>
      <c r="B1516" s="7" t="s">
        <v>1860</v>
      </c>
      <c r="C1516" s="7" t="s">
        <v>1956</v>
      </c>
      <c r="D1516" s="8">
        <v>2.0384469696969694</v>
      </c>
      <c r="E1516" s="8">
        <v>0.14494318181818183</v>
      </c>
      <c r="F1516" s="8">
        <v>2.1833901515151513</v>
      </c>
      <c r="G1516">
        <v>90</v>
      </c>
      <c r="H1516" s="9">
        <f t="shared" si="76"/>
        <v>44.151258942673984</v>
      </c>
      <c r="I1516" s="4">
        <f t="shared" si="78"/>
        <v>620.9329674637396</v>
      </c>
      <c r="J1516" s="9">
        <f t="shared" si="77"/>
        <v>41.22030134538484</v>
      </c>
      <c r="K1516" s="13" t="s">
        <v>2117</v>
      </c>
      <c r="L1516" s="10" t="s">
        <v>2114</v>
      </c>
      <c r="M1516" s="14">
        <v>42283</v>
      </c>
    </row>
    <row r="1517" spans="1:13" hidden="1" x14ac:dyDescent="0.25">
      <c r="A1517" s="2" t="s">
        <v>533</v>
      </c>
      <c r="B1517" s="2" t="s">
        <v>528</v>
      </c>
      <c r="C1517" s="2" t="s">
        <v>527</v>
      </c>
      <c r="D1517" s="3">
        <v>11.408465909090911</v>
      </c>
      <c r="E1517" s="3">
        <v>2.1634090909090906</v>
      </c>
      <c r="F1517" s="3">
        <v>13.571875000000002</v>
      </c>
      <c r="G1517">
        <v>364</v>
      </c>
      <c r="H1517" s="4">
        <f t="shared" si="76"/>
        <v>31.906130315903756</v>
      </c>
      <c r="I1517" s="4">
        <f t="shared" si="78"/>
        <v>168.25296774871313</v>
      </c>
      <c r="J1517" s="4">
        <f t="shared" si="77"/>
        <v>26.820170389131931</v>
      </c>
      <c r="K1517" s="12" t="s">
        <v>2116</v>
      </c>
      <c r="L1517" t="s">
        <v>2115</v>
      </c>
      <c r="M1517"/>
    </row>
    <row r="1518" spans="1:13" x14ac:dyDescent="0.25">
      <c r="A1518" s="7" t="s">
        <v>534</v>
      </c>
      <c r="B1518" s="7" t="s">
        <v>528</v>
      </c>
      <c r="C1518" s="7" t="s">
        <v>527</v>
      </c>
      <c r="D1518" s="8">
        <v>4.5829734848484849</v>
      </c>
      <c r="E1518" s="8">
        <v>0.51556818181818187</v>
      </c>
      <c r="F1518" s="8">
        <v>5.0985416666666667</v>
      </c>
      <c r="G1518">
        <v>407</v>
      </c>
      <c r="H1518" s="9">
        <f t="shared" si="76"/>
        <v>88.806972448250065</v>
      </c>
      <c r="I1518" s="4">
        <f t="shared" si="78"/>
        <v>789.42032179854516</v>
      </c>
      <c r="J1518" s="9">
        <f t="shared" si="77"/>
        <v>79.8267478445634</v>
      </c>
      <c r="K1518" s="13" t="s">
        <v>2117</v>
      </c>
      <c r="L1518" s="10" t="s">
        <v>2114</v>
      </c>
      <c r="M1518">
        <v>2016</v>
      </c>
    </row>
    <row r="1519" spans="1:13" x14ac:dyDescent="0.25">
      <c r="A1519" s="7" t="s">
        <v>535</v>
      </c>
      <c r="B1519" s="7" t="s">
        <v>528</v>
      </c>
      <c r="C1519" s="7" t="s">
        <v>527</v>
      </c>
      <c r="D1519" s="8">
        <v>5.3562689393939396</v>
      </c>
      <c r="E1519" s="8">
        <v>1.5549242424242424E-2</v>
      </c>
      <c r="F1519" s="8">
        <v>5.3718181818181812</v>
      </c>
      <c r="G1519">
        <v>315</v>
      </c>
      <c r="H1519" s="9">
        <f t="shared" si="76"/>
        <v>58.809593686242756</v>
      </c>
      <c r="I1519" s="4">
        <f t="shared" si="78"/>
        <v>20258.221680876981</v>
      </c>
      <c r="J1519" s="9">
        <f t="shared" si="77"/>
        <v>58.639363682518201</v>
      </c>
      <c r="K1519" s="13" t="s">
        <v>2117</v>
      </c>
      <c r="L1519" s="10" t="s">
        <v>2114</v>
      </c>
      <c r="M1519">
        <v>2016</v>
      </c>
    </row>
    <row r="1520" spans="1:13" x14ac:dyDescent="0.25">
      <c r="A1520" s="7" t="s">
        <v>536</v>
      </c>
      <c r="B1520" s="7" t="s">
        <v>528</v>
      </c>
      <c r="C1520" s="7" t="s">
        <v>527</v>
      </c>
      <c r="D1520" s="8">
        <v>2.067405303030303</v>
      </c>
      <c r="E1520" s="8">
        <v>1.623371212121212</v>
      </c>
      <c r="F1520" s="8">
        <v>3.6907765151515148</v>
      </c>
      <c r="G1520">
        <v>153</v>
      </c>
      <c r="H1520" s="9">
        <f t="shared" si="76"/>
        <v>74.005808041480776</v>
      </c>
      <c r="I1520" s="4">
        <f t="shared" si="78"/>
        <v>94.248314161047205</v>
      </c>
      <c r="J1520" s="9">
        <f t="shared" si="77"/>
        <v>41.454691003884584</v>
      </c>
      <c r="K1520" s="13" t="s">
        <v>2117</v>
      </c>
      <c r="L1520" s="10" t="s">
        <v>2114</v>
      </c>
      <c r="M1520">
        <v>2016</v>
      </c>
    </row>
    <row r="1521" spans="1:13" hidden="1" x14ac:dyDescent="0.25">
      <c r="A1521" s="2" t="s">
        <v>1966</v>
      </c>
      <c r="B1521" s="2" t="s">
        <v>1860</v>
      </c>
      <c r="C1521" s="2" t="s">
        <v>1956</v>
      </c>
      <c r="D1521" s="3">
        <v>0.10113636363636364</v>
      </c>
      <c r="E1521" s="3">
        <v>2.0018939393939394E-2</v>
      </c>
      <c r="F1521" s="3">
        <v>0.12115530303030304</v>
      </c>
      <c r="G1521">
        <v>1</v>
      </c>
      <c r="H1521" s="4">
        <f t="shared" si="76"/>
        <v>9.8876404494382015</v>
      </c>
      <c r="I1521" s="4">
        <f t="shared" si="78"/>
        <v>49.952696310312206</v>
      </c>
      <c r="J1521" s="4">
        <f t="shared" si="77"/>
        <v>8.2538690010942624</v>
      </c>
      <c r="K1521" s="12" t="s">
        <v>2116</v>
      </c>
      <c r="L1521" t="s">
        <v>2115</v>
      </c>
      <c r="M1521"/>
    </row>
    <row r="1522" spans="1:13" x14ac:dyDescent="0.25">
      <c r="A1522" s="7" t="s">
        <v>1967</v>
      </c>
      <c r="B1522" s="7" t="s">
        <v>1860</v>
      </c>
      <c r="C1522" s="7" t="s">
        <v>1956</v>
      </c>
      <c r="D1522" s="8">
        <v>8.3528598484848491</v>
      </c>
      <c r="E1522" s="8">
        <v>0.80310606060606071</v>
      </c>
      <c r="F1522" s="8">
        <v>9.1559659090909111</v>
      </c>
      <c r="G1522">
        <v>400</v>
      </c>
      <c r="H1522" s="9">
        <f t="shared" si="76"/>
        <v>47.887790200688841</v>
      </c>
      <c r="I1522" s="4">
        <f t="shared" si="78"/>
        <v>498.06622016790863</v>
      </c>
      <c r="J1522" s="9">
        <f t="shared" si="77"/>
        <v>43.687362313444403</v>
      </c>
      <c r="K1522" s="13" t="s">
        <v>2117</v>
      </c>
      <c r="L1522" s="10" t="s">
        <v>2114</v>
      </c>
      <c r="M1522" s="14">
        <v>42264</v>
      </c>
    </row>
    <row r="1523" spans="1:13" x14ac:dyDescent="0.25">
      <c r="A1523" s="7" t="s">
        <v>1968</v>
      </c>
      <c r="B1523" s="7" t="s">
        <v>1860</v>
      </c>
      <c r="C1523" s="7" t="s">
        <v>1956</v>
      </c>
      <c r="D1523" s="8">
        <v>5.4860416666666669</v>
      </c>
      <c r="E1523" s="8">
        <v>0.41795454545454547</v>
      </c>
      <c r="F1523" s="8">
        <v>5.9039962121212124</v>
      </c>
      <c r="G1523">
        <v>266</v>
      </c>
      <c r="H1523" s="9">
        <f t="shared" si="76"/>
        <v>48.486689704932971</v>
      </c>
      <c r="I1523" s="4">
        <f t="shared" si="78"/>
        <v>636.43284393692227</v>
      </c>
      <c r="J1523" s="9">
        <f t="shared" si="77"/>
        <v>45.054229447825207</v>
      </c>
      <c r="K1523" s="13" t="s">
        <v>2117</v>
      </c>
      <c r="L1523" s="10" t="s">
        <v>2114</v>
      </c>
      <c r="M1523" s="14">
        <v>42264</v>
      </c>
    </row>
    <row r="1524" spans="1:13" hidden="1" x14ac:dyDescent="0.25">
      <c r="A1524" s="2" t="s">
        <v>1969</v>
      </c>
      <c r="B1524" s="2" t="s">
        <v>1860</v>
      </c>
      <c r="C1524" s="2" t="s">
        <v>1956</v>
      </c>
      <c r="D1524" s="3">
        <v>0.13236742424242423</v>
      </c>
      <c r="E1524" s="3">
        <v>5.21969696969697E-2</v>
      </c>
      <c r="F1524" s="3">
        <v>0.18456439393939394</v>
      </c>
      <c r="G1524">
        <v>3</v>
      </c>
      <c r="H1524" s="4">
        <f t="shared" si="76"/>
        <v>22.664186578909717</v>
      </c>
      <c r="I1524" s="4">
        <f t="shared" si="78"/>
        <v>57.474600870827281</v>
      </c>
      <c r="J1524" s="4">
        <f t="shared" si="77"/>
        <v>16.25448948178553</v>
      </c>
      <c r="K1524" s="12" t="s">
        <v>2116</v>
      </c>
      <c r="L1524" t="s">
        <v>2115</v>
      </c>
      <c r="M1524"/>
    </row>
    <row r="1525" spans="1:13" x14ac:dyDescent="0.25">
      <c r="A1525" s="7" t="s">
        <v>326</v>
      </c>
      <c r="B1525" s="7" t="s">
        <v>254</v>
      </c>
      <c r="C1525" s="7" t="s">
        <v>327</v>
      </c>
      <c r="D1525" s="8">
        <v>5.0307196969696975</v>
      </c>
      <c r="E1525" s="8">
        <v>0.82183712121212127</v>
      </c>
      <c r="F1525" s="8">
        <v>5.8525568181818182</v>
      </c>
      <c r="G1525">
        <v>346</v>
      </c>
      <c r="H1525" s="9">
        <f t="shared" si="76"/>
        <v>68.777435603978574</v>
      </c>
      <c r="I1525" s="4">
        <f t="shared" si="78"/>
        <v>421.00799668149239</v>
      </c>
      <c r="J1525" s="9">
        <f t="shared" si="77"/>
        <v>59.119460220377654</v>
      </c>
      <c r="K1525" s="13" t="s">
        <v>2117</v>
      </c>
      <c r="L1525" s="10" t="s">
        <v>2114</v>
      </c>
      <c r="M1525" s="22">
        <v>2016</v>
      </c>
    </row>
    <row r="1526" spans="1:13" x14ac:dyDescent="0.25">
      <c r="A1526" s="7" t="s">
        <v>328</v>
      </c>
      <c r="B1526" s="7" t="s">
        <v>254</v>
      </c>
      <c r="C1526" s="7" t="s">
        <v>327</v>
      </c>
      <c r="D1526" s="8">
        <v>3.0057765151515152</v>
      </c>
      <c r="E1526" s="8">
        <v>4.6060606060606059E-2</v>
      </c>
      <c r="F1526" s="8">
        <v>3.0518371212121211</v>
      </c>
      <c r="G1526">
        <v>244</v>
      </c>
      <c r="H1526" s="9">
        <f t="shared" si="76"/>
        <v>81.177026558709557</v>
      </c>
      <c r="I1526" s="4">
        <f t="shared" si="78"/>
        <v>5297.3684210526317</v>
      </c>
      <c r="J1526" s="9">
        <f t="shared" si="77"/>
        <v>79.951842221215486</v>
      </c>
      <c r="K1526" s="13" t="s">
        <v>2117</v>
      </c>
      <c r="L1526" s="10" t="s">
        <v>2114</v>
      </c>
      <c r="M1526" s="22">
        <v>2016</v>
      </c>
    </row>
    <row r="1527" spans="1:13" x14ac:dyDescent="0.25">
      <c r="A1527" s="7" t="s">
        <v>329</v>
      </c>
      <c r="B1527" s="7" t="s">
        <v>254</v>
      </c>
      <c r="C1527" s="7" t="s">
        <v>327</v>
      </c>
      <c r="D1527" s="8">
        <v>3.8161553030303028</v>
      </c>
      <c r="E1527" s="8">
        <v>3.2821969696969697E-2</v>
      </c>
      <c r="F1527" s="8">
        <v>3.8489772727272724</v>
      </c>
      <c r="G1527">
        <v>294</v>
      </c>
      <c r="H1527" s="9">
        <f t="shared" si="76"/>
        <v>77.040889757956862</v>
      </c>
      <c r="I1527" s="4">
        <f t="shared" si="78"/>
        <v>8957.4148874783605</v>
      </c>
      <c r="J1527" s="9">
        <f t="shared" si="77"/>
        <v>76.383927253402618</v>
      </c>
      <c r="K1527" s="13" t="s">
        <v>2117</v>
      </c>
      <c r="L1527" s="10" t="s">
        <v>2114</v>
      </c>
      <c r="M1527" s="22">
        <v>2016</v>
      </c>
    </row>
    <row r="1528" spans="1:13" x14ac:dyDescent="0.25">
      <c r="A1528" s="7" t="s">
        <v>330</v>
      </c>
      <c r="B1528" s="7" t="s">
        <v>254</v>
      </c>
      <c r="C1528" s="7" t="s">
        <v>327</v>
      </c>
      <c r="D1528" s="8">
        <v>3.1567045454545459</v>
      </c>
      <c r="E1528" s="8">
        <v>0.44880681818181817</v>
      </c>
      <c r="F1528" s="8">
        <v>3.605511363636364</v>
      </c>
      <c r="G1528">
        <v>317</v>
      </c>
      <c r="H1528" s="9">
        <f t="shared" si="76"/>
        <v>100.42118146801539</v>
      </c>
      <c r="I1528" s="4">
        <f t="shared" si="78"/>
        <v>706.3172553487783</v>
      </c>
      <c r="J1528" s="9">
        <f t="shared" si="77"/>
        <v>87.920954347038148</v>
      </c>
      <c r="K1528" s="13" t="s">
        <v>2117</v>
      </c>
      <c r="L1528" s="10" t="s">
        <v>2114</v>
      </c>
      <c r="M1528" s="22">
        <v>2016</v>
      </c>
    </row>
    <row r="1529" spans="1:13" x14ac:dyDescent="0.25">
      <c r="A1529" s="7" t="s">
        <v>1970</v>
      </c>
      <c r="B1529" s="7" t="s">
        <v>1860</v>
      </c>
      <c r="C1529" s="7" t="s">
        <v>1956</v>
      </c>
      <c r="D1529" s="8">
        <v>3.2682954545454543</v>
      </c>
      <c r="E1529" s="8">
        <v>0.4863446969696969</v>
      </c>
      <c r="F1529" s="8">
        <v>3.7546401515151508</v>
      </c>
      <c r="G1529">
        <v>191</v>
      </c>
      <c r="H1529" s="9">
        <f t="shared" si="76"/>
        <v>58.440248948228508</v>
      </c>
      <c r="I1529" s="4">
        <f t="shared" si="78"/>
        <v>392.72557342575652</v>
      </c>
      <c r="J1529" s="9">
        <f t="shared" si="77"/>
        <v>50.870387651643178</v>
      </c>
      <c r="K1529" s="13" t="s">
        <v>2117</v>
      </c>
      <c r="L1529" s="10" t="s">
        <v>2114</v>
      </c>
      <c r="M1529" s="14">
        <v>42341</v>
      </c>
    </row>
    <row r="1530" spans="1:13" x14ac:dyDescent="0.25">
      <c r="A1530" s="7" t="s">
        <v>1971</v>
      </c>
      <c r="B1530" s="7" t="s">
        <v>1860</v>
      </c>
      <c r="C1530" s="7" t="s">
        <v>1956</v>
      </c>
      <c r="D1530" s="8">
        <v>3.0829734848484849</v>
      </c>
      <c r="E1530" s="8">
        <v>5.5397727272727272E-2</v>
      </c>
      <c r="F1530" s="8">
        <v>3.138371212121212</v>
      </c>
      <c r="G1530">
        <v>235</v>
      </c>
      <c r="H1530" s="9">
        <f t="shared" si="76"/>
        <v>76.22511226740221</v>
      </c>
      <c r="I1530" s="4">
        <f t="shared" si="78"/>
        <v>4242.0512820512822</v>
      </c>
      <c r="J1530" s="9">
        <f t="shared" si="77"/>
        <v>74.879606049267991</v>
      </c>
      <c r="K1530" s="13" t="s">
        <v>2117</v>
      </c>
      <c r="L1530" s="10" t="s">
        <v>2114</v>
      </c>
      <c r="M1530" s="14">
        <v>42341</v>
      </c>
    </row>
    <row r="1531" spans="1:13" hidden="1" x14ac:dyDescent="0.25">
      <c r="A1531" s="2" t="s">
        <v>1972</v>
      </c>
      <c r="B1531" s="2" t="s">
        <v>1860</v>
      </c>
      <c r="C1531" s="2" t="s">
        <v>1956</v>
      </c>
      <c r="D1531" s="3">
        <v>13.79094696969697</v>
      </c>
      <c r="E1531" s="3">
        <v>1.130056818181818</v>
      </c>
      <c r="F1531" s="3">
        <v>14.921003787878783</v>
      </c>
      <c r="G1531">
        <v>341</v>
      </c>
      <c r="H1531" s="4">
        <f t="shared" ref="H1531:H1594" si="79">G1531/D1531</f>
        <v>24.726365836173819</v>
      </c>
      <c r="I1531" s="4">
        <f t="shared" si="78"/>
        <v>301.75473880034195</v>
      </c>
      <c r="J1531" s="4">
        <f t="shared" ref="J1531:J1594" si="80">G1531/F1531</f>
        <v>22.85369033127748</v>
      </c>
      <c r="K1531" s="12" t="s">
        <v>2116</v>
      </c>
      <c r="L1531" t="s">
        <v>2115</v>
      </c>
      <c r="M1531" s="14">
        <v>42292</v>
      </c>
    </row>
    <row r="1532" spans="1:13" x14ac:dyDescent="0.25">
      <c r="A1532" s="7" t="s">
        <v>1973</v>
      </c>
      <c r="B1532" s="7" t="s">
        <v>1860</v>
      </c>
      <c r="C1532" s="7" t="s">
        <v>1956</v>
      </c>
      <c r="D1532" s="8">
        <v>1.554602272727273</v>
      </c>
      <c r="E1532" s="8">
        <v>8.4034090909090919E-2</v>
      </c>
      <c r="F1532" s="8">
        <v>1.6386363636363639</v>
      </c>
      <c r="G1532">
        <v>100</v>
      </c>
      <c r="H1532" s="9">
        <f t="shared" si="79"/>
        <v>64.32513431526624</v>
      </c>
      <c r="I1532" s="4">
        <f t="shared" si="78"/>
        <v>1189.9932386747801</v>
      </c>
      <c r="J1532" s="9">
        <f t="shared" si="80"/>
        <v>61.026352288488198</v>
      </c>
      <c r="K1532" s="13" t="s">
        <v>2117</v>
      </c>
      <c r="L1532" s="10" t="s">
        <v>2114</v>
      </c>
      <c r="M1532" s="14">
        <v>42226</v>
      </c>
    </row>
    <row r="1533" spans="1:13" x14ac:dyDescent="0.25">
      <c r="A1533" s="7" t="s">
        <v>1974</v>
      </c>
      <c r="B1533" s="7" t="s">
        <v>1860</v>
      </c>
      <c r="C1533" s="7" t="s">
        <v>1956</v>
      </c>
      <c r="D1533" s="8">
        <v>3.250151515151515</v>
      </c>
      <c r="E1533" s="8">
        <v>3.509469696969697E-2</v>
      </c>
      <c r="F1533" s="8">
        <v>3.285246212121212</v>
      </c>
      <c r="G1533">
        <v>429</v>
      </c>
      <c r="H1533" s="9">
        <f t="shared" si="79"/>
        <v>131.99384644072538</v>
      </c>
      <c r="I1533" s="4">
        <f t="shared" si="78"/>
        <v>12224.069077172153</v>
      </c>
      <c r="J1533" s="9">
        <f t="shared" si="80"/>
        <v>130.58381999411972</v>
      </c>
      <c r="K1533" s="13" t="s">
        <v>2117</v>
      </c>
      <c r="L1533" s="10" t="s">
        <v>2114</v>
      </c>
      <c r="M1533" s="14">
        <v>42271</v>
      </c>
    </row>
    <row r="1534" spans="1:13" x14ac:dyDescent="0.25">
      <c r="A1534" s="7" t="s">
        <v>1975</v>
      </c>
      <c r="B1534" s="7" t="s">
        <v>1860</v>
      </c>
      <c r="C1534" s="7" t="s">
        <v>1956</v>
      </c>
      <c r="D1534" s="8">
        <v>1.8129356060606063</v>
      </c>
      <c r="E1534" s="8">
        <v>7.7708333333333338E-2</v>
      </c>
      <c r="F1534" s="8">
        <v>1.8906439393939394</v>
      </c>
      <c r="G1534">
        <v>199</v>
      </c>
      <c r="H1534" s="9">
        <f t="shared" si="79"/>
        <v>109.766722731214</v>
      </c>
      <c r="I1534" s="4">
        <f t="shared" si="78"/>
        <v>2560.8579088471847</v>
      </c>
      <c r="J1534" s="9">
        <f t="shared" si="80"/>
        <v>105.25514395047382</v>
      </c>
      <c r="K1534" s="13" t="s">
        <v>2117</v>
      </c>
      <c r="L1534" s="10" t="s">
        <v>2114</v>
      </c>
      <c r="M1534" s="14">
        <v>42262</v>
      </c>
    </row>
    <row r="1535" spans="1:13" hidden="1" x14ac:dyDescent="0.25">
      <c r="A1535" s="2" t="s">
        <v>268</v>
      </c>
      <c r="B1535" s="2" t="s">
        <v>254</v>
      </c>
      <c r="C1535" s="2" t="s">
        <v>253</v>
      </c>
      <c r="D1535" s="3">
        <v>35.402765151515155</v>
      </c>
      <c r="E1535" s="3">
        <v>8.1740340909090889</v>
      </c>
      <c r="F1535" s="3">
        <v>43.576799242424244</v>
      </c>
      <c r="G1535">
        <v>562</v>
      </c>
      <c r="H1535" s="4">
        <f t="shared" si="79"/>
        <v>15.874466234340108</v>
      </c>
      <c r="I1535" s="4">
        <f t="shared" si="78"/>
        <v>68.754300966892131</v>
      </c>
      <c r="J1535" s="4">
        <f t="shared" si="80"/>
        <v>12.896770982960682</v>
      </c>
      <c r="K1535" s="12" t="s">
        <v>2116</v>
      </c>
      <c r="L1535" t="s">
        <v>2115</v>
      </c>
      <c r="M1535"/>
    </row>
    <row r="1536" spans="1:13" hidden="1" x14ac:dyDescent="0.25">
      <c r="A1536" s="2" t="s">
        <v>269</v>
      </c>
      <c r="B1536" s="2" t="s">
        <v>254</v>
      </c>
      <c r="C1536" s="2" t="s">
        <v>253</v>
      </c>
      <c r="D1536" s="3">
        <v>32.450454545454548</v>
      </c>
      <c r="E1536" s="3">
        <v>7.5639583333333329</v>
      </c>
      <c r="F1536" s="3">
        <v>40.014412878787887</v>
      </c>
      <c r="G1536">
        <v>717</v>
      </c>
      <c r="H1536" s="4">
        <f t="shared" si="79"/>
        <v>22.095222086817664</v>
      </c>
      <c r="I1536" s="4">
        <f t="shared" si="78"/>
        <v>94.791637976147854</v>
      </c>
      <c r="J1536" s="4">
        <f t="shared" si="80"/>
        <v>17.918543555092125</v>
      </c>
      <c r="K1536" s="12" t="s">
        <v>2116</v>
      </c>
      <c r="L1536" t="s">
        <v>2115</v>
      </c>
      <c r="M1536"/>
    </row>
    <row r="1537" spans="1:13" hidden="1" x14ac:dyDescent="0.25">
      <c r="A1537" s="2" t="s">
        <v>270</v>
      </c>
      <c r="B1537" s="2" t="s">
        <v>254</v>
      </c>
      <c r="C1537" s="2" t="s">
        <v>253</v>
      </c>
      <c r="D1537" s="3">
        <v>36.526799242424239</v>
      </c>
      <c r="E1537" s="3">
        <v>9.8606249999999989</v>
      </c>
      <c r="F1537" s="3">
        <v>46.387424242424245</v>
      </c>
      <c r="G1537">
        <v>866</v>
      </c>
      <c r="H1537" s="4">
        <f t="shared" si="79"/>
        <v>23.708619916364853</v>
      </c>
      <c r="I1537" s="4">
        <f t="shared" si="78"/>
        <v>87.824047664321498</v>
      </c>
      <c r="J1537" s="4">
        <f t="shared" si="80"/>
        <v>18.668852908801693</v>
      </c>
      <c r="K1537" s="12" t="s">
        <v>2116</v>
      </c>
      <c r="L1537" t="s">
        <v>2115</v>
      </c>
      <c r="M1537"/>
    </row>
    <row r="1538" spans="1:13" hidden="1" x14ac:dyDescent="0.25">
      <c r="A1538" s="2" t="s">
        <v>331</v>
      </c>
      <c r="B1538" s="2" t="s">
        <v>254</v>
      </c>
      <c r="C1538" s="2" t="s">
        <v>327</v>
      </c>
      <c r="D1538" s="3">
        <v>6.7801136363636365</v>
      </c>
      <c r="E1538" s="3">
        <v>0</v>
      </c>
      <c r="F1538" s="3">
        <v>6.7801136363636365</v>
      </c>
      <c r="G1538">
        <v>153</v>
      </c>
      <c r="H1538" s="4">
        <f t="shared" si="79"/>
        <v>22.565993463504565</v>
      </c>
      <c r="I1538" s="4">
        <v>0</v>
      </c>
      <c r="J1538" s="4">
        <f t="shared" si="80"/>
        <v>22.565993463504565</v>
      </c>
      <c r="K1538" s="12" t="s">
        <v>2116</v>
      </c>
      <c r="L1538" t="s">
        <v>2115</v>
      </c>
      <c r="M1538" s="22">
        <v>2016</v>
      </c>
    </row>
    <row r="1539" spans="1:13" hidden="1" x14ac:dyDescent="0.25">
      <c r="A1539" s="2" t="s">
        <v>332</v>
      </c>
      <c r="B1539" s="2" t="s">
        <v>254</v>
      </c>
      <c r="C1539" s="2" t="s">
        <v>327</v>
      </c>
      <c r="D1539" s="3">
        <v>7.6421212121212125</v>
      </c>
      <c r="E1539" s="3">
        <v>0.57149621212121215</v>
      </c>
      <c r="F1539" s="3">
        <v>8.2136174242424236</v>
      </c>
      <c r="G1539">
        <v>221</v>
      </c>
      <c r="H1539" s="4">
        <f t="shared" si="79"/>
        <v>28.918672429517425</v>
      </c>
      <c r="I1539" s="4">
        <f t="shared" ref="I1539:I1570" si="81">G1539/E1539</f>
        <v>386.70422535211264</v>
      </c>
      <c r="J1539" s="4">
        <f t="shared" si="80"/>
        <v>26.906536862518131</v>
      </c>
      <c r="K1539" s="12" t="s">
        <v>2116</v>
      </c>
      <c r="L1539" t="s">
        <v>2115</v>
      </c>
      <c r="M1539" s="22">
        <v>2016</v>
      </c>
    </row>
    <row r="1540" spans="1:13" hidden="1" x14ac:dyDescent="0.25">
      <c r="A1540" s="2" t="s">
        <v>333</v>
      </c>
      <c r="B1540" s="2" t="s">
        <v>254</v>
      </c>
      <c r="C1540" s="2" t="s">
        <v>327</v>
      </c>
      <c r="D1540" s="3">
        <v>8.2353219696969706</v>
      </c>
      <c r="E1540" s="3">
        <v>1.232973484848485</v>
      </c>
      <c r="F1540" s="3">
        <v>9.468295454545455</v>
      </c>
      <c r="G1540">
        <v>214</v>
      </c>
      <c r="H1540" s="4">
        <f t="shared" si="79"/>
        <v>25.985626401425858</v>
      </c>
      <c r="I1540" s="4">
        <f t="shared" si="81"/>
        <v>173.56415416045834</v>
      </c>
      <c r="J1540" s="4">
        <f t="shared" si="80"/>
        <v>22.601745058268623</v>
      </c>
      <c r="K1540" s="12" t="s">
        <v>2116</v>
      </c>
      <c r="L1540" t="s">
        <v>2115</v>
      </c>
      <c r="M1540" s="22">
        <v>2016</v>
      </c>
    </row>
    <row r="1541" spans="1:13" hidden="1" x14ac:dyDescent="0.25">
      <c r="A1541" s="2" t="s">
        <v>334</v>
      </c>
      <c r="B1541" s="2" t="s">
        <v>254</v>
      </c>
      <c r="C1541" s="2" t="s">
        <v>327</v>
      </c>
      <c r="D1541" s="3">
        <v>0.10337121212121211</v>
      </c>
      <c r="E1541" s="3">
        <v>0.10761363636363637</v>
      </c>
      <c r="F1541" s="3">
        <v>0.2109848484848485</v>
      </c>
      <c r="G1541">
        <v>2</v>
      </c>
      <c r="H1541" s="4">
        <f t="shared" si="79"/>
        <v>19.347746427262734</v>
      </c>
      <c r="I1541" s="4">
        <f t="shared" si="81"/>
        <v>18.585005279831044</v>
      </c>
      <c r="J1541" s="4">
        <f t="shared" si="80"/>
        <v>9.4793536804308793</v>
      </c>
      <c r="K1541" s="12" t="s">
        <v>2116</v>
      </c>
      <c r="L1541" t="s">
        <v>2115</v>
      </c>
      <c r="M1541" s="22">
        <v>2016</v>
      </c>
    </row>
    <row r="1542" spans="1:13" x14ac:dyDescent="0.25">
      <c r="A1542" s="7" t="s">
        <v>271</v>
      </c>
      <c r="B1542" s="7" t="s">
        <v>254</v>
      </c>
      <c r="C1542" s="7" t="s">
        <v>253</v>
      </c>
      <c r="D1542" s="8">
        <v>2.3823863636363636</v>
      </c>
      <c r="E1542" s="8">
        <v>0.2596969696969697</v>
      </c>
      <c r="F1542" s="8">
        <v>2.6420833333333333</v>
      </c>
      <c r="G1542">
        <v>838</v>
      </c>
      <c r="H1542" s="9">
        <f t="shared" si="79"/>
        <v>351.74815168137371</v>
      </c>
      <c r="I1542" s="4">
        <f t="shared" si="81"/>
        <v>3226.83780630105</v>
      </c>
      <c r="J1542" s="9">
        <f t="shared" si="80"/>
        <v>317.17394732692003</v>
      </c>
      <c r="K1542" s="13" t="s">
        <v>2117</v>
      </c>
      <c r="L1542" s="10" t="s">
        <v>2114</v>
      </c>
      <c r="M1542"/>
    </row>
    <row r="1543" spans="1:13" x14ac:dyDescent="0.25">
      <c r="A1543" s="7" t="s">
        <v>272</v>
      </c>
      <c r="B1543" s="7" t="s">
        <v>254</v>
      </c>
      <c r="C1543" s="7" t="s">
        <v>253</v>
      </c>
      <c r="D1543" s="8">
        <v>0.75333333333333341</v>
      </c>
      <c r="E1543" s="8">
        <v>0.13126893939393941</v>
      </c>
      <c r="F1543" s="8">
        <v>0.88460227272727288</v>
      </c>
      <c r="G1543">
        <v>60</v>
      </c>
      <c r="H1543" s="9">
        <f t="shared" si="79"/>
        <v>79.646017699115035</v>
      </c>
      <c r="I1543" s="4">
        <f t="shared" si="81"/>
        <v>457.07690088010384</v>
      </c>
      <c r="J1543" s="9">
        <f t="shared" si="80"/>
        <v>67.827092298798888</v>
      </c>
      <c r="K1543" s="13" t="s">
        <v>2117</v>
      </c>
      <c r="L1543" s="10" t="s">
        <v>2114</v>
      </c>
      <c r="M1543"/>
    </row>
    <row r="1544" spans="1:13" x14ac:dyDescent="0.25">
      <c r="A1544" s="7" t="s">
        <v>273</v>
      </c>
      <c r="B1544" s="7" t="s">
        <v>254</v>
      </c>
      <c r="C1544" s="7" t="s">
        <v>253</v>
      </c>
      <c r="D1544" s="8">
        <v>1.7532765151515151</v>
      </c>
      <c r="E1544" s="8">
        <v>0.10770833333333334</v>
      </c>
      <c r="F1544" s="8">
        <v>1.8609848484848486</v>
      </c>
      <c r="G1544">
        <v>404</v>
      </c>
      <c r="H1544" s="9">
        <f t="shared" si="79"/>
        <v>230.42571808194614</v>
      </c>
      <c r="I1544" s="4">
        <f t="shared" si="81"/>
        <v>3750.8704061895551</v>
      </c>
      <c r="J1544" s="9">
        <f t="shared" si="80"/>
        <v>217.08935477305107</v>
      </c>
      <c r="K1544" s="13" t="s">
        <v>2117</v>
      </c>
      <c r="L1544" s="10" t="s">
        <v>2114</v>
      </c>
      <c r="M1544"/>
    </row>
    <row r="1545" spans="1:13" hidden="1" x14ac:dyDescent="0.25">
      <c r="A1545" s="2" t="s">
        <v>335</v>
      </c>
      <c r="B1545" s="2" t="s">
        <v>254</v>
      </c>
      <c r="C1545" s="2" t="s">
        <v>327</v>
      </c>
      <c r="D1545" s="3">
        <v>11.203996212121211</v>
      </c>
      <c r="E1545" s="3">
        <v>0.49136363636363639</v>
      </c>
      <c r="F1545" s="3">
        <v>11.695359848484848</v>
      </c>
      <c r="G1545">
        <v>377</v>
      </c>
      <c r="H1545" s="4">
        <f t="shared" si="79"/>
        <v>33.648708270013238</v>
      </c>
      <c r="I1545" s="4">
        <f t="shared" si="81"/>
        <v>767.25254394079548</v>
      </c>
      <c r="J1545" s="4">
        <f t="shared" si="80"/>
        <v>32.235006437090597</v>
      </c>
      <c r="K1545" s="12" t="s">
        <v>2116</v>
      </c>
      <c r="L1545" t="s">
        <v>2115</v>
      </c>
      <c r="M1545" s="14">
        <v>42095</v>
      </c>
    </row>
    <row r="1546" spans="1:13" hidden="1" x14ac:dyDescent="0.25">
      <c r="A1546" s="2" t="s">
        <v>336</v>
      </c>
      <c r="B1546" s="2" t="s">
        <v>254</v>
      </c>
      <c r="C1546" s="2" t="s">
        <v>327</v>
      </c>
      <c r="D1546" s="3">
        <v>7.8601515151515144</v>
      </c>
      <c r="E1546" s="3">
        <v>0.94710227272727288</v>
      </c>
      <c r="F1546" s="3">
        <v>8.8072537878787891</v>
      </c>
      <c r="G1546">
        <v>303</v>
      </c>
      <c r="H1546" s="4">
        <f t="shared" si="79"/>
        <v>38.548875224087752</v>
      </c>
      <c r="I1546" s="4">
        <f t="shared" si="81"/>
        <v>319.92321075049489</v>
      </c>
      <c r="J1546" s="4">
        <f t="shared" si="80"/>
        <v>34.403459613825547</v>
      </c>
      <c r="K1546" s="12" t="s">
        <v>2116</v>
      </c>
      <c r="L1546" t="s">
        <v>2115</v>
      </c>
      <c r="M1546" s="14">
        <v>42095</v>
      </c>
    </row>
    <row r="1547" spans="1:13" hidden="1" x14ac:dyDescent="0.25">
      <c r="A1547" s="2" t="s">
        <v>337</v>
      </c>
      <c r="B1547" s="2" t="s">
        <v>254</v>
      </c>
      <c r="C1547" s="2" t="s">
        <v>327</v>
      </c>
      <c r="D1547" s="3">
        <v>1.8335416666666666</v>
      </c>
      <c r="E1547" s="3">
        <v>0.64318181818181819</v>
      </c>
      <c r="F1547" s="3">
        <v>2.4767234848484851</v>
      </c>
      <c r="G1547">
        <v>83</v>
      </c>
      <c r="H1547" s="4">
        <f t="shared" si="79"/>
        <v>45.267583229178506</v>
      </c>
      <c r="I1547" s="4">
        <f t="shared" si="81"/>
        <v>129.04593639575972</v>
      </c>
      <c r="J1547" s="4">
        <f t="shared" si="80"/>
        <v>33.512017190355657</v>
      </c>
      <c r="K1547" s="12" t="s">
        <v>2116</v>
      </c>
      <c r="L1547" t="s">
        <v>2115</v>
      </c>
      <c r="M1547"/>
    </row>
    <row r="1548" spans="1:13" hidden="1" x14ac:dyDescent="0.25">
      <c r="A1548" s="2" t="s">
        <v>338</v>
      </c>
      <c r="B1548" s="2" t="s">
        <v>254</v>
      </c>
      <c r="C1548" s="2" t="s">
        <v>327</v>
      </c>
      <c r="D1548" s="3">
        <v>8.6565909090909088</v>
      </c>
      <c r="E1548" s="3">
        <v>2.4128030303030306</v>
      </c>
      <c r="F1548" s="3">
        <v>11.06939393939394</v>
      </c>
      <c r="G1548">
        <v>286</v>
      </c>
      <c r="H1548" s="4">
        <f t="shared" si="79"/>
        <v>33.038410039643992</v>
      </c>
      <c r="I1548" s="4">
        <f t="shared" si="81"/>
        <v>118.53433388803415</v>
      </c>
      <c r="J1548" s="4">
        <f t="shared" si="80"/>
        <v>25.837006214240738</v>
      </c>
      <c r="K1548" s="12" t="s">
        <v>2116</v>
      </c>
      <c r="L1548" t="s">
        <v>2115</v>
      </c>
      <c r="M1548"/>
    </row>
    <row r="1549" spans="1:13" x14ac:dyDescent="0.25">
      <c r="A1549" s="7" t="s">
        <v>339</v>
      </c>
      <c r="B1549" s="7" t="s">
        <v>254</v>
      </c>
      <c r="C1549" s="7" t="s">
        <v>327</v>
      </c>
      <c r="D1549" s="8">
        <v>0.43880681818181821</v>
      </c>
      <c r="E1549" s="8">
        <v>0.48628787878787888</v>
      </c>
      <c r="F1549" s="8">
        <v>0.92509469696969693</v>
      </c>
      <c r="G1549">
        <v>34</v>
      </c>
      <c r="H1549" s="9">
        <f t="shared" si="79"/>
        <v>77.482843454616074</v>
      </c>
      <c r="I1549" s="4">
        <f t="shared" si="81"/>
        <v>69.917432621903714</v>
      </c>
      <c r="J1549" s="9">
        <f t="shared" si="80"/>
        <v>36.752994165216499</v>
      </c>
      <c r="K1549" s="13" t="s">
        <v>2117</v>
      </c>
      <c r="L1549" s="10" t="s">
        <v>2114</v>
      </c>
      <c r="M1549" s="22">
        <v>2016</v>
      </c>
    </row>
    <row r="1550" spans="1:13" x14ac:dyDescent="0.25">
      <c r="A1550" s="7" t="s">
        <v>340</v>
      </c>
      <c r="B1550" s="7" t="s">
        <v>254</v>
      </c>
      <c r="C1550" s="7" t="s">
        <v>327</v>
      </c>
      <c r="D1550" s="8">
        <v>1.067973484848485</v>
      </c>
      <c r="E1550" s="8">
        <v>2.549242424242424E-2</v>
      </c>
      <c r="F1550" s="8">
        <v>1.0934659090909093</v>
      </c>
      <c r="G1550">
        <v>79</v>
      </c>
      <c r="H1550" s="9">
        <f t="shared" si="79"/>
        <v>73.971873947046404</v>
      </c>
      <c r="I1550" s="4">
        <f t="shared" si="81"/>
        <v>3098.9598811292722</v>
      </c>
      <c r="J1550" s="9">
        <f t="shared" si="80"/>
        <v>72.247336970641712</v>
      </c>
      <c r="K1550" s="13" t="s">
        <v>2117</v>
      </c>
      <c r="L1550" s="10" t="s">
        <v>2114</v>
      </c>
      <c r="M1550" s="22">
        <v>2016</v>
      </c>
    </row>
    <row r="1551" spans="1:13" hidden="1" x14ac:dyDescent="0.25">
      <c r="A1551" s="2" t="s">
        <v>1976</v>
      </c>
      <c r="B1551" s="2" t="s">
        <v>1860</v>
      </c>
      <c r="C1551" s="2" t="s">
        <v>1956</v>
      </c>
      <c r="D1551" s="3">
        <v>3.1089772727272731</v>
      </c>
      <c r="E1551" s="3">
        <v>1.0113825757575758</v>
      </c>
      <c r="F1551" s="3">
        <v>4.1203598484848483</v>
      </c>
      <c r="G1551">
        <v>65</v>
      </c>
      <c r="H1551" s="4">
        <f t="shared" si="79"/>
        <v>20.907196900471504</v>
      </c>
      <c r="I1551" s="4">
        <f t="shared" si="81"/>
        <v>64.268459392146212</v>
      </c>
      <c r="J1551" s="4">
        <f t="shared" si="80"/>
        <v>15.775321183149089</v>
      </c>
      <c r="K1551" s="12" t="s">
        <v>2116</v>
      </c>
      <c r="L1551" t="s">
        <v>2115</v>
      </c>
      <c r="M1551"/>
    </row>
    <row r="1552" spans="1:13" hidden="1" x14ac:dyDescent="0.25">
      <c r="A1552" s="2" t="s">
        <v>1977</v>
      </c>
      <c r="B1552" s="2" t="s">
        <v>1860</v>
      </c>
      <c r="C1552" s="2" t="s">
        <v>1956</v>
      </c>
      <c r="D1552" s="3">
        <v>1.1750757575757578</v>
      </c>
      <c r="E1552" s="3">
        <v>0.76653409090909097</v>
      </c>
      <c r="F1552" s="3">
        <v>1.9416098484848485</v>
      </c>
      <c r="G1552">
        <v>24</v>
      </c>
      <c r="H1552" s="4">
        <f t="shared" si="79"/>
        <v>20.424215073173873</v>
      </c>
      <c r="I1552" s="4">
        <f t="shared" si="81"/>
        <v>31.309762063597951</v>
      </c>
      <c r="J1552" s="4">
        <f t="shared" si="80"/>
        <v>12.360876732639465</v>
      </c>
      <c r="K1552" s="12" t="s">
        <v>2116</v>
      </c>
      <c r="L1552" t="s">
        <v>2115</v>
      </c>
      <c r="M1552"/>
    </row>
    <row r="1553" spans="1:13" hidden="1" x14ac:dyDescent="0.25">
      <c r="A1553" s="2" t="s">
        <v>1978</v>
      </c>
      <c r="B1553" s="2" t="s">
        <v>1860</v>
      </c>
      <c r="C1553" s="2" t="s">
        <v>1956</v>
      </c>
      <c r="D1553" s="3">
        <v>1.174185606060606</v>
      </c>
      <c r="E1553" s="3">
        <v>0.33013257575757576</v>
      </c>
      <c r="F1553" s="3">
        <v>1.5043181818181817</v>
      </c>
      <c r="G1553">
        <v>13</v>
      </c>
      <c r="H1553" s="4">
        <f t="shared" si="79"/>
        <v>11.071503459844832</v>
      </c>
      <c r="I1553" s="4">
        <f t="shared" si="81"/>
        <v>39.378119442372785</v>
      </c>
      <c r="J1553" s="4">
        <f t="shared" si="80"/>
        <v>8.6417887898474106</v>
      </c>
      <c r="K1553" s="12" t="s">
        <v>2116</v>
      </c>
      <c r="L1553" t="s">
        <v>2115</v>
      </c>
      <c r="M1553"/>
    </row>
    <row r="1554" spans="1:13" hidden="1" x14ac:dyDescent="0.25">
      <c r="A1554" s="2" t="s">
        <v>341</v>
      </c>
      <c r="B1554" s="2" t="s">
        <v>254</v>
      </c>
      <c r="C1554" s="2" t="s">
        <v>327</v>
      </c>
      <c r="D1554" s="3">
        <v>15.001704545454546</v>
      </c>
      <c r="E1554" s="3">
        <v>2.9565719696969697</v>
      </c>
      <c r="F1554" s="3">
        <v>17.958276515151514</v>
      </c>
      <c r="G1554">
        <v>502</v>
      </c>
      <c r="H1554" s="4">
        <f t="shared" si="79"/>
        <v>33.462864068477067</v>
      </c>
      <c r="I1554" s="4">
        <f t="shared" si="81"/>
        <v>169.79123293638338</v>
      </c>
      <c r="J1554" s="4">
        <f t="shared" si="80"/>
        <v>27.953684730071917</v>
      </c>
      <c r="K1554" s="12" t="s">
        <v>2116</v>
      </c>
      <c r="L1554" t="s">
        <v>2115</v>
      </c>
      <c r="M1554"/>
    </row>
    <row r="1555" spans="1:13" x14ac:dyDescent="0.25">
      <c r="A1555" s="7" t="s">
        <v>342</v>
      </c>
      <c r="B1555" s="7" t="s">
        <v>254</v>
      </c>
      <c r="C1555" s="7" t="s">
        <v>327</v>
      </c>
      <c r="D1555" s="8">
        <v>3.8323484848484846</v>
      </c>
      <c r="E1555" s="8">
        <v>0.1293181818181818</v>
      </c>
      <c r="F1555" s="8">
        <v>3.9616666666666664</v>
      </c>
      <c r="G1555">
        <v>204</v>
      </c>
      <c r="H1555" s="9">
        <f t="shared" si="79"/>
        <v>53.231067270247301</v>
      </c>
      <c r="I1555" s="4">
        <f t="shared" si="81"/>
        <v>1577.5043936731108</v>
      </c>
      <c r="J1555" s="9">
        <f t="shared" si="80"/>
        <v>51.493479175431219</v>
      </c>
      <c r="K1555" s="13" t="s">
        <v>2117</v>
      </c>
      <c r="L1555" s="10" t="s">
        <v>2114</v>
      </c>
      <c r="M1555"/>
    </row>
    <row r="1556" spans="1:13" x14ac:dyDescent="0.25">
      <c r="A1556" s="7" t="s">
        <v>343</v>
      </c>
      <c r="B1556" s="7" t="s">
        <v>254</v>
      </c>
      <c r="C1556" s="7" t="s">
        <v>327</v>
      </c>
      <c r="D1556" s="8">
        <v>5.9715909090909092</v>
      </c>
      <c r="E1556" s="8">
        <v>1.7060037878787879</v>
      </c>
      <c r="F1556" s="8">
        <v>7.6775946969696962</v>
      </c>
      <c r="G1556">
        <v>604</v>
      </c>
      <c r="H1556" s="9">
        <f t="shared" si="79"/>
        <v>101.14557564224548</v>
      </c>
      <c r="I1556" s="4">
        <f t="shared" si="81"/>
        <v>354.04376255869977</v>
      </c>
      <c r="J1556" s="9">
        <f t="shared" si="80"/>
        <v>78.670472177750597</v>
      </c>
      <c r="K1556" s="13" t="s">
        <v>2117</v>
      </c>
      <c r="L1556" s="10" t="s">
        <v>2114</v>
      </c>
      <c r="M1556" s="22">
        <v>2016</v>
      </c>
    </row>
    <row r="1557" spans="1:13" x14ac:dyDescent="0.25">
      <c r="A1557" s="7" t="s">
        <v>344</v>
      </c>
      <c r="B1557" s="7" t="s">
        <v>254</v>
      </c>
      <c r="C1557" s="7" t="s">
        <v>327</v>
      </c>
      <c r="D1557" s="8">
        <v>3.605435606060607</v>
      </c>
      <c r="E1557" s="8">
        <v>2.9356060606060608E-2</v>
      </c>
      <c r="F1557" s="8">
        <v>3.6347916666666675</v>
      </c>
      <c r="G1557">
        <v>343</v>
      </c>
      <c r="H1557" s="9">
        <f t="shared" si="79"/>
        <v>95.13413564325748</v>
      </c>
      <c r="I1557" s="4">
        <f t="shared" si="81"/>
        <v>11684.129032258064</v>
      </c>
      <c r="J1557" s="9">
        <f t="shared" si="80"/>
        <v>94.365793546168376</v>
      </c>
      <c r="K1557" s="13" t="s">
        <v>2117</v>
      </c>
      <c r="L1557" s="10" t="s">
        <v>2114</v>
      </c>
      <c r="M1557" s="22">
        <v>2016</v>
      </c>
    </row>
    <row r="1558" spans="1:13" x14ac:dyDescent="0.25">
      <c r="A1558" s="7" t="s">
        <v>345</v>
      </c>
      <c r="B1558" s="7" t="s">
        <v>254</v>
      </c>
      <c r="C1558" s="7" t="s">
        <v>327</v>
      </c>
      <c r="D1558" s="8">
        <v>4.6039204545454551</v>
      </c>
      <c r="E1558" s="8">
        <v>0.33852272727272731</v>
      </c>
      <c r="F1558" s="8">
        <v>4.9424431818181827</v>
      </c>
      <c r="G1558">
        <v>463</v>
      </c>
      <c r="H1558" s="9">
        <f t="shared" si="79"/>
        <v>100.5664638586185</v>
      </c>
      <c r="I1558" s="4">
        <f t="shared" si="81"/>
        <v>1367.7072843235983</v>
      </c>
      <c r="J1558" s="9">
        <f t="shared" si="80"/>
        <v>93.678365732810633</v>
      </c>
      <c r="K1558" s="13" t="s">
        <v>2117</v>
      </c>
      <c r="L1558" s="10" t="s">
        <v>2114</v>
      </c>
      <c r="M1558" s="22">
        <v>2016</v>
      </c>
    </row>
    <row r="1559" spans="1:13" x14ac:dyDescent="0.25">
      <c r="A1559" s="7" t="s">
        <v>346</v>
      </c>
      <c r="B1559" s="7" t="s">
        <v>254</v>
      </c>
      <c r="C1559" s="7" t="s">
        <v>327</v>
      </c>
      <c r="D1559" s="8">
        <v>12.218087121212122</v>
      </c>
      <c r="E1559" s="8">
        <v>3.6959090909090913</v>
      </c>
      <c r="F1559" s="8">
        <v>15.913996212121209</v>
      </c>
      <c r="G1559">
        <v>1012</v>
      </c>
      <c r="H1559" s="9">
        <f t="shared" si="79"/>
        <v>82.828022910643838</v>
      </c>
      <c r="I1559" s="4">
        <f t="shared" si="81"/>
        <v>273.81625876275979</v>
      </c>
      <c r="J1559" s="9">
        <f t="shared" si="80"/>
        <v>63.591821093258162</v>
      </c>
      <c r="K1559" s="13" t="s">
        <v>2117</v>
      </c>
      <c r="L1559" s="10" t="s">
        <v>2114</v>
      </c>
      <c r="M1559" s="22">
        <v>2016</v>
      </c>
    </row>
    <row r="1560" spans="1:13" hidden="1" x14ac:dyDescent="0.25">
      <c r="A1560" s="2" t="s">
        <v>1979</v>
      </c>
      <c r="B1560" s="2" t="s">
        <v>1860</v>
      </c>
      <c r="C1560" s="2" t="s">
        <v>1956</v>
      </c>
      <c r="D1560" s="3">
        <v>37.562405303030296</v>
      </c>
      <c r="E1560" s="3">
        <v>2.0307765151515151</v>
      </c>
      <c r="F1560" s="3">
        <v>39.593181818181812</v>
      </c>
      <c r="G1560">
        <v>500</v>
      </c>
      <c r="H1560" s="4">
        <f t="shared" si="79"/>
        <v>13.311181644687252</v>
      </c>
      <c r="I1560" s="4">
        <f t="shared" si="81"/>
        <v>246.21123805082769</v>
      </c>
      <c r="J1560" s="4">
        <f t="shared" si="80"/>
        <v>12.628436943918262</v>
      </c>
      <c r="K1560" s="12" t="s">
        <v>2116</v>
      </c>
      <c r="L1560" t="s">
        <v>2115</v>
      </c>
      <c r="M1560"/>
    </row>
    <row r="1561" spans="1:13" hidden="1" x14ac:dyDescent="0.25">
      <c r="A1561" s="2" t="s">
        <v>1980</v>
      </c>
      <c r="B1561" s="2" t="s">
        <v>1860</v>
      </c>
      <c r="C1561" s="2" t="s">
        <v>1956</v>
      </c>
      <c r="D1561" s="3">
        <v>20.761496212121216</v>
      </c>
      <c r="E1561" s="3">
        <v>0.20867424242424243</v>
      </c>
      <c r="F1561" s="3">
        <v>20.970170454545457</v>
      </c>
      <c r="G1561">
        <v>61</v>
      </c>
      <c r="H1561" s="4">
        <f t="shared" si="79"/>
        <v>2.9381312106198916</v>
      </c>
      <c r="I1561" s="4">
        <f t="shared" si="81"/>
        <v>292.32165547286257</v>
      </c>
      <c r="J1561" s="4">
        <f t="shared" si="80"/>
        <v>2.908893856262277</v>
      </c>
      <c r="K1561" s="12" t="s">
        <v>2116</v>
      </c>
      <c r="L1561" t="s">
        <v>2115</v>
      </c>
      <c r="M1561"/>
    </row>
    <row r="1562" spans="1:13" hidden="1" x14ac:dyDescent="0.25">
      <c r="A1562" s="2" t="s">
        <v>1981</v>
      </c>
      <c r="B1562" s="2" t="s">
        <v>1860</v>
      </c>
      <c r="C1562" s="2" t="s">
        <v>1956</v>
      </c>
      <c r="D1562" s="3">
        <v>51.244488636363641</v>
      </c>
      <c r="E1562" s="3">
        <v>3.1225378787878788</v>
      </c>
      <c r="F1562" s="3">
        <v>54.367026515151522</v>
      </c>
      <c r="G1562">
        <v>255</v>
      </c>
      <c r="H1562" s="4">
        <f t="shared" si="79"/>
        <v>4.976144884760334</v>
      </c>
      <c r="I1562" s="4">
        <f t="shared" si="81"/>
        <v>81.664341602474678</v>
      </c>
      <c r="J1562" s="4">
        <f t="shared" si="80"/>
        <v>4.6903429586853376</v>
      </c>
      <c r="K1562" s="12" t="s">
        <v>2116</v>
      </c>
      <c r="L1562" t="s">
        <v>2115</v>
      </c>
      <c r="M1562"/>
    </row>
    <row r="1563" spans="1:13" hidden="1" x14ac:dyDescent="0.25">
      <c r="A1563" s="2" t="s">
        <v>1982</v>
      </c>
      <c r="B1563" s="2" t="s">
        <v>1860</v>
      </c>
      <c r="C1563" s="2" t="s">
        <v>1956</v>
      </c>
      <c r="D1563" s="3">
        <v>30.694564393939391</v>
      </c>
      <c r="E1563" s="3">
        <v>0.71193181818181817</v>
      </c>
      <c r="F1563" s="3">
        <v>31.406496212121208</v>
      </c>
      <c r="G1563">
        <v>831</v>
      </c>
      <c r="H1563" s="4">
        <f t="shared" si="79"/>
        <v>27.073197369241054</v>
      </c>
      <c r="I1563" s="4">
        <f t="shared" si="81"/>
        <v>1167.246608140463</v>
      </c>
      <c r="J1563" s="4">
        <f t="shared" si="80"/>
        <v>26.459494060954146</v>
      </c>
      <c r="K1563" s="12" t="s">
        <v>2116</v>
      </c>
      <c r="L1563" t="s">
        <v>2115</v>
      </c>
      <c r="M1563"/>
    </row>
    <row r="1564" spans="1:13" hidden="1" x14ac:dyDescent="0.25">
      <c r="A1564" s="2" t="s">
        <v>1983</v>
      </c>
      <c r="B1564" s="2" t="s">
        <v>1860</v>
      </c>
      <c r="C1564" s="2" t="s">
        <v>1956</v>
      </c>
      <c r="D1564" s="3">
        <v>12.327215909090906</v>
      </c>
      <c r="E1564" s="3">
        <v>1.4568939393939393</v>
      </c>
      <c r="F1564" s="3">
        <v>13.784109848484848</v>
      </c>
      <c r="G1564">
        <v>143</v>
      </c>
      <c r="H1564" s="4">
        <f t="shared" si="79"/>
        <v>11.600348452933506</v>
      </c>
      <c r="I1564" s="4">
        <f t="shared" si="81"/>
        <v>98.154022151734182</v>
      </c>
      <c r="J1564" s="4">
        <f t="shared" si="80"/>
        <v>10.374264393701026</v>
      </c>
      <c r="K1564" s="12" t="s">
        <v>2116</v>
      </c>
      <c r="L1564" t="s">
        <v>2115</v>
      </c>
      <c r="M1564"/>
    </row>
    <row r="1565" spans="1:13" hidden="1" x14ac:dyDescent="0.25">
      <c r="A1565" s="2" t="s">
        <v>1984</v>
      </c>
      <c r="B1565" s="2" t="s">
        <v>1860</v>
      </c>
      <c r="C1565" s="2" t="s">
        <v>1956</v>
      </c>
      <c r="D1565" s="3">
        <v>16.922424242424242</v>
      </c>
      <c r="E1565" s="3">
        <v>1.4252840909090909</v>
      </c>
      <c r="F1565" s="3">
        <v>18.34770833333333</v>
      </c>
      <c r="G1565">
        <v>373</v>
      </c>
      <c r="H1565" s="4">
        <f t="shared" si="79"/>
        <v>22.041759186304706</v>
      </c>
      <c r="I1565" s="4">
        <f t="shared" si="81"/>
        <v>261.70221247757627</v>
      </c>
      <c r="J1565" s="4">
        <f t="shared" si="80"/>
        <v>20.329514358060162</v>
      </c>
      <c r="K1565" s="12" t="s">
        <v>2116</v>
      </c>
      <c r="L1565" t="s">
        <v>2115</v>
      </c>
      <c r="M1565"/>
    </row>
    <row r="1566" spans="1:13" x14ac:dyDescent="0.25">
      <c r="A1566" s="7" t="s">
        <v>274</v>
      </c>
      <c r="B1566" s="7" t="s">
        <v>254</v>
      </c>
      <c r="C1566" s="7" t="s">
        <v>253</v>
      </c>
      <c r="D1566" s="8">
        <v>12.330719696969698</v>
      </c>
      <c r="E1566" s="8">
        <v>17.457215909090909</v>
      </c>
      <c r="F1566" s="8">
        <v>29.787935606060611</v>
      </c>
      <c r="G1566">
        <v>1256</v>
      </c>
      <c r="H1566" s="9">
        <f t="shared" si="79"/>
        <v>101.85942352648441</v>
      </c>
      <c r="I1566" s="4">
        <f t="shared" si="81"/>
        <v>71.947325767216611</v>
      </c>
      <c r="J1566" s="9">
        <f t="shared" si="80"/>
        <v>42.164721201574508</v>
      </c>
      <c r="K1566" s="13" t="s">
        <v>2117</v>
      </c>
      <c r="L1566" s="10" t="s">
        <v>2114</v>
      </c>
      <c r="M1566"/>
    </row>
    <row r="1567" spans="1:13" hidden="1" x14ac:dyDescent="0.25">
      <c r="A1567" s="2" t="s">
        <v>275</v>
      </c>
      <c r="B1567" s="2" t="s">
        <v>254</v>
      </c>
      <c r="C1567" s="2" t="s">
        <v>253</v>
      </c>
      <c r="D1567" s="3">
        <v>21.998750000000001</v>
      </c>
      <c r="E1567" s="3">
        <v>25.986041666666665</v>
      </c>
      <c r="F1567" s="3">
        <v>47.984791666666666</v>
      </c>
      <c r="G1567">
        <v>1513</v>
      </c>
      <c r="H1567" s="4">
        <f t="shared" si="79"/>
        <v>68.776635036081586</v>
      </c>
      <c r="I1567" s="4">
        <f t="shared" si="81"/>
        <v>58.223565535984868</v>
      </c>
      <c r="J1567" s="4">
        <f t="shared" si="80"/>
        <v>31.530823568231256</v>
      </c>
      <c r="K1567" s="12" t="s">
        <v>2116</v>
      </c>
      <c r="L1567" t="s">
        <v>2115</v>
      </c>
      <c r="M1567" s="14">
        <v>42094</v>
      </c>
    </row>
    <row r="1568" spans="1:13" hidden="1" x14ac:dyDescent="0.25">
      <c r="A1568" s="2" t="s">
        <v>276</v>
      </c>
      <c r="B1568" s="2" t="s">
        <v>254</v>
      </c>
      <c r="C1568" s="2" t="s">
        <v>253</v>
      </c>
      <c r="D1568" s="3">
        <v>51.459848484848486</v>
      </c>
      <c r="E1568" s="3">
        <v>22.886496212121216</v>
      </c>
      <c r="F1568" s="3">
        <v>74.346344696969695</v>
      </c>
      <c r="G1568">
        <v>981</v>
      </c>
      <c r="H1568" s="4">
        <f t="shared" si="79"/>
        <v>19.063406303826167</v>
      </c>
      <c r="I1568" s="4">
        <f t="shared" si="81"/>
        <v>42.86370403349202</v>
      </c>
      <c r="J1568" s="4">
        <f t="shared" si="80"/>
        <v>13.194999754170629</v>
      </c>
      <c r="K1568" s="12" t="s">
        <v>2116</v>
      </c>
      <c r="L1568" t="s">
        <v>2115</v>
      </c>
      <c r="M1568"/>
    </row>
    <row r="1569" spans="1:13" x14ac:dyDescent="0.25">
      <c r="A1569" s="7" t="s">
        <v>277</v>
      </c>
      <c r="B1569" s="7" t="s">
        <v>254</v>
      </c>
      <c r="C1569" s="7" t="s">
        <v>253</v>
      </c>
      <c r="D1569" s="8">
        <v>8.310738636363638</v>
      </c>
      <c r="E1569" s="8">
        <v>2.429431818181818</v>
      </c>
      <c r="F1569" s="8">
        <v>10.740170454545456</v>
      </c>
      <c r="G1569">
        <v>766</v>
      </c>
      <c r="H1569" s="9">
        <f t="shared" si="79"/>
        <v>92.16990613185294</v>
      </c>
      <c r="I1569" s="4">
        <f t="shared" si="81"/>
        <v>315.30006080733432</v>
      </c>
      <c r="J1569" s="9">
        <f t="shared" si="80"/>
        <v>71.321028212900785</v>
      </c>
      <c r="K1569" s="13" t="s">
        <v>2117</v>
      </c>
      <c r="L1569" s="10" t="s">
        <v>2114</v>
      </c>
      <c r="M1569"/>
    </row>
    <row r="1570" spans="1:13" hidden="1" x14ac:dyDescent="0.25">
      <c r="A1570" s="2" t="s">
        <v>278</v>
      </c>
      <c r="B1570" s="2" t="s">
        <v>254</v>
      </c>
      <c r="C1570" s="2" t="s">
        <v>253</v>
      </c>
      <c r="D1570" s="3">
        <v>2.7422537878787878</v>
      </c>
      <c r="E1570" s="3">
        <v>1.4137689393939394</v>
      </c>
      <c r="F1570" s="3">
        <v>4.1560227272727275</v>
      </c>
      <c r="G1570">
        <v>66</v>
      </c>
      <c r="H1570" s="4">
        <f t="shared" si="79"/>
        <v>24.067794268980808</v>
      </c>
      <c r="I1570" s="4">
        <f t="shared" si="81"/>
        <v>46.683724731067556</v>
      </c>
      <c r="J1570" s="4">
        <f t="shared" si="80"/>
        <v>15.880567631859568</v>
      </c>
      <c r="K1570" s="12" t="s">
        <v>2116</v>
      </c>
      <c r="L1570" t="s">
        <v>2115</v>
      </c>
      <c r="M1570"/>
    </row>
    <row r="1571" spans="1:13" x14ac:dyDescent="0.25">
      <c r="A1571" s="7" t="s">
        <v>279</v>
      </c>
      <c r="B1571" s="7" t="s">
        <v>254</v>
      </c>
      <c r="C1571" s="7" t="s">
        <v>253</v>
      </c>
      <c r="D1571" s="8">
        <v>3.3689583333333331</v>
      </c>
      <c r="E1571" s="8">
        <v>0.83471590909090909</v>
      </c>
      <c r="F1571" s="8">
        <v>4.2036742424242419</v>
      </c>
      <c r="G1571">
        <v>399</v>
      </c>
      <c r="H1571" s="9">
        <f t="shared" si="79"/>
        <v>118.43423412281246</v>
      </c>
      <c r="I1571" s="4">
        <f t="shared" ref="I1571:I1602" si="82">G1571/E1571</f>
        <v>478.00694302634264</v>
      </c>
      <c r="J1571" s="9">
        <f t="shared" si="80"/>
        <v>94.91696477648523</v>
      </c>
      <c r="K1571" s="13" t="s">
        <v>2117</v>
      </c>
      <c r="L1571" s="10" t="s">
        <v>2114</v>
      </c>
      <c r="M1571"/>
    </row>
    <row r="1572" spans="1:13" x14ac:dyDescent="0.25">
      <c r="A1572" s="7" t="s">
        <v>280</v>
      </c>
      <c r="B1572" s="7" t="s">
        <v>254</v>
      </c>
      <c r="C1572" s="7" t="s">
        <v>253</v>
      </c>
      <c r="D1572" s="8">
        <v>9.1165909090909096</v>
      </c>
      <c r="E1572" s="8">
        <v>1.5051893939393941</v>
      </c>
      <c r="F1572" s="8">
        <v>10.621780303030302</v>
      </c>
      <c r="G1572">
        <v>809</v>
      </c>
      <c r="H1572" s="9">
        <f t="shared" si="79"/>
        <v>88.739311445167402</v>
      </c>
      <c r="I1572" s="4">
        <f t="shared" si="82"/>
        <v>537.47389083222185</v>
      </c>
      <c r="J1572" s="9">
        <f t="shared" si="80"/>
        <v>76.164256548330158</v>
      </c>
      <c r="K1572" s="13" t="s">
        <v>2117</v>
      </c>
      <c r="L1572" s="10" t="s">
        <v>2114</v>
      </c>
      <c r="M1572"/>
    </row>
    <row r="1573" spans="1:13" hidden="1" x14ac:dyDescent="0.25">
      <c r="A1573" s="2" t="s">
        <v>1985</v>
      </c>
      <c r="B1573" s="2" t="s">
        <v>1860</v>
      </c>
      <c r="C1573" s="2" t="s">
        <v>1956</v>
      </c>
      <c r="D1573" s="3">
        <v>4.6595643939393936</v>
      </c>
      <c r="E1573" s="3">
        <v>1.0753598484848483</v>
      </c>
      <c r="F1573" s="3">
        <v>5.7349242424242419</v>
      </c>
      <c r="G1573">
        <v>71</v>
      </c>
      <c r="H1573" s="4">
        <f t="shared" si="79"/>
        <v>15.237475866273753</v>
      </c>
      <c r="I1573" s="4">
        <f t="shared" si="82"/>
        <v>66.024410433434909</v>
      </c>
      <c r="J1573" s="4">
        <f t="shared" si="80"/>
        <v>12.380285597284052</v>
      </c>
      <c r="K1573" s="12" t="s">
        <v>2116</v>
      </c>
      <c r="L1573" t="s">
        <v>2115</v>
      </c>
      <c r="M1573"/>
    </row>
    <row r="1574" spans="1:13" hidden="1" x14ac:dyDescent="0.25">
      <c r="A1574" s="2" t="s">
        <v>1986</v>
      </c>
      <c r="B1574" s="2" t="s">
        <v>1860</v>
      </c>
      <c r="C1574" s="2" t="s">
        <v>1956</v>
      </c>
      <c r="D1574" s="3">
        <v>2.0704166666666666</v>
      </c>
      <c r="E1574" s="3">
        <v>0.17278409090909089</v>
      </c>
      <c r="F1574" s="3">
        <v>2.2432007575757571</v>
      </c>
      <c r="G1574">
        <v>11</v>
      </c>
      <c r="H1574" s="4">
        <f t="shared" si="79"/>
        <v>5.3129402294224191</v>
      </c>
      <c r="I1574" s="4">
        <f t="shared" si="82"/>
        <v>63.663268661624471</v>
      </c>
      <c r="J1574" s="4">
        <f t="shared" si="80"/>
        <v>4.9037073310762329</v>
      </c>
      <c r="K1574" s="12" t="s">
        <v>2116</v>
      </c>
      <c r="L1574" t="s">
        <v>2115</v>
      </c>
      <c r="M1574"/>
    </row>
    <row r="1575" spans="1:13" x14ac:dyDescent="0.25">
      <c r="A1575" s="7" t="s">
        <v>1987</v>
      </c>
      <c r="B1575" s="7" t="s">
        <v>1860</v>
      </c>
      <c r="C1575" s="7" t="s">
        <v>1956</v>
      </c>
      <c r="D1575" s="8">
        <v>10.038977272727271</v>
      </c>
      <c r="E1575" s="8">
        <v>14.481875</v>
      </c>
      <c r="F1575" s="8">
        <v>24.520852272727275</v>
      </c>
      <c r="G1575">
        <v>1339</v>
      </c>
      <c r="H1575" s="9">
        <f t="shared" si="79"/>
        <v>133.38012066604034</v>
      </c>
      <c r="I1575" s="4">
        <f t="shared" si="82"/>
        <v>92.460403090069477</v>
      </c>
      <c r="J1575" s="9">
        <f t="shared" si="80"/>
        <v>54.606584840824247</v>
      </c>
      <c r="K1575" s="13" t="s">
        <v>2117</v>
      </c>
      <c r="L1575" s="10" t="s">
        <v>2114</v>
      </c>
      <c r="M1575"/>
    </row>
    <row r="1576" spans="1:13" x14ac:dyDescent="0.25">
      <c r="A1576" s="7" t="s">
        <v>1988</v>
      </c>
      <c r="B1576" s="7" t="s">
        <v>1860</v>
      </c>
      <c r="C1576" s="7" t="s">
        <v>1956</v>
      </c>
      <c r="D1576" s="8">
        <v>2.4167234848484846</v>
      </c>
      <c r="E1576" s="8">
        <v>7.9928787878787881</v>
      </c>
      <c r="F1576" s="8">
        <v>10.409602272727273</v>
      </c>
      <c r="G1576">
        <v>740</v>
      </c>
      <c r="H1576" s="9">
        <f t="shared" si="79"/>
        <v>306.19969749927515</v>
      </c>
      <c r="I1576" s="4">
        <f t="shared" si="82"/>
        <v>92.582412374651682</v>
      </c>
      <c r="J1576" s="9">
        <f t="shared" si="80"/>
        <v>71.088210732005521</v>
      </c>
      <c r="K1576" s="13" t="s">
        <v>2117</v>
      </c>
      <c r="L1576" s="10" t="s">
        <v>2114</v>
      </c>
      <c r="M1576"/>
    </row>
    <row r="1577" spans="1:13" x14ac:dyDescent="0.25">
      <c r="A1577" s="7" t="s">
        <v>1989</v>
      </c>
      <c r="B1577" s="7" t="s">
        <v>1860</v>
      </c>
      <c r="C1577" s="7" t="s">
        <v>1956</v>
      </c>
      <c r="D1577" s="8">
        <v>4.2136742424242426</v>
      </c>
      <c r="E1577" s="8">
        <v>0.99791666666666667</v>
      </c>
      <c r="F1577" s="8">
        <v>5.2115909090909085</v>
      </c>
      <c r="G1577">
        <v>316</v>
      </c>
      <c r="H1577" s="9">
        <f t="shared" si="79"/>
        <v>74.993932093382838</v>
      </c>
      <c r="I1577" s="4">
        <f t="shared" si="82"/>
        <v>316.65970772442586</v>
      </c>
      <c r="J1577" s="9">
        <f t="shared" si="80"/>
        <v>60.634076141467887</v>
      </c>
      <c r="K1577" s="13" t="s">
        <v>2117</v>
      </c>
      <c r="L1577" s="10" t="s">
        <v>2114</v>
      </c>
      <c r="M1577"/>
    </row>
    <row r="1578" spans="1:13" hidden="1" x14ac:dyDescent="0.25">
      <c r="A1578" s="2" t="s">
        <v>1990</v>
      </c>
      <c r="B1578" s="2" t="s">
        <v>1860</v>
      </c>
      <c r="C1578" s="2" t="s">
        <v>1956</v>
      </c>
      <c r="D1578" s="3">
        <v>7.7939204545454563</v>
      </c>
      <c r="E1578" s="3">
        <v>2.5695643939393937</v>
      </c>
      <c r="F1578" s="3">
        <v>10.36348484848485</v>
      </c>
      <c r="G1578">
        <v>139</v>
      </c>
      <c r="H1578" s="4">
        <f t="shared" si="79"/>
        <v>17.834413477871006</v>
      </c>
      <c r="I1578" s="4">
        <f t="shared" si="82"/>
        <v>54.094771988531249</v>
      </c>
      <c r="J1578" s="4">
        <f t="shared" si="80"/>
        <v>13.412476790596351</v>
      </c>
      <c r="K1578" s="12" t="s">
        <v>2116</v>
      </c>
      <c r="L1578" t="s">
        <v>2115</v>
      </c>
      <c r="M1578"/>
    </row>
    <row r="1579" spans="1:13" hidden="1" x14ac:dyDescent="0.25">
      <c r="A1579" s="2" t="s">
        <v>1991</v>
      </c>
      <c r="B1579" s="2" t="s">
        <v>1860</v>
      </c>
      <c r="C1579" s="2" t="s">
        <v>1956</v>
      </c>
      <c r="D1579" s="3">
        <v>26.678560606060604</v>
      </c>
      <c r="E1579" s="3">
        <v>1.9448106060606059</v>
      </c>
      <c r="F1579" s="3">
        <v>28.623371212121206</v>
      </c>
      <c r="G1579">
        <v>497</v>
      </c>
      <c r="H1579" s="4">
        <f t="shared" si="79"/>
        <v>18.62919095744228</v>
      </c>
      <c r="I1579" s="4">
        <f t="shared" si="82"/>
        <v>255.55187659466728</v>
      </c>
      <c r="J1579" s="4">
        <f t="shared" si="80"/>
        <v>17.363433409602507</v>
      </c>
      <c r="K1579" s="12" t="s">
        <v>2116</v>
      </c>
      <c r="L1579" t="s">
        <v>2115</v>
      </c>
      <c r="M1579"/>
    </row>
    <row r="1580" spans="1:13" hidden="1" x14ac:dyDescent="0.25">
      <c r="A1580" s="2" t="s">
        <v>1992</v>
      </c>
      <c r="B1580" s="2" t="s">
        <v>1860</v>
      </c>
      <c r="C1580" s="2" t="s">
        <v>1956</v>
      </c>
      <c r="D1580" s="3">
        <v>21.569659090909092</v>
      </c>
      <c r="E1580" s="3">
        <v>7.1081250000000002</v>
      </c>
      <c r="F1580" s="3">
        <v>28.677784090909089</v>
      </c>
      <c r="G1580">
        <v>627</v>
      </c>
      <c r="H1580" s="4">
        <f t="shared" si="79"/>
        <v>29.068609631584771</v>
      </c>
      <c r="I1580" s="4">
        <f t="shared" si="82"/>
        <v>88.208915853336848</v>
      </c>
      <c r="J1580" s="4">
        <f t="shared" si="80"/>
        <v>21.863613939361521</v>
      </c>
      <c r="K1580" s="12" t="s">
        <v>2116</v>
      </c>
      <c r="L1580" t="s">
        <v>2115</v>
      </c>
      <c r="M1580">
        <v>2016</v>
      </c>
    </row>
    <row r="1581" spans="1:13" hidden="1" x14ac:dyDescent="0.25">
      <c r="A1581" s="2" t="s">
        <v>1993</v>
      </c>
      <c r="B1581" s="2" t="s">
        <v>1860</v>
      </c>
      <c r="C1581" s="2" t="s">
        <v>1956</v>
      </c>
      <c r="D1581" s="3">
        <v>1.3022916666666666</v>
      </c>
      <c r="E1581" s="3">
        <v>0.32634469696969698</v>
      </c>
      <c r="F1581" s="3">
        <v>1.6286363636363634</v>
      </c>
      <c r="G1581">
        <v>2</v>
      </c>
      <c r="H1581" s="4">
        <f t="shared" si="79"/>
        <v>1.5357542793153096</v>
      </c>
      <c r="I1581" s="4">
        <f t="shared" si="82"/>
        <v>6.1284893505890548</v>
      </c>
      <c r="J1581" s="4">
        <f t="shared" si="80"/>
        <v>1.2280212112754676</v>
      </c>
      <c r="K1581" s="12" t="s">
        <v>2116</v>
      </c>
      <c r="L1581" t="s">
        <v>2115</v>
      </c>
      <c r="M1581"/>
    </row>
    <row r="1582" spans="1:13" x14ac:dyDescent="0.25">
      <c r="A1582" s="7" t="s">
        <v>1994</v>
      </c>
      <c r="B1582" s="7" t="s">
        <v>1860</v>
      </c>
      <c r="C1582" s="7" t="s">
        <v>1956</v>
      </c>
      <c r="D1582" s="8">
        <v>16.83837121212121</v>
      </c>
      <c r="E1582" s="8">
        <v>11.552821969696968</v>
      </c>
      <c r="F1582" s="8">
        <v>28.391193181818178</v>
      </c>
      <c r="G1582">
        <v>1310</v>
      </c>
      <c r="H1582" s="9">
        <f t="shared" si="79"/>
        <v>77.798498649144165</v>
      </c>
      <c r="I1582" s="4">
        <f t="shared" si="82"/>
        <v>113.39220871196039</v>
      </c>
      <c r="J1582" s="9">
        <f t="shared" si="80"/>
        <v>46.141068873390239</v>
      </c>
      <c r="K1582" s="13" t="s">
        <v>2117</v>
      </c>
      <c r="L1582" s="10" t="s">
        <v>2114</v>
      </c>
      <c r="M1582"/>
    </row>
    <row r="1583" spans="1:13" hidden="1" x14ac:dyDescent="0.25">
      <c r="A1583" s="2" t="s">
        <v>1995</v>
      </c>
      <c r="B1583" s="2" t="s">
        <v>1860</v>
      </c>
      <c r="C1583" s="2" t="s">
        <v>1956</v>
      </c>
      <c r="D1583" s="3">
        <v>12.92846590909091</v>
      </c>
      <c r="E1583" s="3">
        <v>8.4537878787878782</v>
      </c>
      <c r="F1583" s="3">
        <v>21.382253787878788</v>
      </c>
      <c r="G1583">
        <v>685</v>
      </c>
      <c r="H1583" s="4">
        <f t="shared" si="79"/>
        <v>52.983857854188912</v>
      </c>
      <c r="I1583" s="4">
        <f t="shared" si="82"/>
        <v>81.028766018460445</v>
      </c>
      <c r="J1583" s="4">
        <f t="shared" si="80"/>
        <v>32.035911966787808</v>
      </c>
      <c r="K1583" s="12" t="s">
        <v>2116</v>
      </c>
      <c r="L1583" t="s">
        <v>2115</v>
      </c>
      <c r="M1583">
        <v>2016</v>
      </c>
    </row>
    <row r="1584" spans="1:13" x14ac:dyDescent="0.25">
      <c r="A1584" s="7" t="s">
        <v>1996</v>
      </c>
      <c r="B1584" s="7" t="s">
        <v>1860</v>
      </c>
      <c r="C1584" s="7" t="s">
        <v>1956</v>
      </c>
      <c r="D1584" s="8">
        <v>2.4952651515151514</v>
      </c>
      <c r="E1584" s="8">
        <v>0.25916666666666666</v>
      </c>
      <c r="F1584" s="8">
        <v>2.7544318181818181</v>
      </c>
      <c r="G1584">
        <v>243</v>
      </c>
      <c r="H1584" s="9">
        <f t="shared" si="79"/>
        <v>97.38444022770399</v>
      </c>
      <c r="I1584" s="4">
        <f t="shared" si="82"/>
        <v>937.62057877813504</v>
      </c>
      <c r="J1584" s="9">
        <f t="shared" si="80"/>
        <v>88.221461281405993</v>
      </c>
      <c r="K1584" s="13" t="s">
        <v>2117</v>
      </c>
      <c r="L1584" s="10" t="s">
        <v>2114</v>
      </c>
      <c r="M1584">
        <v>2016</v>
      </c>
    </row>
    <row r="1585" spans="1:13" x14ac:dyDescent="0.25">
      <c r="A1585" s="7" t="s">
        <v>1997</v>
      </c>
      <c r="B1585" s="7" t="s">
        <v>1860</v>
      </c>
      <c r="C1585" s="7" t="s">
        <v>1956</v>
      </c>
      <c r="D1585" s="8">
        <v>13.402424242424242</v>
      </c>
      <c r="E1585" s="8">
        <v>13.500397727272729</v>
      </c>
      <c r="F1585" s="8">
        <v>26.902821969696973</v>
      </c>
      <c r="G1585">
        <v>1085</v>
      </c>
      <c r="H1585" s="9">
        <f t="shared" si="79"/>
        <v>80.955503301076249</v>
      </c>
      <c r="I1585" s="4">
        <f t="shared" si="82"/>
        <v>80.368002626185245</v>
      </c>
      <c r="J1585" s="9">
        <f t="shared" si="80"/>
        <v>40.330341598443887</v>
      </c>
      <c r="K1585" s="13" t="s">
        <v>2117</v>
      </c>
      <c r="L1585" s="10" t="s">
        <v>2114</v>
      </c>
      <c r="M1585"/>
    </row>
    <row r="1586" spans="1:13" x14ac:dyDescent="0.25">
      <c r="A1586" s="7" t="s">
        <v>238</v>
      </c>
      <c r="B1586" s="7" t="s">
        <v>236</v>
      </c>
      <c r="C1586" s="7" t="s">
        <v>235</v>
      </c>
      <c r="D1586" s="8">
        <v>5.7339962121212125</v>
      </c>
      <c r="E1586" s="8">
        <v>7.0643939393939398E-2</v>
      </c>
      <c r="F1586" s="8">
        <v>5.8046401515151516</v>
      </c>
      <c r="G1586">
        <v>205</v>
      </c>
      <c r="H1586" s="9">
        <f t="shared" si="79"/>
        <v>35.75168040164489</v>
      </c>
      <c r="I1586" s="4">
        <f t="shared" si="82"/>
        <v>2901.8766756032169</v>
      </c>
      <c r="J1586" s="9">
        <f t="shared" si="80"/>
        <v>35.316573404897468</v>
      </c>
      <c r="K1586" s="13" t="s">
        <v>2117</v>
      </c>
      <c r="L1586" s="10" t="s">
        <v>2114</v>
      </c>
      <c r="M1586">
        <v>2016</v>
      </c>
    </row>
    <row r="1587" spans="1:13" x14ac:dyDescent="0.25">
      <c r="A1587" s="7" t="s">
        <v>1998</v>
      </c>
      <c r="B1587" s="7" t="s">
        <v>1860</v>
      </c>
      <c r="C1587" s="7" t="s">
        <v>1956</v>
      </c>
      <c r="D1587" s="8">
        <v>11.417367424242423</v>
      </c>
      <c r="E1587" s="8">
        <v>10.11628787878788</v>
      </c>
      <c r="F1587" s="8">
        <v>21.533655303030301</v>
      </c>
      <c r="G1587">
        <v>1510</v>
      </c>
      <c r="H1587" s="9">
        <f t="shared" si="79"/>
        <v>132.25465590201</v>
      </c>
      <c r="I1587" s="4">
        <f t="shared" si="82"/>
        <v>149.26423784026659</v>
      </c>
      <c r="J1587" s="9">
        <f t="shared" si="80"/>
        <v>70.122790522587536</v>
      </c>
      <c r="K1587" s="13" t="s">
        <v>2117</v>
      </c>
      <c r="L1587" s="10" t="s">
        <v>2114</v>
      </c>
      <c r="M1587" s="14">
        <v>42321</v>
      </c>
    </row>
    <row r="1588" spans="1:13" x14ac:dyDescent="0.25">
      <c r="A1588" s="7" t="s">
        <v>1999</v>
      </c>
      <c r="B1588" s="7" t="s">
        <v>1860</v>
      </c>
      <c r="C1588" s="7" t="s">
        <v>1956</v>
      </c>
      <c r="D1588" s="8">
        <v>8.8079545454545443</v>
      </c>
      <c r="E1588" s="8">
        <v>13.897916666666667</v>
      </c>
      <c r="F1588" s="8">
        <v>22.705871212121213</v>
      </c>
      <c r="G1588">
        <v>1365</v>
      </c>
      <c r="H1588" s="9">
        <f t="shared" si="79"/>
        <v>154.97355179976779</v>
      </c>
      <c r="I1588" s="4">
        <f t="shared" si="82"/>
        <v>98.216159496327379</v>
      </c>
      <c r="J1588" s="9">
        <f t="shared" si="80"/>
        <v>60.116609807568793</v>
      </c>
      <c r="K1588" s="13" t="s">
        <v>2117</v>
      </c>
      <c r="L1588" s="10" t="s">
        <v>2114</v>
      </c>
      <c r="M1588" s="14">
        <v>42321</v>
      </c>
    </row>
    <row r="1589" spans="1:13" x14ac:dyDescent="0.25">
      <c r="A1589" s="7" t="s">
        <v>2000</v>
      </c>
      <c r="B1589" s="7" t="s">
        <v>1860</v>
      </c>
      <c r="C1589" s="7" t="s">
        <v>1956</v>
      </c>
      <c r="D1589" s="8">
        <v>9.5770265151515162</v>
      </c>
      <c r="E1589" s="8">
        <v>4.2189015151515159</v>
      </c>
      <c r="F1589" s="8">
        <v>13.795928030303031</v>
      </c>
      <c r="G1589">
        <v>1311</v>
      </c>
      <c r="H1589" s="9">
        <f t="shared" si="79"/>
        <v>136.89008774549256</v>
      </c>
      <c r="I1589" s="4">
        <f t="shared" si="82"/>
        <v>310.74439526302081</v>
      </c>
      <c r="J1589" s="9">
        <f t="shared" si="80"/>
        <v>95.028039949205478</v>
      </c>
      <c r="K1589" s="13" t="s">
        <v>2117</v>
      </c>
      <c r="L1589" s="10" t="s">
        <v>2114</v>
      </c>
      <c r="M1589" s="14">
        <v>42321</v>
      </c>
    </row>
    <row r="1590" spans="1:13" x14ac:dyDescent="0.25">
      <c r="A1590" s="7" t="s">
        <v>2001</v>
      </c>
      <c r="B1590" s="7" t="s">
        <v>1860</v>
      </c>
      <c r="C1590" s="7" t="s">
        <v>1956</v>
      </c>
      <c r="D1590" s="8">
        <v>5.2237121212121211</v>
      </c>
      <c r="E1590" s="8">
        <v>6.2456250000000004</v>
      </c>
      <c r="F1590" s="8">
        <v>11.469337121212122</v>
      </c>
      <c r="G1590">
        <v>629</v>
      </c>
      <c r="H1590" s="9">
        <f t="shared" si="79"/>
        <v>120.41245486055719</v>
      </c>
      <c r="I1590" s="4">
        <f t="shared" si="82"/>
        <v>100.71049734814369</v>
      </c>
      <c r="J1590" s="9">
        <f t="shared" si="80"/>
        <v>54.841879121042432</v>
      </c>
      <c r="K1590" s="13" t="s">
        <v>2117</v>
      </c>
      <c r="L1590" s="10" t="s">
        <v>2114</v>
      </c>
      <c r="M1590" s="14">
        <v>42321</v>
      </c>
    </row>
    <row r="1591" spans="1:13" x14ac:dyDescent="0.25">
      <c r="A1591" s="7" t="s">
        <v>2002</v>
      </c>
      <c r="B1591" s="7" t="s">
        <v>1860</v>
      </c>
      <c r="C1591" s="7" t="s">
        <v>1956</v>
      </c>
      <c r="D1591" s="8">
        <v>9.5138446969696968</v>
      </c>
      <c r="E1591" s="8">
        <v>12.479602272727274</v>
      </c>
      <c r="F1591" s="8">
        <v>21.993446969696969</v>
      </c>
      <c r="G1591">
        <v>1980</v>
      </c>
      <c r="H1591" s="9">
        <f t="shared" si="79"/>
        <v>208.11775502606847</v>
      </c>
      <c r="I1591" s="4">
        <f t="shared" si="82"/>
        <v>158.65890248177706</v>
      </c>
      <c r="J1591" s="9">
        <f t="shared" si="80"/>
        <v>90.02681583873985</v>
      </c>
      <c r="K1591" s="13" t="s">
        <v>2117</v>
      </c>
      <c r="L1591" s="10" t="s">
        <v>2114</v>
      </c>
      <c r="M1591" s="14">
        <v>42321</v>
      </c>
    </row>
    <row r="1592" spans="1:13" x14ac:dyDescent="0.25">
      <c r="A1592" s="7" t="s">
        <v>2003</v>
      </c>
      <c r="B1592" s="7" t="s">
        <v>1860</v>
      </c>
      <c r="C1592" s="7" t="s">
        <v>1956</v>
      </c>
      <c r="D1592" s="8">
        <v>6.7757765151515148</v>
      </c>
      <c r="E1592" s="8">
        <v>5.3336931818181821</v>
      </c>
      <c r="F1592" s="8">
        <v>12.109469696969699</v>
      </c>
      <c r="G1592">
        <v>806</v>
      </c>
      <c r="H1592" s="9">
        <f t="shared" si="79"/>
        <v>118.95315587780669</v>
      </c>
      <c r="I1592" s="4">
        <f t="shared" si="82"/>
        <v>151.11480404376124</v>
      </c>
      <c r="J1592" s="9">
        <f t="shared" si="80"/>
        <v>66.559479495761508</v>
      </c>
      <c r="K1592" s="13" t="s">
        <v>2117</v>
      </c>
      <c r="L1592" s="10" t="s">
        <v>2114</v>
      </c>
      <c r="M1592" s="14">
        <v>42180</v>
      </c>
    </row>
    <row r="1593" spans="1:13" x14ac:dyDescent="0.25">
      <c r="A1593" s="7" t="s">
        <v>2004</v>
      </c>
      <c r="B1593" s="7" t="s">
        <v>1860</v>
      </c>
      <c r="C1593" s="7" t="s">
        <v>1956</v>
      </c>
      <c r="D1593" s="8">
        <v>7.5959090909090898</v>
      </c>
      <c r="E1593" s="8">
        <v>11.396837121212121</v>
      </c>
      <c r="F1593" s="8">
        <v>18.992746212121212</v>
      </c>
      <c r="G1593">
        <v>961</v>
      </c>
      <c r="H1593" s="9">
        <f t="shared" si="79"/>
        <v>126.51546885285143</v>
      </c>
      <c r="I1593" s="4">
        <f t="shared" si="82"/>
        <v>84.321640274331827</v>
      </c>
      <c r="J1593" s="9">
        <f t="shared" si="80"/>
        <v>50.598264688372858</v>
      </c>
      <c r="K1593" s="13" t="s">
        <v>2117</v>
      </c>
      <c r="L1593" s="10" t="s">
        <v>2114</v>
      </c>
      <c r="M1593"/>
    </row>
    <row r="1594" spans="1:13" hidden="1" x14ac:dyDescent="0.25">
      <c r="A1594" s="2" t="s">
        <v>2005</v>
      </c>
      <c r="B1594" s="2" t="s">
        <v>1860</v>
      </c>
      <c r="C1594" s="2" t="s">
        <v>1956</v>
      </c>
      <c r="D1594" s="3">
        <v>3.6945075757575756</v>
      </c>
      <c r="E1594" s="3">
        <v>2.5553219696969696</v>
      </c>
      <c r="F1594" s="3">
        <v>6.2498295454545456</v>
      </c>
      <c r="G1594">
        <v>135</v>
      </c>
      <c r="H1594" s="4">
        <f t="shared" si="79"/>
        <v>36.540728969088022</v>
      </c>
      <c r="I1594" s="4">
        <f t="shared" si="82"/>
        <v>52.830915869286471</v>
      </c>
      <c r="J1594" s="4">
        <f t="shared" si="80"/>
        <v>21.600589106975644</v>
      </c>
      <c r="K1594" s="12" t="s">
        <v>2116</v>
      </c>
      <c r="L1594" t="s">
        <v>2115</v>
      </c>
      <c r="M1594" s="19">
        <v>2016</v>
      </c>
    </row>
    <row r="1595" spans="1:13" x14ac:dyDescent="0.25">
      <c r="A1595" s="7" t="s">
        <v>2006</v>
      </c>
      <c r="B1595" s="7" t="s">
        <v>1860</v>
      </c>
      <c r="C1595" s="7" t="s">
        <v>1956</v>
      </c>
      <c r="D1595" s="8">
        <v>8.0763068181818198</v>
      </c>
      <c r="E1595" s="8">
        <v>12.235113636363636</v>
      </c>
      <c r="F1595" s="8">
        <v>20.311420454545456</v>
      </c>
      <c r="G1595">
        <v>1933</v>
      </c>
      <c r="H1595" s="9">
        <f t="shared" ref="H1595:H1658" si="83">G1595/D1595</f>
        <v>239.3420710129939</v>
      </c>
      <c r="I1595" s="4">
        <f t="shared" si="82"/>
        <v>157.98790738281215</v>
      </c>
      <c r="J1595" s="9">
        <f t="shared" ref="J1595:J1658" si="84">G1595/F1595</f>
        <v>95.168134809961927</v>
      </c>
      <c r="K1595" s="13" t="s">
        <v>2117</v>
      </c>
      <c r="L1595" s="10" t="s">
        <v>2114</v>
      </c>
      <c r="M1595" s="19">
        <v>2016</v>
      </c>
    </row>
    <row r="1596" spans="1:13" x14ac:dyDescent="0.25">
      <c r="A1596" s="7" t="s">
        <v>2007</v>
      </c>
      <c r="B1596" s="7" t="s">
        <v>1860</v>
      </c>
      <c r="C1596" s="7" t="s">
        <v>1956</v>
      </c>
      <c r="D1596" s="8">
        <v>18.502556818181819</v>
      </c>
      <c r="E1596" s="8">
        <v>19.73914772727273</v>
      </c>
      <c r="F1596" s="8">
        <v>38.241704545454546</v>
      </c>
      <c r="G1596">
        <v>1366</v>
      </c>
      <c r="H1596" s="9">
        <f t="shared" si="83"/>
        <v>73.827634387139369</v>
      </c>
      <c r="I1596" s="4">
        <f t="shared" si="82"/>
        <v>69.202582546796421</v>
      </c>
      <c r="J1596" s="9">
        <f t="shared" si="84"/>
        <v>35.720165098194201</v>
      </c>
      <c r="K1596" s="13" t="s">
        <v>2117</v>
      </c>
      <c r="L1596" s="10" t="s">
        <v>2114</v>
      </c>
      <c r="M1596">
        <v>2016</v>
      </c>
    </row>
    <row r="1597" spans="1:13" x14ac:dyDescent="0.25">
      <c r="A1597" s="7" t="s">
        <v>2008</v>
      </c>
      <c r="B1597" s="7" t="s">
        <v>1860</v>
      </c>
      <c r="C1597" s="7" t="s">
        <v>1956</v>
      </c>
      <c r="D1597" s="8">
        <v>3.3721590909090908</v>
      </c>
      <c r="E1597" s="8">
        <v>12.225</v>
      </c>
      <c r="F1597" s="8">
        <v>15.597159090909091</v>
      </c>
      <c r="G1597">
        <v>1331</v>
      </c>
      <c r="H1597" s="9">
        <f t="shared" si="83"/>
        <v>394.70261162594778</v>
      </c>
      <c r="I1597" s="4">
        <f t="shared" si="82"/>
        <v>108.87525562372188</v>
      </c>
      <c r="J1597" s="9">
        <f t="shared" si="84"/>
        <v>85.336053331390474</v>
      </c>
      <c r="K1597" s="13" t="s">
        <v>2117</v>
      </c>
      <c r="L1597" s="10" t="s">
        <v>2114</v>
      </c>
      <c r="M1597">
        <v>2016</v>
      </c>
    </row>
    <row r="1598" spans="1:13" x14ac:dyDescent="0.25">
      <c r="A1598" s="7" t="s">
        <v>2009</v>
      </c>
      <c r="B1598" s="7" t="s">
        <v>1860</v>
      </c>
      <c r="C1598" s="7" t="s">
        <v>1956</v>
      </c>
      <c r="D1598" s="8">
        <v>8.9400946969696964</v>
      </c>
      <c r="E1598" s="8">
        <v>8.2341477272727275</v>
      </c>
      <c r="F1598" s="8">
        <v>17.174242424242426</v>
      </c>
      <c r="G1598">
        <v>1288</v>
      </c>
      <c r="H1598" s="9">
        <f t="shared" si="83"/>
        <v>144.07006230443801</v>
      </c>
      <c r="I1598" s="4">
        <f t="shared" si="82"/>
        <v>156.42177462203546</v>
      </c>
      <c r="J1598" s="9">
        <f t="shared" si="84"/>
        <v>74.996029995588884</v>
      </c>
      <c r="K1598" s="13" t="s">
        <v>2117</v>
      </c>
      <c r="L1598" s="10" t="s">
        <v>2114</v>
      </c>
      <c r="M1598">
        <v>2016</v>
      </c>
    </row>
    <row r="1599" spans="1:13" x14ac:dyDescent="0.25">
      <c r="A1599" s="7" t="s">
        <v>2010</v>
      </c>
      <c r="B1599" s="7" t="s">
        <v>1860</v>
      </c>
      <c r="C1599" s="7" t="s">
        <v>1956</v>
      </c>
      <c r="D1599" s="8">
        <v>7.9282386363636359</v>
      </c>
      <c r="E1599" s="8">
        <v>1.301780303030303</v>
      </c>
      <c r="F1599" s="8">
        <v>9.230018939393938</v>
      </c>
      <c r="G1599">
        <v>637</v>
      </c>
      <c r="H1599" s="9">
        <f t="shared" si="83"/>
        <v>80.345714756659532</v>
      </c>
      <c r="I1599" s="4">
        <f t="shared" si="82"/>
        <v>489.32988040853144</v>
      </c>
      <c r="J1599" s="9">
        <f t="shared" si="84"/>
        <v>69.013942894663955</v>
      </c>
      <c r="K1599" s="13" t="s">
        <v>2117</v>
      </c>
      <c r="L1599" s="10" t="s">
        <v>2114</v>
      </c>
      <c r="M1599" s="14">
        <v>42317</v>
      </c>
    </row>
    <row r="1600" spans="1:13" hidden="1" x14ac:dyDescent="0.25">
      <c r="A1600" s="2" t="s">
        <v>2011</v>
      </c>
      <c r="B1600" s="2" t="s">
        <v>1860</v>
      </c>
      <c r="C1600" s="2" t="s">
        <v>1956</v>
      </c>
      <c r="D1600" s="3">
        <v>13.526685606060605</v>
      </c>
      <c r="E1600" s="3">
        <v>2.9233522727272727</v>
      </c>
      <c r="F1600" s="3">
        <v>16.450037878787878</v>
      </c>
      <c r="G1600">
        <v>225</v>
      </c>
      <c r="H1600" s="4">
        <f t="shared" si="83"/>
        <v>16.633786468666734</v>
      </c>
      <c r="I1600" s="4">
        <f t="shared" si="82"/>
        <v>76.966434082913835</v>
      </c>
      <c r="J1600" s="4">
        <f t="shared" si="84"/>
        <v>13.677780054849281</v>
      </c>
      <c r="K1600" s="12" t="s">
        <v>2116</v>
      </c>
      <c r="L1600" t="s">
        <v>2115</v>
      </c>
      <c r="M1600"/>
    </row>
    <row r="1601" spans="1:13" hidden="1" x14ac:dyDescent="0.25">
      <c r="A1601" s="2" t="s">
        <v>2012</v>
      </c>
      <c r="B1601" s="2" t="s">
        <v>1860</v>
      </c>
      <c r="C1601" s="2" t="s">
        <v>1956</v>
      </c>
      <c r="D1601" s="3">
        <v>14.700208333333334</v>
      </c>
      <c r="E1601" s="3">
        <v>5.7683333333333335</v>
      </c>
      <c r="F1601" s="3">
        <v>20.468541666666667</v>
      </c>
      <c r="G1601">
        <v>572</v>
      </c>
      <c r="H1601" s="4">
        <f t="shared" si="83"/>
        <v>38.911013165913182</v>
      </c>
      <c r="I1601" s="4">
        <f t="shared" si="82"/>
        <v>99.162091880959252</v>
      </c>
      <c r="J1601" s="4">
        <f t="shared" si="84"/>
        <v>27.945322598703296</v>
      </c>
      <c r="K1601" s="12" t="s">
        <v>2116</v>
      </c>
      <c r="L1601" t="s">
        <v>2115</v>
      </c>
      <c r="M1601" s="14">
        <v>42019</v>
      </c>
    </row>
    <row r="1602" spans="1:13" x14ac:dyDescent="0.25">
      <c r="A1602" s="7" t="s">
        <v>281</v>
      </c>
      <c r="B1602" s="7" t="s">
        <v>254</v>
      </c>
      <c r="C1602" s="7" t="s">
        <v>253</v>
      </c>
      <c r="D1602" s="8">
        <v>1.7171780303030304</v>
      </c>
      <c r="E1602" s="8">
        <v>0.41032196969696971</v>
      </c>
      <c r="F1602" s="8">
        <v>2.1274999999999999</v>
      </c>
      <c r="G1602">
        <v>256</v>
      </c>
      <c r="H1602" s="9">
        <f t="shared" si="83"/>
        <v>149.08180484630572</v>
      </c>
      <c r="I1602" s="4">
        <f t="shared" si="82"/>
        <v>623.90030002307867</v>
      </c>
      <c r="J1602" s="9">
        <f t="shared" si="84"/>
        <v>120.32902467685076</v>
      </c>
      <c r="K1602" s="13" t="s">
        <v>2117</v>
      </c>
      <c r="L1602" s="10" t="s">
        <v>2114</v>
      </c>
      <c r="M1602"/>
    </row>
    <row r="1603" spans="1:13" x14ac:dyDescent="0.25">
      <c r="A1603" s="7" t="s">
        <v>282</v>
      </c>
      <c r="B1603" s="7" t="s">
        <v>254</v>
      </c>
      <c r="C1603" s="7" t="s">
        <v>253</v>
      </c>
      <c r="D1603" s="8">
        <v>1.3411174242424244</v>
      </c>
      <c r="E1603" s="8">
        <v>0.51793560606060607</v>
      </c>
      <c r="F1603" s="8">
        <v>1.8590530303030306</v>
      </c>
      <c r="G1603">
        <v>115</v>
      </c>
      <c r="H1603" s="9">
        <f t="shared" si="83"/>
        <v>85.749389219189098</v>
      </c>
      <c r="I1603" s="4">
        <f t="shared" ref="I1603:I1629" si="85">G1603/E1603</f>
        <v>222.03532380151387</v>
      </c>
      <c r="J1603" s="9">
        <f t="shared" si="84"/>
        <v>61.859451089060485</v>
      </c>
      <c r="K1603" s="13" t="s">
        <v>2117</v>
      </c>
      <c r="L1603" s="10" t="s">
        <v>2114</v>
      </c>
      <c r="M1603"/>
    </row>
    <row r="1604" spans="1:13" x14ac:dyDescent="0.25">
      <c r="A1604" s="7" t="s">
        <v>283</v>
      </c>
      <c r="B1604" s="7" t="s">
        <v>254</v>
      </c>
      <c r="C1604" s="7" t="s">
        <v>253</v>
      </c>
      <c r="D1604" s="8">
        <v>0.77854166666666669</v>
      </c>
      <c r="E1604" s="8">
        <v>4.3882575757575752E-2</v>
      </c>
      <c r="F1604" s="8">
        <v>0.82242424242424239</v>
      </c>
      <c r="G1604">
        <v>53</v>
      </c>
      <c r="H1604" s="9">
        <f t="shared" si="83"/>
        <v>68.075996788868068</v>
      </c>
      <c r="I1604" s="4">
        <f t="shared" si="85"/>
        <v>1207.7686663789384</v>
      </c>
      <c r="J1604" s="9">
        <f t="shared" si="84"/>
        <v>64.443625644804712</v>
      </c>
      <c r="K1604" s="13" t="s">
        <v>2117</v>
      </c>
      <c r="L1604" s="10" t="s">
        <v>2114</v>
      </c>
      <c r="M1604"/>
    </row>
    <row r="1605" spans="1:13" hidden="1" x14ac:dyDescent="0.25">
      <c r="A1605" s="2" t="s">
        <v>284</v>
      </c>
      <c r="B1605" s="2" t="s">
        <v>254</v>
      </c>
      <c r="C1605" s="2" t="s">
        <v>253</v>
      </c>
      <c r="D1605" s="3">
        <v>0.89208333333333334</v>
      </c>
      <c r="E1605" s="3">
        <v>0.12446969696969698</v>
      </c>
      <c r="F1605" s="3">
        <v>1.0165530303030301</v>
      </c>
      <c r="G1605">
        <v>34</v>
      </c>
      <c r="H1605" s="4">
        <f t="shared" si="83"/>
        <v>38.113031293787948</v>
      </c>
      <c r="I1605" s="4">
        <f t="shared" si="85"/>
        <v>273.15885575167374</v>
      </c>
      <c r="J1605" s="4">
        <f t="shared" si="84"/>
        <v>33.446361366769764</v>
      </c>
      <c r="K1605" s="12" t="s">
        <v>2116</v>
      </c>
      <c r="L1605" t="s">
        <v>2115</v>
      </c>
      <c r="M1605"/>
    </row>
    <row r="1606" spans="1:13" x14ac:dyDescent="0.25">
      <c r="A1606" s="7" t="s">
        <v>2013</v>
      </c>
      <c r="B1606" s="7" t="s">
        <v>1860</v>
      </c>
      <c r="C1606" s="7" t="s">
        <v>1956</v>
      </c>
      <c r="D1606" s="8">
        <v>3.8161363636363639</v>
      </c>
      <c r="E1606" s="8">
        <v>3.7355681818181816</v>
      </c>
      <c r="F1606" s="8">
        <v>7.5517045454545455</v>
      </c>
      <c r="G1606">
        <v>330</v>
      </c>
      <c r="H1606" s="9">
        <f t="shared" si="83"/>
        <v>86.474897266392702</v>
      </c>
      <c r="I1606" s="4">
        <f t="shared" si="85"/>
        <v>88.339975055516689</v>
      </c>
      <c r="J1606" s="9">
        <f t="shared" si="84"/>
        <v>43.698743510646302</v>
      </c>
      <c r="K1606" s="13" t="s">
        <v>2117</v>
      </c>
      <c r="L1606" s="10" t="s">
        <v>2114</v>
      </c>
      <c r="M1606" s="14">
        <v>42314</v>
      </c>
    </row>
    <row r="1607" spans="1:13" hidden="1" x14ac:dyDescent="0.25">
      <c r="A1607" s="2" t="s">
        <v>2014</v>
      </c>
      <c r="B1607" s="2" t="s">
        <v>1860</v>
      </c>
      <c r="C1607" s="2" t="s">
        <v>1956</v>
      </c>
      <c r="D1607" s="3">
        <v>3.6812689393939397</v>
      </c>
      <c r="E1607" s="3">
        <v>3.235132575757576</v>
      </c>
      <c r="F1607" s="3">
        <v>6.9164015151515148</v>
      </c>
      <c r="G1607">
        <v>66</v>
      </c>
      <c r="H1607" s="4">
        <f t="shared" si="83"/>
        <v>17.928600459945155</v>
      </c>
      <c r="I1607" s="4">
        <f t="shared" si="85"/>
        <v>20.401018645903463</v>
      </c>
      <c r="J1607" s="4">
        <f t="shared" si="84"/>
        <v>9.5425344892739599</v>
      </c>
      <c r="K1607" s="12" t="s">
        <v>2116</v>
      </c>
      <c r="L1607" t="s">
        <v>2115</v>
      </c>
      <c r="M1607"/>
    </row>
    <row r="1608" spans="1:13" x14ac:dyDescent="0.25">
      <c r="A1608" s="7" t="s">
        <v>2015</v>
      </c>
      <c r="B1608" s="7" t="s">
        <v>1860</v>
      </c>
      <c r="C1608" s="7" t="s">
        <v>1956</v>
      </c>
      <c r="D1608" s="8">
        <v>2.4448484848484853</v>
      </c>
      <c r="E1608" s="8">
        <v>13.208106060606061</v>
      </c>
      <c r="F1608" s="8">
        <v>15.652954545454543</v>
      </c>
      <c r="G1608">
        <v>1107</v>
      </c>
      <c r="H1608" s="9">
        <f t="shared" si="83"/>
        <v>452.78879524045607</v>
      </c>
      <c r="I1608" s="4">
        <f t="shared" si="85"/>
        <v>83.812167688575073</v>
      </c>
      <c r="J1608" s="9">
        <f t="shared" si="84"/>
        <v>70.721472855836112</v>
      </c>
      <c r="K1608" s="13" t="s">
        <v>2117</v>
      </c>
      <c r="L1608" s="10" t="s">
        <v>2114</v>
      </c>
      <c r="M1608"/>
    </row>
    <row r="1609" spans="1:13" hidden="1" x14ac:dyDescent="0.25">
      <c r="A1609" s="2" t="s">
        <v>2016</v>
      </c>
      <c r="B1609" s="2" t="s">
        <v>1860</v>
      </c>
      <c r="C1609" s="2" t="s">
        <v>1956</v>
      </c>
      <c r="D1609" s="3">
        <v>6.0167234848484847</v>
      </c>
      <c r="E1609" s="3">
        <v>1.0626325757575756</v>
      </c>
      <c r="F1609" s="3">
        <v>7.0793560606060604</v>
      </c>
      <c r="G1609">
        <v>29</v>
      </c>
      <c r="H1609" s="4">
        <f t="shared" si="83"/>
        <v>4.819899081789079</v>
      </c>
      <c r="I1609" s="4">
        <f t="shared" si="85"/>
        <v>27.290712388828492</v>
      </c>
      <c r="J1609" s="4">
        <f t="shared" si="84"/>
        <v>4.0964177746863211</v>
      </c>
      <c r="K1609" s="12" t="s">
        <v>2116</v>
      </c>
      <c r="L1609" t="s">
        <v>2115</v>
      </c>
      <c r="M1609"/>
    </row>
    <row r="1610" spans="1:13" hidden="1" x14ac:dyDescent="0.25">
      <c r="A1610" s="2" t="s">
        <v>2017</v>
      </c>
      <c r="B1610" s="2" t="s">
        <v>1860</v>
      </c>
      <c r="C1610" s="2" t="s">
        <v>1956</v>
      </c>
      <c r="D1610" s="3">
        <v>0.85151515151515156</v>
      </c>
      <c r="E1610" s="3">
        <v>4.4749999999999996</v>
      </c>
      <c r="F1610" s="3">
        <v>5.3265151515151512</v>
      </c>
      <c r="G1610">
        <v>19</v>
      </c>
      <c r="H1610" s="4">
        <f t="shared" si="83"/>
        <v>22.313167259786475</v>
      </c>
      <c r="I1610" s="4">
        <f t="shared" si="85"/>
        <v>4.2458100558659222</v>
      </c>
      <c r="J1610" s="4">
        <f t="shared" si="84"/>
        <v>3.5670601621390983</v>
      </c>
      <c r="K1610" s="12" t="s">
        <v>2116</v>
      </c>
      <c r="L1610" t="s">
        <v>2115</v>
      </c>
      <c r="M1610"/>
    </row>
    <row r="1611" spans="1:13" hidden="1" x14ac:dyDescent="0.25">
      <c r="A1611" s="2" t="s">
        <v>2018</v>
      </c>
      <c r="B1611" s="2" t="s">
        <v>1860</v>
      </c>
      <c r="C1611" s="2" t="s">
        <v>1956</v>
      </c>
      <c r="D1611" s="3">
        <v>1.0654545454545454</v>
      </c>
      <c r="E1611" s="3">
        <v>1.6385037878787878</v>
      </c>
      <c r="F1611" s="3">
        <v>2.7039583333333335</v>
      </c>
      <c r="G1611">
        <v>20</v>
      </c>
      <c r="H1611" s="4">
        <f t="shared" si="83"/>
        <v>18.771331058020479</v>
      </c>
      <c r="I1611" s="4">
        <f t="shared" si="85"/>
        <v>12.206258019026043</v>
      </c>
      <c r="J1611" s="4">
        <f t="shared" si="84"/>
        <v>7.3965636797904306</v>
      </c>
      <c r="K1611" s="12" t="s">
        <v>2116</v>
      </c>
      <c r="L1611" t="s">
        <v>2115</v>
      </c>
      <c r="M1611"/>
    </row>
    <row r="1612" spans="1:13" x14ac:dyDescent="0.25">
      <c r="A1612" s="7" t="s">
        <v>2019</v>
      </c>
      <c r="B1612" s="7" t="s">
        <v>1860</v>
      </c>
      <c r="C1612" s="7" t="s">
        <v>1956</v>
      </c>
      <c r="D1612" s="8">
        <v>7.5723484848484848</v>
      </c>
      <c r="E1612" s="8">
        <v>8.8491666666666671</v>
      </c>
      <c r="F1612" s="8">
        <v>16.421515151515152</v>
      </c>
      <c r="G1612">
        <v>700</v>
      </c>
      <c r="H1612" s="9">
        <f t="shared" si="83"/>
        <v>92.441598719423737</v>
      </c>
      <c r="I1612" s="4">
        <f t="shared" si="85"/>
        <v>79.103493737640079</v>
      </c>
      <c r="J1612" s="9">
        <f t="shared" si="84"/>
        <v>42.627004484139434</v>
      </c>
      <c r="K1612" s="13" t="s">
        <v>2117</v>
      </c>
      <c r="L1612" s="10" t="s">
        <v>2114</v>
      </c>
      <c r="M1612"/>
    </row>
    <row r="1613" spans="1:13" hidden="1" x14ac:dyDescent="0.25">
      <c r="A1613" s="2" t="s">
        <v>285</v>
      </c>
      <c r="B1613" s="2" t="s">
        <v>254</v>
      </c>
      <c r="C1613" s="2" t="s">
        <v>253</v>
      </c>
      <c r="D1613" s="3">
        <v>6.1446212121212129</v>
      </c>
      <c r="E1613" s="3">
        <v>1.774526515151515</v>
      </c>
      <c r="F1613" s="3">
        <v>7.919147727272728</v>
      </c>
      <c r="G1613">
        <v>72</v>
      </c>
      <c r="H1613" s="4">
        <f t="shared" si="83"/>
        <v>11.71756525169833</v>
      </c>
      <c r="I1613" s="4">
        <f t="shared" si="85"/>
        <v>40.574203532739212</v>
      </c>
      <c r="J1613" s="4">
        <f t="shared" si="84"/>
        <v>9.0918874706730666</v>
      </c>
      <c r="K1613" s="12" t="s">
        <v>2116</v>
      </c>
      <c r="L1613" t="s">
        <v>2115</v>
      </c>
      <c r="M1613" s="22">
        <v>2016</v>
      </c>
    </row>
    <row r="1614" spans="1:13" hidden="1" x14ac:dyDescent="0.25">
      <c r="A1614" s="2" t="s">
        <v>286</v>
      </c>
      <c r="B1614" s="2" t="s">
        <v>254</v>
      </c>
      <c r="C1614" s="2" t="s">
        <v>253</v>
      </c>
      <c r="D1614" s="3">
        <v>59.526117424242429</v>
      </c>
      <c r="E1614" s="3">
        <v>10.678901515151516</v>
      </c>
      <c r="F1614" s="3">
        <v>70.205018939393938</v>
      </c>
      <c r="G1614">
        <v>955</v>
      </c>
      <c r="H1614" s="4">
        <f t="shared" si="83"/>
        <v>16.043377954482036</v>
      </c>
      <c r="I1614" s="4">
        <f t="shared" si="85"/>
        <v>89.42867378681413</v>
      </c>
      <c r="J1614" s="4">
        <f t="shared" si="84"/>
        <v>13.603016058216937</v>
      </c>
      <c r="K1614" s="12" t="s">
        <v>2116</v>
      </c>
      <c r="L1614" t="s">
        <v>2115</v>
      </c>
      <c r="M1614" s="22">
        <v>2016</v>
      </c>
    </row>
    <row r="1615" spans="1:13" x14ac:dyDescent="0.25">
      <c r="A1615" s="7" t="s">
        <v>287</v>
      </c>
      <c r="B1615" s="7" t="s">
        <v>254</v>
      </c>
      <c r="C1615" s="7" t="s">
        <v>253</v>
      </c>
      <c r="D1615" s="8">
        <v>12.529564393939392</v>
      </c>
      <c r="E1615" s="8">
        <v>11.533825757575759</v>
      </c>
      <c r="F1615" s="8">
        <v>24.063390151515147</v>
      </c>
      <c r="G1615">
        <v>1323</v>
      </c>
      <c r="H1615" s="9">
        <f t="shared" si="83"/>
        <v>105.59026302941076</v>
      </c>
      <c r="I1615" s="4">
        <f t="shared" si="85"/>
        <v>114.70608519736085</v>
      </c>
      <c r="J1615" s="9">
        <f t="shared" si="84"/>
        <v>54.979784297629301</v>
      </c>
      <c r="K1615" s="13" t="s">
        <v>2117</v>
      </c>
      <c r="L1615" s="10" t="s">
        <v>2114</v>
      </c>
      <c r="M1615" s="22">
        <v>2016</v>
      </c>
    </row>
    <row r="1616" spans="1:13" hidden="1" x14ac:dyDescent="0.25">
      <c r="A1616" s="2" t="s">
        <v>2020</v>
      </c>
      <c r="B1616" s="2" t="s">
        <v>1860</v>
      </c>
      <c r="C1616" s="2" t="s">
        <v>1956</v>
      </c>
      <c r="D1616" s="3">
        <v>3.5667992424242425</v>
      </c>
      <c r="E1616" s="3">
        <v>0.34329545454545451</v>
      </c>
      <c r="F1616" s="3">
        <v>3.910094696969697</v>
      </c>
      <c r="G1616">
        <v>22</v>
      </c>
      <c r="H1616" s="4">
        <f t="shared" si="83"/>
        <v>6.16799502992136</v>
      </c>
      <c r="I1616" s="4">
        <f t="shared" si="85"/>
        <v>64.084740152267472</v>
      </c>
      <c r="J1616" s="4">
        <f t="shared" si="84"/>
        <v>5.626462197207112</v>
      </c>
      <c r="K1616" s="12" t="s">
        <v>2116</v>
      </c>
      <c r="L1616" t="s">
        <v>2115</v>
      </c>
      <c r="M1616"/>
    </row>
    <row r="1617" spans="1:13" hidden="1" x14ac:dyDescent="0.25">
      <c r="A1617" s="2" t="s">
        <v>2021</v>
      </c>
      <c r="B1617" s="2" t="s">
        <v>1860</v>
      </c>
      <c r="C1617" s="2" t="s">
        <v>1956</v>
      </c>
      <c r="D1617" s="3">
        <v>28.374640151515159</v>
      </c>
      <c r="E1617" s="3">
        <v>5.8474621212121205</v>
      </c>
      <c r="F1617" s="3">
        <v>34.222102272727284</v>
      </c>
      <c r="G1617">
        <v>321</v>
      </c>
      <c r="H1617" s="4">
        <f t="shared" si="83"/>
        <v>11.312918799530895</v>
      </c>
      <c r="I1617" s="4">
        <f t="shared" si="85"/>
        <v>54.895609983611131</v>
      </c>
      <c r="J1617" s="4">
        <f t="shared" si="84"/>
        <v>9.3799030065962796</v>
      </c>
      <c r="K1617" s="12" t="s">
        <v>2116</v>
      </c>
      <c r="L1617" t="s">
        <v>2115</v>
      </c>
      <c r="M1617"/>
    </row>
    <row r="1618" spans="1:13" hidden="1" x14ac:dyDescent="0.25">
      <c r="A1618" s="2" t="s">
        <v>2022</v>
      </c>
      <c r="B1618" s="2" t="s">
        <v>1860</v>
      </c>
      <c r="C1618" s="2" t="s">
        <v>1956</v>
      </c>
      <c r="D1618" s="3">
        <v>6.419147727272728</v>
      </c>
      <c r="E1618" s="3">
        <v>1.7464393939393941</v>
      </c>
      <c r="F1618" s="3">
        <v>8.1655871212121216</v>
      </c>
      <c r="G1618">
        <v>29</v>
      </c>
      <c r="H1618" s="4">
        <f t="shared" si="83"/>
        <v>4.5177336980093292</v>
      </c>
      <c r="I1618" s="4">
        <f t="shared" si="85"/>
        <v>16.605214071921225</v>
      </c>
      <c r="J1618" s="4">
        <f t="shared" si="84"/>
        <v>3.5514898769085894</v>
      </c>
      <c r="K1618" s="12" t="s">
        <v>2116</v>
      </c>
      <c r="L1618" t="s">
        <v>2115</v>
      </c>
      <c r="M1618"/>
    </row>
    <row r="1619" spans="1:13" x14ac:dyDescent="0.25">
      <c r="A1619" s="7" t="s">
        <v>2023</v>
      </c>
      <c r="B1619" s="7" t="s">
        <v>1860</v>
      </c>
      <c r="C1619" s="7" t="s">
        <v>1956</v>
      </c>
      <c r="D1619" s="8">
        <v>6.478958333333332</v>
      </c>
      <c r="E1619" s="8">
        <v>3.7982386363636365</v>
      </c>
      <c r="F1619" s="8">
        <v>10.277196969696966</v>
      </c>
      <c r="G1619">
        <v>676</v>
      </c>
      <c r="H1619" s="9">
        <f t="shared" si="83"/>
        <v>104.33776005659348</v>
      </c>
      <c r="I1619" s="4">
        <f t="shared" si="85"/>
        <v>177.97723226974225</v>
      </c>
      <c r="J1619" s="9">
        <f t="shared" si="84"/>
        <v>65.7766900832234</v>
      </c>
      <c r="K1619" s="13" t="s">
        <v>2117</v>
      </c>
      <c r="L1619" s="10" t="s">
        <v>2114</v>
      </c>
      <c r="M1619"/>
    </row>
    <row r="1620" spans="1:13" x14ac:dyDescent="0.25">
      <c r="A1620" s="7" t="s">
        <v>2024</v>
      </c>
      <c r="B1620" s="7" t="s">
        <v>1860</v>
      </c>
      <c r="C1620" s="7" t="s">
        <v>1956</v>
      </c>
      <c r="D1620" s="8">
        <v>2.6015340909090909</v>
      </c>
      <c r="E1620" s="8">
        <v>7.3963257575757577</v>
      </c>
      <c r="F1620" s="8">
        <v>9.9978598484848469</v>
      </c>
      <c r="G1620">
        <v>508</v>
      </c>
      <c r="H1620" s="9">
        <f t="shared" si="83"/>
        <v>195.26939961124336</v>
      </c>
      <c r="I1620" s="4">
        <f t="shared" si="85"/>
        <v>68.682750956402387</v>
      </c>
      <c r="J1620" s="9">
        <f t="shared" si="84"/>
        <v>50.810874296961288</v>
      </c>
      <c r="K1620" s="13" t="s">
        <v>2117</v>
      </c>
      <c r="L1620" s="10" t="s">
        <v>2114</v>
      </c>
      <c r="M1620"/>
    </row>
    <row r="1621" spans="1:13" x14ac:dyDescent="0.25">
      <c r="A1621" s="7" t="s">
        <v>2025</v>
      </c>
      <c r="B1621" s="7" t="s">
        <v>1860</v>
      </c>
      <c r="C1621" s="7" t="s">
        <v>1956</v>
      </c>
      <c r="D1621" s="8">
        <v>12.642708333333333</v>
      </c>
      <c r="E1621" s="8">
        <v>13.581136363636364</v>
      </c>
      <c r="F1621" s="8">
        <v>26.223844696969696</v>
      </c>
      <c r="G1621">
        <v>1171</v>
      </c>
      <c r="H1621" s="9">
        <f t="shared" si="83"/>
        <v>92.622559116750438</v>
      </c>
      <c r="I1621" s="4">
        <f t="shared" si="85"/>
        <v>86.222534598457074</v>
      </c>
      <c r="J1621" s="9">
        <f t="shared" si="84"/>
        <v>44.654016736734079</v>
      </c>
      <c r="K1621" s="13" t="s">
        <v>2117</v>
      </c>
      <c r="L1621" s="10" t="s">
        <v>2114</v>
      </c>
      <c r="M1621">
        <v>2016</v>
      </c>
    </row>
    <row r="1622" spans="1:13" x14ac:dyDescent="0.25">
      <c r="A1622" s="7" t="s">
        <v>2026</v>
      </c>
      <c r="B1622" s="7" t="s">
        <v>1860</v>
      </c>
      <c r="C1622" s="7" t="s">
        <v>1956</v>
      </c>
      <c r="D1622" s="8">
        <v>6.2603219696969701</v>
      </c>
      <c r="E1622" s="8">
        <v>19.470530303030301</v>
      </c>
      <c r="F1622" s="8">
        <v>25.730852272727276</v>
      </c>
      <c r="G1622">
        <v>1474</v>
      </c>
      <c r="H1622" s="9">
        <f t="shared" si="83"/>
        <v>235.45114886021568</v>
      </c>
      <c r="I1622" s="4">
        <f t="shared" si="85"/>
        <v>75.704152740544188</v>
      </c>
      <c r="J1622" s="9">
        <f t="shared" si="84"/>
        <v>57.285315868154377</v>
      </c>
      <c r="K1622" s="13" t="s">
        <v>2117</v>
      </c>
      <c r="L1622" s="10" t="s">
        <v>2114</v>
      </c>
      <c r="M1622">
        <v>2016</v>
      </c>
    </row>
    <row r="1623" spans="1:13" hidden="1" x14ac:dyDescent="0.25">
      <c r="A1623" s="2" t="s">
        <v>2027</v>
      </c>
      <c r="B1623" s="2" t="s">
        <v>1860</v>
      </c>
      <c r="C1623" s="2" t="s">
        <v>1956</v>
      </c>
      <c r="D1623" s="3">
        <v>0.83399621212121211</v>
      </c>
      <c r="E1623" s="3">
        <v>4.0988257575757583</v>
      </c>
      <c r="F1623" s="3">
        <v>4.9328219696969704</v>
      </c>
      <c r="G1623">
        <v>84</v>
      </c>
      <c r="H1623" s="4">
        <f t="shared" si="83"/>
        <v>100.71988191211537</v>
      </c>
      <c r="I1623" s="4">
        <f t="shared" si="85"/>
        <v>20.493674278479606</v>
      </c>
      <c r="J1623" s="4">
        <f t="shared" si="84"/>
        <v>17.028792142920217</v>
      </c>
      <c r="K1623" s="12" t="s">
        <v>2116</v>
      </c>
      <c r="L1623" t="s">
        <v>2115</v>
      </c>
      <c r="M1623"/>
    </row>
    <row r="1624" spans="1:13" hidden="1" x14ac:dyDescent="0.25">
      <c r="A1624" s="2" t="s">
        <v>2028</v>
      </c>
      <c r="B1624" s="2" t="s">
        <v>1860</v>
      </c>
      <c r="C1624" s="2" t="s">
        <v>1956</v>
      </c>
      <c r="D1624" s="3">
        <v>34.395473484848488</v>
      </c>
      <c r="E1624" s="3">
        <v>38.343560606060606</v>
      </c>
      <c r="F1624" s="3">
        <v>72.739034090909087</v>
      </c>
      <c r="G1624">
        <v>2242</v>
      </c>
      <c r="H1624" s="4">
        <f t="shared" si="83"/>
        <v>65.182995692372742</v>
      </c>
      <c r="I1624" s="4">
        <f t="shared" si="85"/>
        <v>58.471356456281427</v>
      </c>
      <c r="J1624" s="4">
        <f t="shared" si="84"/>
        <v>30.822515421334209</v>
      </c>
      <c r="K1624" s="12" t="s">
        <v>2116</v>
      </c>
      <c r="L1624" t="s">
        <v>2115</v>
      </c>
      <c r="M1624" s="14">
        <v>42186</v>
      </c>
    </row>
    <row r="1625" spans="1:13" hidden="1" x14ac:dyDescent="0.25">
      <c r="A1625" s="2" t="s">
        <v>2029</v>
      </c>
      <c r="B1625" s="2" t="s">
        <v>1860</v>
      </c>
      <c r="C1625" s="2" t="s">
        <v>1956</v>
      </c>
      <c r="D1625" s="3">
        <v>19.808712121212121</v>
      </c>
      <c r="E1625" s="3">
        <v>0.68058712121212117</v>
      </c>
      <c r="F1625" s="3">
        <v>20.489299242424241</v>
      </c>
      <c r="G1625">
        <v>256</v>
      </c>
      <c r="H1625" s="4">
        <f t="shared" si="83"/>
        <v>12.923606463333014</v>
      </c>
      <c r="I1625" s="4">
        <f t="shared" si="85"/>
        <v>376.14581883957146</v>
      </c>
      <c r="J1625" s="4">
        <f t="shared" si="84"/>
        <v>12.494326768869561</v>
      </c>
      <c r="K1625" s="12" t="s">
        <v>2116</v>
      </c>
      <c r="L1625" t="s">
        <v>2115</v>
      </c>
      <c r="M1625"/>
    </row>
    <row r="1626" spans="1:13" hidden="1" x14ac:dyDescent="0.25">
      <c r="A1626" s="2" t="s">
        <v>2030</v>
      </c>
      <c r="B1626" s="2" t="s">
        <v>1860</v>
      </c>
      <c r="C1626" s="2" t="s">
        <v>1956</v>
      </c>
      <c r="D1626" s="3">
        <v>22.330681818181819</v>
      </c>
      <c r="E1626" s="3">
        <v>0.94973484848484835</v>
      </c>
      <c r="F1626" s="3">
        <v>23.280416666666667</v>
      </c>
      <c r="G1626">
        <v>485</v>
      </c>
      <c r="H1626" s="4">
        <f t="shared" si="83"/>
        <v>21.718996488728308</v>
      </c>
      <c r="I1626" s="4">
        <f t="shared" si="85"/>
        <v>510.66884696685685</v>
      </c>
      <c r="J1626" s="4">
        <f t="shared" si="84"/>
        <v>20.83296046390922</v>
      </c>
      <c r="K1626" s="12" t="s">
        <v>2116</v>
      </c>
      <c r="L1626" t="s">
        <v>2115</v>
      </c>
      <c r="M1626"/>
    </row>
    <row r="1627" spans="1:13" x14ac:dyDescent="0.25">
      <c r="A1627" s="7" t="s">
        <v>2031</v>
      </c>
      <c r="B1627" s="7" t="s">
        <v>1860</v>
      </c>
      <c r="C1627" s="7" t="s">
        <v>1956</v>
      </c>
      <c r="D1627" s="8">
        <v>8.484261363636362</v>
      </c>
      <c r="E1627" s="8">
        <v>6.2007386363636368</v>
      </c>
      <c r="F1627" s="8">
        <v>14.685</v>
      </c>
      <c r="G1627">
        <v>598</v>
      </c>
      <c r="H1627" s="9">
        <f t="shared" si="83"/>
        <v>70.483448631490134</v>
      </c>
      <c r="I1627" s="4">
        <f t="shared" si="85"/>
        <v>96.440123519008907</v>
      </c>
      <c r="J1627" s="9">
        <f t="shared" si="84"/>
        <v>40.721824991487914</v>
      </c>
      <c r="K1627" s="13" t="s">
        <v>2117</v>
      </c>
      <c r="L1627" s="10" t="s">
        <v>2114</v>
      </c>
      <c r="M1627">
        <v>2016</v>
      </c>
    </row>
    <row r="1628" spans="1:13" hidden="1" x14ac:dyDescent="0.25">
      <c r="A1628" s="2" t="s">
        <v>2032</v>
      </c>
      <c r="B1628" s="2" t="s">
        <v>1860</v>
      </c>
      <c r="C1628" s="2" t="s">
        <v>1956</v>
      </c>
      <c r="D1628" s="3">
        <v>15.308787878787877</v>
      </c>
      <c r="E1628" s="3">
        <v>1.4138636363636365</v>
      </c>
      <c r="F1628" s="3">
        <v>16.722651515151515</v>
      </c>
      <c r="G1628">
        <v>383</v>
      </c>
      <c r="H1628" s="4">
        <f t="shared" si="83"/>
        <v>25.018309942793802</v>
      </c>
      <c r="I1628" s="4">
        <f t="shared" si="85"/>
        <v>270.88892461019122</v>
      </c>
      <c r="J1628" s="4">
        <f t="shared" si="84"/>
        <v>22.903066517470858</v>
      </c>
      <c r="K1628" s="12" t="s">
        <v>2116</v>
      </c>
      <c r="L1628" t="s">
        <v>2115</v>
      </c>
      <c r="M1628">
        <v>2016</v>
      </c>
    </row>
    <row r="1629" spans="1:13" hidden="1" x14ac:dyDescent="0.25">
      <c r="A1629" s="2" t="s">
        <v>2033</v>
      </c>
      <c r="B1629" s="2" t="s">
        <v>1860</v>
      </c>
      <c r="C1629" s="2" t="s">
        <v>1956</v>
      </c>
      <c r="D1629" s="3">
        <v>41.217064393939403</v>
      </c>
      <c r="E1629" s="3">
        <v>18.641268939393942</v>
      </c>
      <c r="F1629" s="3">
        <v>59.858333333333334</v>
      </c>
      <c r="G1629">
        <v>957</v>
      </c>
      <c r="H1629" s="4">
        <f t="shared" si="83"/>
        <v>23.218538585215647</v>
      </c>
      <c r="I1629" s="4">
        <f t="shared" si="85"/>
        <v>51.337706843422303</v>
      </c>
      <c r="J1629" s="4">
        <f t="shared" si="84"/>
        <v>15.987748851454823</v>
      </c>
      <c r="K1629" s="12" t="s">
        <v>2116</v>
      </c>
      <c r="L1629" t="s">
        <v>2115</v>
      </c>
      <c r="M1629">
        <v>2016</v>
      </c>
    </row>
    <row r="1630" spans="1:13" hidden="1" x14ac:dyDescent="0.25">
      <c r="A1630" s="2" t="s">
        <v>239</v>
      </c>
      <c r="B1630" s="2" t="s">
        <v>236</v>
      </c>
      <c r="C1630" s="2" t="s">
        <v>235</v>
      </c>
      <c r="D1630" s="3">
        <v>8.7982386363636369</v>
      </c>
      <c r="E1630" s="3">
        <v>0</v>
      </c>
      <c r="F1630" s="3">
        <v>8.7982386363636369</v>
      </c>
      <c r="G1630">
        <v>53</v>
      </c>
      <c r="H1630" s="4">
        <f t="shared" si="83"/>
        <v>6.0239329927865208</v>
      </c>
      <c r="I1630" s="4">
        <v>0</v>
      </c>
      <c r="J1630" s="4">
        <f t="shared" si="84"/>
        <v>6.0239329927865208</v>
      </c>
      <c r="K1630" s="12" t="s">
        <v>2116</v>
      </c>
      <c r="L1630" t="s">
        <v>2115</v>
      </c>
      <c r="M1630">
        <v>2016</v>
      </c>
    </row>
    <row r="1631" spans="1:13" hidden="1" x14ac:dyDescent="0.25">
      <c r="A1631" s="2" t="s">
        <v>537</v>
      </c>
      <c r="B1631" s="2" t="s">
        <v>528</v>
      </c>
      <c r="C1631" s="2" t="s">
        <v>527</v>
      </c>
      <c r="D1631" s="3">
        <v>23.754753787878787</v>
      </c>
      <c r="E1631" s="3">
        <v>1.6497916666666665</v>
      </c>
      <c r="F1631" s="3">
        <v>25.404545454545456</v>
      </c>
      <c r="G1631">
        <v>368</v>
      </c>
      <c r="H1631" s="4">
        <f t="shared" si="83"/>
        <v>15.491636044141085</v>
      </c>
      <c r="I1631" s="4">
        <f t="shared" ref="I1631:I1652" si="86">G1631/E1631</f>
        <v>223.05846697815383</v>
      </c>
      <c r="J1631" s="4">
        <f t="shared" si="84"/>
        <v>14.48559670781893</v>
      </c>
      <c r="K1631" s="12" t="s">
        <v>2116</v>
      </c>
      <c r="L1631" t="s">
        <v>2115</v>
      </c>
      <c r="M1631">
        <v>2016</v>
      </c>
    </row>
    <row r="1632" spans="1:13" hidden="1" x14ac:dyDescent="0.25">
      <c r="A1632" s="2" t="s">
        <v>538</v>
      </c>
      <c r="B1632" s="2" t="s">
        <v>528</v>
      </c>
      <c r="C1632" s="2" t="s">
        <v>527</v>
      </c>
      <c r="D1632" s="3">
        <v>7.707821969696969</v>
      </c>
      <c r="E1632" s="3">
        <v>0.61998106060606062</v>
      </c>
      <c r="F1632" s="3">
        <v>8.3278030303030288</v>
      </c>
      <c r="G1632">
        <v>147</v>
      </c>
      <c r="H1632" s="4">
        <f t="shared" si="83"/>
        <v>19.071535458126217</v>
      </c>
      <c r="I1632" s="4">
        <f t="shared" si="86"/>
        <v>237.10401710707194</v>
      </c>
      <c r="J1632" s="4">
        <f t="shared" si="84"/>
        <v>17.651714319502947</v>
      </c>
      <c r="K1632" s="12" t="s">
        <v>2116</v>
      </c>
      <c r="L1632" t="s">
        <v>2115</v>
      </c>
      <c r="M1632">
        <v>2016</v>
      </c>
    </row>
    <row r="1633" spans="1:13" x14ac:dyDescent="0.25">
      <c r="A1633" s="7" t="s">
        <v>2034</v>
      </c>
      <c r="B1633" s="7" t="s">
        <v>1860</v>
      </c>
      <c r="C1633" s="7" t="s">
        <v>1956</v>
      </c>
      <c r="D1633" s="8">
        <v>3.9402651515151512</v>
      </c>
      <c r="E1633" s="8">
        <v>13.117594696969697</v>
      </c>
      <c r="F1633" s="8">
        <v>17.057859848484846</v>
      </c>
      <c r="G1633">
        <v>1367</v>
      </c>
      <c r="H1633" s="9">
        <f t="shared" si="83"/>
        <v>346.93096718994838</v>
      </c>
      <c r="I1633" s="4">
        <f t="shared" si="86"/>
        <v>104.21117831272767</v>
      </c>
      <c r="J1633" s="9">
        <f t="shared" si="84"/>
        <v>80.139009942763892</v>
      </c>
      <c r="K1633" s="13" t="s">
        <v>2117</v>
      </c>
      <c r="L1633" s="10" t="s">
        <v>2114</v>
      </c>
      <c r="M1633"/>
    </row>
    <row r="1634" spans="1:13" x14ac:dyDescent="0.25">
      <c r="A1634" s="7" t="s">
        <v>2035</v>
      </c>
      <c r="B1634" s="7" t="s">
        <v>1860</v>
      </c>
      <c r="C1634" s="7" t="s">
        <v>1956</v>
      </c>
      <c r="D1634" s="8">
        <v>3.506420454545454</v>
      </c>
      <c r="E1634" s="8">
        <v>10.202462121212122</v>
      </c>
      <c r="F1634" s="8">
        <v>13.708882575757574</v>
      </c>
      <c r="G1634">
        <v>915</v>
      </c>
      <c r="H1634" s="9">
        <f t="shared" si="83"/>
        <v>260.94988090029659</v>
      </c>
      <c r="I1634" s="4">
        <f t="shared" si="86"/>
        <v>89.684233975013456</v>
      </c>
      <c r="J1634" s="9">
        <f t="shared" si="84"/>
        <v>66.745046136587519</v>
      </c>
      <c r="K1634" s="13" t="s">
        <v>2117</v>
      </c>
      <c r="L1634" s="10" t="s">
        <v>2114</v>
      </c>
      <c r="M1634">
        <v>2016</v>
      </c>
    </row>
    <row r="1635" spans="1:13" x14ac:dyDescent="0.25">
      <c r="A1635" s="7" t="s">
        <v>2036</v>
      </c>
      <c r="B1635" s="7" t="s">
        <v>1860</v>
      </c>
      <c r="C1635" s="7" t="s">
        <v>1956</v>
      </c>
      <c r="D1635" s="8">
        <v>1.1808522727272728</v>
      </c>
      <c r="E1635" s="8">
        <v>3.5854166666666667</v>
      </c>
      <c r="F1635" s="8">
        <v>4.7662689393939397</v>
      </c>
      <c r="G1635">
        <v>590</v>
      </c>
      <c r="H1635" s="9">
        <f t="shared" si="83"/>
        <v>499.63912813357069</v>
      </c>
      <c r="I1635" s="4">
        <f t="shared" si="86"/>
        <v>164.55549099360837</v>
      </c>
      <c r="J1635" s="9">
        <f t="shared" si="84"/>
        <v>123.78655243802129</v>
      </c>
      <c r="K1635" s="13" t="s">
        <v>2117</v>
      </c>
      <c r="L1635" s="10" t="s">
        <v>2114</v>
      </c>
      <c r="M1635">
        <v>2016</v>
      </c>
    </row>
    <row r="1636" spans="1:13" x14ac:dyDescent="0.25">
      <c r="A1636" s="7" t="s">
        <v>2037</v>
      </c>
      <c r="B1636" s="7" t="s">
        <v>1860</v>
      </c>
      <c r="C1636" s="7" t="s">
        <v>1956</v>
      </c>
      <c r="D1636" s="8">
        <v>2.7511174242424241</v>
      </c>
      <c r="E1636" s="8">
        <v>13.837575757575756</v>
      </c>
      <c r="F1636" s="8">
        <v>16.588693181818183</v>
      </c>
      <c r="G1636">
        <v>1196</v>
      </c>
      <c r="H1636" s="9">
        <f t="shared" si="83"/>
        <v>434.73244342863438</v>
      </c>
      <c r="I1636" s="4">
        <f t="shared" si="86"/>
        <v>86.431324456902601</v>
      </c>
      <c r="J1636" s="9">
        <f t="shared" si="84"/>
        <v>72.097300666869884</v>
      </c>
      <c r="K1636" s="13" t="s">
        <v>2117</v>
      </c>
      <c r="L1636" s="10" t="s">
        <v>2114</v>
      </c>
      <c r="M1636">
        <v>2016</v>
      </c>
    </row>
    <row r="1637" spans="1:13" x14ac:dyDescent="0.25">
      <c r="A1637" s="7" t="s">
        <v>2038</v>
      </c>
      <c r="B1637" s="7" t="s">
        <v>1860</v>
      </c>
      <c r="C1637" s="7" t="s">
        <v>1956</v>
      </c>
      <c r="D1637" s="8">
        <v>0.5044696969696969</v>
      </c>
      <c r="E1637" s="8">
        <v>2.1212878787878786</v>
      </c>
      <c r="F1637" s="8">
        <v>2.625757575757576</v>
      </c>
      <c r="G1637">
        <v>173</v>
      </c>
      <c r="H1637" s="9">
        <f t="shared" si="83"/>
        <v>342.93437453071039</v>
      </c>
      <c r="I1637" s="4">
        <f t="shared" si="86"/>
        <v>81.554230206064076</v>
      </c>
      <c r="J1637" s="9">
        <f t="shared" si="84"/>
        <v>65.885747259088276</v>
      </c>
      <c r="K1637" s="13" t="s">
        <v>2117</v>
      </c>
      <c r="L1637" s="10" t="s">
        <v>2114</v>
      </c>
      <c r="M1637">
        <v>2016</v>
      </c>
    </row>
    <row r="1638" spans="1:13" x14ac:dyDescent="0.25">
      <c r="A1638" s="7" t="s">
        <v>2039</v>
      </c>
      <c r="B1638" s="7" t="s">
        <v>1860</v>
      </c>
      <c r="C1638" s="7" t="s">
        <v>1956</v>
      </c>
      <c r="D1638" s="8">
        <v>6.194128787878789</v>
      </c>
      <c r="E1638" s="8">
        <v>3.4964583333333339</v>
      </c>
      <c r="F1638" s="8">
        <v>9.6905871212121202</v>
      </c>
      <c r="G1638">
        <v>1080</v>
      </c>
      <c r="H1638" s="9">
        <f t="shared" si="83"/>
        <v>174.35866075523617</v>
      </c>
      <c r="I1638" s="4">
        <f t="shared" si="86"/>
        <v>308.88398975153422</v>
      </c>
      <c r="J1638" s="9">
        <f t="shared" si="84"/>
        <v>111.44835565596888</v>
      </c>
      <c r="K1638" s="13" t="s">
        <v>2117</v>
      </c>
      <c r="L1638" s="10" t="s">
        <v>2114</v>
      </c>
      <c r="M1638">
        <v>2016</v>
      </c>
    </row>
    <row r="1639" spans="1:13" hidden="1" x14ac:dyDescent="0.25">
      <c r="A1639" s="2" t="s">
        <v>347</v>
      </c>
      <c r="B1639" s="2" t="s">
        <v>254</v>
      </c>
      <c r="C1639" s="2" t="s">
        <v>327</v>
      </c>
      <c r="D1639" s="3">
        <v>20.748011363636362</v>
      </c>
      <c r="E1639" s="3">
        <v>10.17909090909091</v>
      </c>
      <c r="F1639" s="3">
        <v>30.927102272727275</v>
      </c>
      <c r="G1639">
        <v>946</v>
      </c>
      <c r="H1639" s="4">
        <f t="shared" si="83"/>
        <v>45.594731148932681</v>
      </c>
      <c r="I1639" s="4">
        <f t="shared" si="86"/>
        <v>92.93560775207645</v>
      </c>
      <c r="J1639" s="4">
        <f t="shared" si="84"/>
        <v>30.588058061754452</v>
      </c>
      <c r="K1639" s="12" t="s">
        <v>2116</v>
      </c>
      <c r="L1639" t="s">
        <v>2115</v>
      </c>
      <c r="M1639"/>
    </row>
    <row r="1640" spans="1:13" hidden="1" x14ac:dyDescent="0.25">
      <c r="A1640" s="2" t="s">
        <v>348</v>
      </c>
      <c r="B1640" s="2" t="s">
        <v>254</v>
      </c>
      <c r="C1640" s="2" t="s">
        <v>327</v>
      </c>
      <c r="D1640" s="3">
        <v>23.369090909090911</v>
      </c>
      <c r="E1640" s="3">
        <v>26.089924242424239</v>
      </c>
      <c r="F1640" s="3">
        <v>49.45901515151516</v>
      </c>
      <c r="G1640">
        <v>1331</v>
      </c>
      <c r="H1640" s="4">
        <f t="shared" si="83"/>
        <v>56.955574574029406</v>
      </c>
      <c r="I1640" s="4">
        <f t="shared" si="86"/>
        <v>51.015862968114369</v>
      </c>
      <c r="J1640" s="4">
        <f t="shared" si="84"/>
        <v>26.911170712205848</v>
      </c>
      <c r="K1640" s="12" t="s">
        <v>2116</v>
      </c>
      <c r="L1640" t="s">
        <v>2115</v>
      </c>
      <c r="M1640"/>
    </row>
    <row r="1641" spans="1:13" hidden="1" x14ac:dyDescent="0.25">
      <c r="A1641" s="2" t="s">
        <v>349</v>
      </c>
      <c r="B1641" s="2" t="s">
        <v>254</v>
      </c>
      <c r="C1641" s="2" t="s">
        <v>327</v>
      </c>
      <c r="D1641" s="3">
        <v>2.0915909090909097</v>
      </c>
      <c r="E1641" s="3">
        <v>0.58973484848484847</v>
      </c>
      <c r="F1641" s="3">
        <v>2.6813257575757579</v>
      </c>
      <c r="G1641">
        <v>20</v>
      </c>
      <c r="H1641" s="4">
        <f t="shared" si="83"/>
        <v>9.562099315440614</v>
      </c>
      <c r="I1641" s="4">
        <f t="shared" si="86"/>
        <v>33.913546149399451</v>
      </c>
      <c r="J1641" s="4">
        <f t="shared" si="84"/>
        <v>7.4589967084351638</v>
      </c>
      <c r="K1641" s="12" t="s">
        <v>2116</v>
      </c>
      <c r="L1641" t="s">
        <v>2115</v>
      </c>
      <c r="M1641"/>
    </row>
    <row r="1642" spans="1:13" x14ac:dyDescent="0.25">
      <c r="A1642" s="7" t="s">
        <v>2040</v>
      </c>
      <c r="B1642" s="7" t="s">
        <v>1860</v>
      </c>
      <c r="C1642" s="7" t="s">
        <v>1956</v>
      </c>
      <c r="D1642" s="8">
        <v>4.3613257575757576</v>
      </c>
      <c r="E1642" s="8">
        <v>7.2556818181818181E-2</v>
      </c>
      <c r="F1642" s="8">
        <v>4.4338825757575755</v>
      </c>
      <c r="G1642">
        <v>261</v>
      </c>
      <c r="H1642" s="9">
        <f t="shared" si="83"/>
        <v>59.84418832888943</v>
      </c>
      <c r="I1642" s="4">
        <f t="shared" si="86"/>
        <v>3597.1808927173061</v>
      </c>
      <c r="J1642" s="9">
        <f t="shared" si="84"/>
        <v>58.864887723240031</v>
      </c>
      <c r="K1642" s="13" t="s">
        <v>2117</v>
      </c>
      <c r="L1642" s="10" t="s">
        <v>2114</v>
      </c>
      <c r="M1642"/>
    </row>
    <row r="1643" spans="1:13" hidden="1" x14ac:dyDescent="0.25">
      <c r="A1643" s="2" t="s">
        <v>2041</v>
      </c>
      <c r="B1643" s="2" t="s">
        <v>1860</v>
      </c>
      <c r="C1643" s="2" t="s">
        <v>1956</v>
      </c>
      <c r="D1643" s="3">
        <v>57.347253787878785</v>
      </c>
      <c r="E1643" s="3">
        <v>4.7523863636363632</v>
      </c>
      <c r="F1643" s="3">
        <v>62.09964015151516</v>
      </c>
      <c r="G1643">
        <v>759</v>
      </c>
      <c r="H1643" s="4">
        <f t="shared" si="83"/>
        <v>13.235158614699458</v>
      </c>
      <c r="I1643" s="4">
        <f t="shared" si="86"/>
        <v>159.70923698620311</v>
      </c>
      <c r="J1643" s="4">
        <f t="shared" si="84"/>
        <v>12.222293046274299</v>
      </c>
      <c r="K1643" s="12" t="s">
        <v>2116</v>
      </c>
      <c r="L1643" t="s">
        <v>2115</v>
      </c>
      <c r="M1643"/>
    </row>
    <row r="1644" spans="1:13" hidden="1" x14ac:dyDescent="0.25">
      <c r="A1644" s="2" t="s">
        <v>2042</v>
      </c>
      <c r="B1644" s="2" t="s">
        <v>1860</v>
      </c>
      <c r="C1644" s="2" t="s">
        <v>1956</v>
      </c>
      <c r="D1644" s="3">
        <v>33.735776515151514</v>
      </c>
      <c r="E1644" s="3">
        <v>1.4329545454545454</v>
      </c>
      <c r="F1644" s="3">
        <v>35.168731060606056</v>
      </c>
      <c r="G1644">
        <v>299</v>
      </c>
      <c r="H1644" s="4">
        <f t="shared" si="83"/>
        <v>8.8629944494003929</v>
      </c>
      <c r="I1644" s="4">
        <f t="shared" si="86"/>
        <v>208.65979381443302</v>
      </c>
      <c r="J1644" s="4">
        <f t="shared" si="84"/>
        <v>8.5018705817032512</v>
      </c>
      <c r="K1644" s="12" t="s">
        <v>2116</v>
      </c>
      <c r="L1644" t="s">
        <v>2115</v>
      </c>
      <c r="M1644"/>
    </row>
    <row r="1645" spans="1:13" x14ac:dyDescent="0.25">
      <c r="A1645" s="7" t="s">
        <v>2043</v>
      </c>
      <c r="B1645" s="7" t="s">
        <v>1860</v>
      </c>
      <c r="C1645" s="7" t="s">
        <v>1956</v>
      </c>
      <c r="D1645" s="8">
        <v>8.9260606060606076</v>
      </c>
      <c r="E1645" s="8">
        <v>6.1596401515151511</v>
      </c>
      <c r="F1645" s="8">
        <v>15.085700757575758</v>
      </c>
      <c r="G1645">
        <v>1411</v>
      </c>
      <c r="H1645" s="9">
        <f t="shared" si="83"/>
        <v>158.0764530146659</v>
      </c>
      <c r="I1645" s="4">
        <f t="shared" si="86"/>
        <v>229.07182323839513</v>
      </c>
      <c r="J1645" s="9">
        <f t="shared" si="84"/>
        <v>93.532280844920123</v>
      </c>
      <c r="K1645" s="13" t="s">
        <v>2117</v>
      </c>
      <c r="L1645" s="10" t="s">
        <v>2114</v>
      </c>
      <c r="M1645" s="14">
        <v>42308</v>
      </c>
    </row>
    <row r="1646" spans="1:13" hidden="1" x14ac:dyDescent="0.25">
      <c r="A1646" s="2" t="s">
        <v>2044</v>
      </c>
      <c r="B1646" s="2" t="s">
        <v>1860</v>
      </c>
      <c r="C1646" s="2" t="s">
        <v>1956</v>
      </c>
      <c r="D1646" s="3">
        <v>12.046363636363635</v>
      </c>
      <c r="E1646" s="3">
        <v>10.998219696969697</v>
      </c>
      <c r="F1646" s="3">
        <v>23.044583333333332</v>
      </c>
      <c r="G1646">
        <v>405</v>
      </c>
      <c r="H1646" s="4">
        <f t="shared" si="83"/>
        <v>33.620104143083545</v>
      </c>
      <c r="I1646" s="4">
        <f t="shared" si="86"/>
        <v>36.824141648269517</v>
      </c>
      <c r="J1646" s="4">
        <f t="shared" si="84"/>
        <v>17.574628889652306</v>
      </c>
      <c r="K1646" s="12" t="s">
        <v>2116</v>
      </c>
      <c r="L1646" t="s">
        <v>2115</v>
      </c>
      <c r="M1646"/>
    </row>
    <row r="1647" spans="1:13" x14ac:dyDescent="0.25">
      <c r="A1647" s="7" t="s">
        <v>2045</v>
      </c>
      <c r="B1647" s="7" t="s">
        <v>1860</v>
      </c>
      <c r="C1647" s="7" t="s">
        <v>1956</v>
      </c>
      <c r="D1647" s="8">
        <v>5.3317424242424245</v>
      </c>
      <c r="E1647" s="8">
        <v>0.50854166666666667</v>
      </c>
      <c r="F1647" s="8">
        <v>5.8402840909090914</v>
      </c>
      <c r="G1647">
        <v>340</v>
      </c>
      <c r="H1647" s="9">
        <f t="shared" si="83"/>
        <v>63.769022009406214</v>
      </c>
      <c r="I1647" s="4">
        <f t="shared" si="86"/>
        <v>668.57845145432202</v>
      </c>
      <c r="J1647" s="9">
        <f t="shared" si="84"/>
        <v>58.216346107073711</v>
      </c>
      <c r="K1647" s="13" t="s">
        <v>2117</v>
      </c>
      <c r="L1647" s="10" t="s">
        <v>2114</v>
      </c>
      <c r="M1647" s="14">
        <v>42308</v>
      </c>
    </row>
    <row r="1648" spans="1:13" x14ac:dyDescent="0.25">
      <c r="A1648" s="7" t="s">
        <v>2046</v>
      </c>
      <c r="B1648" s="7" t="s">
        <v>1860</v>
      </c>
      <c r="C1648" s="7" t="s">
        <v>1956</v>
      </c>
      <c r="D1648" s="8">
        <v>4.9580492424242424</v>
      </c>
      <c r="E1648" s="8">
        <v>0.38876893939393936</v>
      </c>
      <c r="F1648" s="8">
        <v>5.3468181818181817</v>
      </c>
      <c r="G1648">
        <v>275</v>
      </c>
      <c r="H1648" s="9">
        <f t="shared" si="83"/>
        <v>55.465362797715684</v>
      </c>
      <c r="I1648" s="4">
        <f t="shared" si="86"/>
        <v>707.36103668339263</v>
      </c>
      <c r="J1648" s="9">
        <f t="shared" si="84"/>
        <v>51.432457706367423</v>
      </c>
      <c r="K1648" s="13" t="s">
        <v>2117</v>
      </c>
      <c r="L1648" s="10" t="s">
        <v>2114</v>
      </c>
      <c r="M1648">
        <v>2016</v>
      </c>
    </row>
    <row r="1649" spans="1:13" hidden="1" x14ac:dyDescent="0.25">
      <c r="A1649" s="2" t="s">
        <v>2047</v>
      </c>
      <c r="B1649" s="2" t="s">
        <v>1860</v>
      </c>
      <c r="C1649" s="2" t="s">
        <v>1956</v>
      </c>
      <c r="D1649" s="3">
        <v>21.23681818181818</v>
      </c>
      <c r="E1649" s="3">
        <v>9.1809469696969703</v>
      </c>
      <c r="F1649" s="3">
        <v>30.417765151515148</v>
      </c>
      <c r="G1649">
        <v>351</v>
      </c>
      <c r="H1649" s="4">
        <f t="shared" si="83"/>
        <v>16.527899659681943</v>
      </c>
      <c r="I1649" s="4">
        <f t="shared" si="86"/>
        <v>38.23135033439641</v>
      </c>
      <c r="J1649" s="4">
        <f t="shared" si="84"/>
        <v>11.539309290199981</v>
      </c>
      <c r="K1649" s="12" t="s">
        <v>2116</v>
      </c>
      <c r="L1649" t="s">
        <v>2115</v>
      </c>
      <c r="M1649"/>
    </row>
    <row r="1650" spans="1:13" x14ac:dyDescent="0.25">
      <c r="A1650" s="7" t="s">
        <v>2048</v>
      </c>
      <c r="B1650" s="7" t="s">
        <v>1860</v>
      </c>
      <c r="C1650" s="7" t="s">
        <v>1956</v>
      </c>
      <c r="D1650" s="8">
        <v>6.757386363636364</v>
      </c>
      <c r="E1650" s="8">
        <v>2.5790151515151516</v>
      </c>
      <c r="F1650" s="8">
        <v>9.3364015151515165</v>
      </c>
      <c r="G1650">
        <v>783</v>
      </c>
      <c r="H1650" s="9">
        <f t="shared" si="83"/>
        <v>115.87320272429159</v>
      </c>
      <c r="I1650" s="4">
        <f t="shared" si="86"/>
        <v>303.60426519401932</v>
      </c>
      <c r="J1650" s="9">
        <f t="shared" si="84"/>
        <v>83.865287790945331</v>
      </c>
      <c r="K1650" s="13" t="s">
        <v>2117</v>
      </c>
      <c r="L1650" s="10" t="s">
        <v>2114</v>
      </c>
      <c r="M1650" s="14">
        <v>42308</v>
      </c>
    </row>
    <row r="1651" spans="1:13" hidden="1" x14ac:dyDescent="0.25">
      <c r="A1651" s="2" t="s">
        <v>2049</v>
      </c>
      <c r="B1651" s="2" t="s">
        <v>1860</v>
      </c>
      <c r="C1651" s="2" t="s">
        <v>1956</v>
      </c>
      <c r="D1651" s="3">
        <v>26.503030303030304</v>
      </c>
      <c r="E1651" s="3">
        <v>0.25189393939393939</v>
      </c>
      <c r="F1651" s="3">
        <v>26.754924242424241</v>
      </c>
      <c r="G1651">
        <v>321</v>
      </c>
      <c r="H1651" s="4">
        <f t="shared" si="83"/>
        <v>12.111822547450263</v>
      </c>
      <c r="I1651" s="4">
        <f t="shared" si="86"/>
        <v>1274.3458646616541</v>
      </c>
      <c r="J1651" s="4">
        <f t="shared" si="84"/>
        <v>11.997791400620107</v>
      </c>
      <c r="K1651" s="12" t="s">
        <v>2116</v>
      </c>
      <c r="L1651" t="s">
        <v>2115</v>
      </c>
      <c r="M1651"/>
    </row>
    <row r="1652" spans="1:13" hidden="1" x14ac:dyDescent="0.25">
      <c r="A1652" s="2" t="s">
        <v>2050</v>
      </c>
      <c r="B1652" s="2" t="s">
        <v>1860</v>
      </c>
      <c r="C1652" s="2" t="s">
        <v>1956</v>
      </c>
      <c r="D1652" s="3">
        <v>6.2179545454545462</v>
      </c>
      <c r="E1652" s="3">
        <v>8.0852272727272717E-2</v>
      </c>
      <c r="F1652" s="3">
        <v>6.2988068181818173</v>
      </c>
      <c r="G1652">
        <v>192</v>
      </c>
      <c r="H1652" s="4">
        <f t="shared" si="83"/>
        <v>30.878321576080992</v>
      </c>
      <c r="I1652" s="4">
        <f t="shared" si="86"/>
        <v>2374.7013352073086</v>
      </c>
      <c r="J1652" s="4">
        <f t="shared" si="84"/>
        <v>30.481963575352481</v>
      </c>
      <c r="K1652" s="12" t="s">
        <v>2116</v>
      </c>
      <c r="L1652" t="s">
        <v>2115</v>
      </c>
      <c r="M1652"/>
    </row>
    <row r="1653" spans="1:13" hidden="1" x14ac:dyDescent="0.25">
      <c r="A1653" s="2" t="s">
        <v>539</v>
      </c>
      <c r="B1653" s="2" t="s">
        <v>528</v>
      </c>
      <c r="C1653" s="2" t="s">
        <v>527</v>
      </c>
      <c r="D1653" s="3">
        <v>4.5150757575757572</v>
      </c>
      <c r="E1653" s="3">
        <v>0</v>
      </c>
      <c r="F1653" s="3">
        <v>4.5150757575757572</v>
      </c>
      <c r="G1653">
        <v>94</v>
      </c>
      <c r="H1653" s="4">
        <f t="shared" si="83"/>
        <v>20.819141260759409</v>
      </c>
      <c r="I1653" s="4">
        <v>0</v>
      </c>
      <c r="J1653" s="4">
        <f t="shared" si="84"/>
        <v>20.819141260759409</v>
      </c>
      <c r="K1653" s="12" t="s">
        <v>2116</v>
      </c>
      <c r="L1653" t="s">
        <v>2115</v>
      </c>
      <c r="M1653"/>
    </row>
    <row r="1654" spans="1:13" hidden="1" x14ac:dyDescent="0.25">
      <c r="A1654" s="2" t="s">
        <v>2051</v>
      </c>
      <c r="B1654" s="2" t="s">
        <v>1860</v>
      </c>
      <c r="C1654" s="2" t="s">
        <v>1956</v>
      </c>
      <c r="D1654" s="3">
        <v>72.155284090909092</v>
      </c>
      <c r="E1654" s="3">
        <v>2.2912689393939396</v>
      </c>
      <c r="F1654" s="3">
        <v>74.446553030303022</v>
      </c>
      <c r="G1654">
        <v>371</v>
      </c>
      <c r="H1654" s="4">
        <f t="shared" si="83"/>
        <v>5.1416885772713989</v>
      </c>
      <c r="I1654" s="4">
        <f t="shared" ref="I1654:I1671" si="87">G1654/E1654</f>
        <v>161.9190107374007</v>
      </c>
      <c r="J1654" s="4">
        <f t="shared" si="84"/>
        <v>4.9834409371376358</v>
      </c>
      <c r="K1654" s="12" t="s">
        <v>2116</v>
      </c>
      <c r="L1654" t="s">
        <v>2115</v>
      </c>
      <c r="M1654"/>
    </row>
    <row r="1655" spans="1:13" hidden="1" x14ac:dyDescent="0.25">
      <c r="A1655" s="2" t="s">
        <v>2052</v>
      </c>
      <c r="B1655" s="2" t="s">
        <v>1860</v>
      </c>
      <c r="C1655" s="2" t="s">
        <v>1956</v>
      </c>
      <c r="D1655" s="3">
        <v>25.077727272727277</v>
      </c>
      <c r="E1655" s="3">
        <v>1.6369318181818182</v>
      </c>
      <c r="F1655" s="3">
        <v>26.714659090909095</v>
      </c>
      <c r="G1655">
        <v>128</v>
      </c>
      <c r="H1655" s="4">
        <f t="shared" si="83"/>
        <v>5.1041307933515787</v>
      </c>
      <c r="I1655" s="4">
        <f t="shared" si="87"/>
        <v>78.195071155848666</v>
      </c>
      <c r="J1655" s="4">
        <f t="shared" si="84"/>
        <v>4.7913768827975778</v>
      </c>
      <c r="K1655" s="12" t="s">
        <v>2116</v>
      </c>
      <c r="L1655" t="s">
        <v>2115</v>
      </c>
      <c r="M1655" s="14">
        <v>42333</v>
      </c>
    </row>
    <row r="1656" spans="1:13" hidden="1" x14ac:dyDescent="0.25">
      <c r="A1656" s="2" t="s">
        <v>2053</v>
      </c>
      <c r="B1656" s="2" t="s">
        <v>1860</v>
      </c>
      <c r="C1656" s="2" t="s">
        <v>1956</v>
      </c>
      <c r="D1656" s="3">
        <v>51.05164772727273</v>
      </c>
      <c r="E1656" s="3">
        <v>3.9255303030303037</v>
      </c>
      <c r="F1656" s="3">
        <v>54.97717803030303</v>
      </c>
      <c r="G1656">
        <v>286</v>
      </c>
      <c r="H1656" s="4">
        <f t="shared" si="83"/>
        <v>5.602169816885529</v>
      </c>
      <c r="I1656" s="4">
        <f t="shared" si="87"/>
        <v>72.856398479263547</v>
      </c>
      <c r="J1656" s="4">
        <f t="shared" si="84"/>
        <v>5.2021586092025096</v>
      </c>
      <c r="K1656" s="12" t="s">
        <v>2116</v>
      </c>
      <c r="L1656" t="s">
        <v>2115</v>
      </c>
      <c r="M1656" s="14">
        <v>42306</v>
      </c>
    </row>
    <row r="1657" spans="1:13" hidden="1" x14ac:dyDescent="0.25">
      <c r="A1657" s="2" t="s">
        <v>2054</v>
      </c>
      <c r="B1657" s="2" t="s">
        <v>1860</v>
      </c>
      <c r="C1657" s="2" t="s">
        <v>1956</v>
      </c>
      <c r="D1657" s="3">
        <v>31.121723484848481</v>
      </c>
      <c r="E1657" s="3">
        <v>2.5245643939393942</v>
      </c>
      <c r="F1657" s="3">
        <v>33.646287878787874</v>
      </c>
      <c r="G1657">
        <v>166</v>
      </c>
      <c r="H1657" s="4">
        <f t="shared" si="83"/>
        <v>5.3338948301117259</v>
      </c>
      <c r="I1657" s="4">
        <f t="shared" si="87"/>
        <v>65.753917942639362</v>
      </c>
      <c r="J1657" s="4">
        <f t="shared" si="84"/>
        <v>4.9336794774514736</v>
      </c>
      <c r="K1657" s="12" t="s">
        <v>2116</v>
      </c>
      <c r="L1657" t="s">
        <v>2115</v>
      </c>
      <c r="M1657" s="14">
        <v>42170</v>
      </c>
    </row>
    <row r="1658" spans="1:13" hidden="1" x14ac:dyDescent="0.25">
      <c r="A1658" s="2" t="s">
        <v>2055</v>
      </c>
      <c r="B1658" s="2" t="s">
        <v>1860</v>
      </c>
      <c r="C1658" s="2" t="s">
        <v>1956</v>
      </c>
      <c r="D1658" s="3">
        <v>4.2657954545454544</v>
      </c>
      <c r="E1658" s="3">
        <v>0.10005681818181818</v>
      </c>
      <c r="F1658" s="3">
        <v>4.3658522727272722</v>
      </c>
      <c r="G1658">
        <v>42</v>
      </c>
      <c r="H1658" s="4">
        <f t="shared" si="83"/>
        <v>9.8457604091744582</v>
      </c>
      <c r="I1658" s="4">
        <f t="shared" si="87"/>
        <v>419.76149914821127</v>
      </c>
      <c r="J1658" s="4">
        <f t="shared" si="84"/>
        <v>9.62011478546051</v>
      </c>
      <c r="K1658" s="12" t="s">
        <v>2116</v>
      </c>
      <c r="L1658" t="s">
        <v>2115</v>
      </c>
      <c r="M1658" s="14">
        <v>42265</v>
      </c>
    </row>
    <row r="1659" spans="1:13" hidden="1" x14ac:dyDescent="0.25">
      <c r="A1659" s="2" t="s">
        <v>2056</v>
      </c>
      <c r="B1659" s="2" t="s">
        <v>1860</v>
      </c>
      <c r="C1659" s="2" t="s">
        <v>1956</v>
      </c>
      <c r="D1659" s="3">
        <v>14.296231060606059</v>
      </c>
      <c r="E1659" s="3">
        <v>11.589128787878789</v>
      </c>
      <c r="F1659" s="3">
        <v>25.88535984848485</v>
      </c>
      <c r="G1659">
        <v>688</v>
      </c>
      <c r="H1659" s="4">
        <f t="shared" ref="H1659:H1722" si="88">G1659/D1659</f>
        <v>48.124571929717654</v>
      </c>
      <c r="I1659" s="4">
        <f t="shared" si="87"/>
        <v>59.365981049376863</v>
      </c>
      <c r="J1659" s="4">
        <f t="shared" ref="J1659:J1722" si="89">G1659/F1659</f>
        <v>26.578730372190318</v>
      </c>
      <c r="K1659" s="12" t="s">
        <v>2116</v>
      </c>
      <c r="L1659" t="s">
        <v>2115</v>
      </c>
      <c r="M1659"/>
    </row>
    <row r="1660" spans="1:13" hidden="1" x14ac:dyDescent="0.25">
      <c r="A1660" s="2" t="s">
        <v>2057</v>
      </c>
      <c r="B1660" s="2" t="s">
        <v>1860</v>
      </c>
      <c r="C1660" s="2" t="s">
        <v>1956</v>
      </c>
      <c r="D1660" s="3">
        <v>53.241931818181826</v>
      </c>
      <c r="E1660" s="3">
        <v>8.6218749999999993</v>
      </c>
      <c r="F1660" s="3">
        <v>61.863806818181821</v>
      </c>
      <c r="G1660">
        <v>886</v>
      </c>
      <c r="H1660" s="4">
        <f t="shared" si="88"/>
        <v>16.641019019100202</v>
      </c>
      <c r="I1660" s="4">
        <f t="shared" si="87"/>
        <v>102.76187024284162</v>
      </c>
      <c r="J1660" s="4">
        <f t="shared" si="89"/>
        <v>14.32178272837235</v>
      </c>
      <c r="K1660" s="12" t="s">
        <v>2116</v>
      </c>
      <c r="L1660" t="s">
        <v>2115</v>
      </c>
      <c r="M1660"/>
    </row>
    <row r="1661" spans="1:13" hidden="1" x14ac:dyDescent="0.25">
      <c r="A1661" s="2" t="s">
        <v>2058</v>
      </c>
      <c r="B1661" s="2" t="s">
        <v>1860</v>
      </c>
      <c r="C1661" s="2" t="s">
        <v>1956</v>
      </c>
      <c r="D1661" s="3">
        <v>12.785113636363638</v>
      </c>
      <c r="E1661" s="3">
        <v>10.921628787878788</v>
      </c>
      <c r="F1661" s="3">
        <v>23.706742424242425</v>
      </c>
      <c r="G1661">
        <v>581</v>
      </c>
      <c r="H1661" s="4">
        <f t="shared" si="88"/>
        <v>45.443475633060459</v>
      </c>
      <c r="I1661" s="4">
        <f t="shared" si="87"/>
        <v>53.197193503300028</v>
      </c>
      <c r="J1661" s="4">
        <f t="shared" si="89"/>
        <v>24.507795698065696</v>
      </c>
      <c r="K1661" s="12" t="s">
        <v>2116</v>
      </c>
      <c r="L1661" t="s">
        <v>2115</v>
      </c>
      <c r="M1661" s="14">
        <v>42027</v>
      </c>
    </row>
    <row r="1662" spans="1:13" hidden="1" x14ac:dyDescent="0.25">
      <c r="A1662" s="2" t="s">
        <v>2059</v>
      </c>
      <c r="B1662" s="2" t="s">
        <v>1860</v>
      </c>
      <c r="C1662" s="2" t="s">
        <v>1956</v>
      </c>
      <c r="D1662" s="3">
        <v>30.382651515151519</v>
      </c>
      <c r="E1662" s="3">
        <v>9.7620643939393954</v>
      </c>
      <c r="F1662" s="3">
        <v>40.144715909090912</v>
      </c>
      <c r="G1662">
        <v>675</v>
      </c>
      <c r="H1662" s="4">
        <f t="shared" si="88"/>
        <v>22.216625815669325</v>
      </c>
      <c r="I1662" s="4">
        <f t="shared" si="87"/>
        <v>69.145210762906032</v>
      </c>
      <c r="J1662" s="4">
        <f t="shared" si="89"/>
        <v>16.814168059591221</v>
      </c>
      <c r="K1662" s="12" t="s">
        <v>2116</v>
      </c>
      <c r="L1662" t="s">
        <v>2115</v>
      </c>
      <c r="M1662"/>
    </row>
    <row r="1663" spans="1:13" hidden="1" x14ac:dyDescent="0.25">
      <c r="A1663" s="2" t="s">
        <v>2060</v>
      </c>
      <c r="B1663" s="2" t="s">
        <v>1860</v>
      </c>
      <c r="C1663" s="2" t="s">
        <v>1956</v>
      </c>
      <c r="D1663" s="3">
        <v>43.316628787878784</v>
      </c>
      <c r="E1663" s="3">
        <v>2.0713257575757575</v>
      </c>
      <c r="F1663" s="3">
        <v>45.387954545454548</v>
      </c>
      <c r="G1663">
        <v>424</v>
      </c>
      <c r="H1663" s="4">
        <f t="shared" si="88"/>
        <v>9.7883887057860601</v>
      </c>
      <c r="I1663" s="4">
        <f t="shared" si="87"/>
        <v>204.69981529908748</v>
      </c>
      <c r="J1663" s="4">
        <f t="shared" si="89"/>
        <v>9.341685569359111</v>
      </c>
      <c r="K1663" s="12" t="s">
        <v>2116</v>
      </c>
      <c r="L1663" t="s">
        <v>2115</v>
      </c>
      <c r="M1663"/>
    </row>
    <row r="1664" spans="1:13" hidden="1" x14ac:dyDescent="0.25">
      <c r="A1664" s="2" t="s">
        <v>2061</v>
      </c>
      <c r="B1664" s="2" t="s">
        <v>1860</v>
      </c>
      <c r="C1664" s="2" t="s">
        <v>1956</v>
      </c>
      <c r="D1664" s="3">
        <v>26.20282196969697</v>
      </c>
      <c r="E1664" s="3">
        <v>15.233106060606058</v>
      </c>
      <c r="F1664" s="3">
        <v>41.435928030303032</v>
      </c>
      <c r="G1664">
        <v>1024</v>
      </c>
      <c r="H1664" s="4">
        <f t="shared" si="88"/>
        <v>39.079760232857176</v>
      </c>
      <c r="I1664" s="4">
        <f t="shared" si="87"/>
        <v>67.22200947895584</v>
      </c>
      <c r="J1664" s="4">
        <f t="shared" si="89"/>
        <v>24.712853040267991</v>
      </c>
      <c r="K1664" s="12" t="s">
        <v>2116</v>
      </c>
      <c r="L1664" t="s">
        <v>2115</v>
      </c>
      <c r="M1664"/>
    </row>
    <row r="1665" spans="1:13" hidden="1" x14ac:dyDescent="0.25">
      <c r="A1665" s="2" t="s">
        <v>2062</v>
      </c>
      <c r="B1665" s="2" t="s">
        <v>1860</v>
      </c>
      <c r="C1665" s="2" t="s">
        <v>1956</v>
      </c>
      <c r="D1665" s="3">
        <v>4.6504166666666666</v>
      </c>
      <c r="E1665" s="3">
        <v>0.97215909090909092</v>
      </c>
      <c r="F1665" s="3">
        <v>5.622575757575758</v>
      </c>
      <c r="G1665">
        <v>63</v>
      </c>
      <c r="H1665" s="4">
        <f t="shared" si="88"/>
        <v>13.547173192366275</v>
      </c>
      <c r="I1665" s="4">
        <f t="shared" si="87"/>
        <v>64.804208065458795</v>
      </c>
      <c r="J1665" s="4">
        <f t="shared" si="89"/>
        <v>11.204829017219541</v>
      </c>
      <c r="K1665" s="12" t="s">
        <v>2116</v>
      </c>
      <c r="L1665" t="s">
        <v>2115</v>
      </c>
      <c r="M1665"/>
    </row>
    <row r="1666" spans="1:13" hidden="1" x14ac:dyDescent="0.25">
      <c r="A1666" s="2" t="s">
        <v>2063</v>
      </c>
      <c r="B1666" s="2" t="s">
        <v>1860</v>
      </c>
      <c r="C1666" s="2" t="s">
        <v>1956</v>
      </c>
      <c r="D1666" s="3">
        <v>45.119412878787877</v>
      </c>
      <c r="E1666" s="3">
        <v>1.6342992424242424</v>
      </c>
      <c r="F1666" s="3">
        <v>46.753712121212118</v>
      </c>
      <c r="G1666">
        <v>481</v>
      </c>
      <c r="H1666" s="4">
        <f t="shared" si="88"/>
        <v>10.660599713302872</v>
      </c>
      <c r="I1666" s="4">
        <f t="shared" si="87"/>
        <v>294.31574555863301</v>
      </c>
      <c r="J1666" s="4">
        <f t="shared" si="89"/>
        <v>10.28795315231816</v>
      </c>
      <c r="K1666" s="12" t="s">
        <v>2116</v>
      </c>
      <c r="L1666" t="s">
        <v>2115</v>
      </c>
      <c r="M1666"/>
    </row>
    <row r="1667" spans="1:13" hidden="1" x14ac:dyDescent="0.25">
      <c r="A1667" s="2" t="s">
        <v>2064</v>
      </c>
      <c r="B1667" s="2" t="s">
        <v>1860</v>
      </c>
      <c r="C1667" s="2" t="s">
        <v>1956</v>
      </c>
      <c r="D1667" s="3">
        <v>10.700416666666666</v>
      </c>
      <c r="E1667" s="3">
        <v>0.57488636363636358</v>
      </c>
      <c r="F1667" s="3">
        <v>11.27530303030303</v>
      </c>
      <c r="G1667">
        <v>109</v>
      </c>
      <c r="H1667" s="4">
        <f t="shared" si="88"/>
        <v>10.186519216541413</v>
      </c>
      <c r="I1667" s="4">
        <f t="shared" si="87"/>
        <v>189.6026882783159</v>
      </c>
      <c r="J1667" s="4">
        <f t="shared" si="89"/>
        <v>9.6671459478345003</v>
      </c>
      <c r="K1667" s="12" t="s">
        <v>2116</v>
      </c>
      <c r="L1667" t="s">
        <v>2115</v>
      </c>
      <c r="M1667" s="14">
        <v>42007</v>
      </c>
    </row>
    <row r="1668" spans="1:13" x14ac:dyDescent="0.25">
      <c r="A1668" s="7" t="s">
        <v>540</v>
      </c>
      <c r="B1668" s="7" t="s">
        <v>528</v>
      </c>
      <c r="C1668" s="7" t="s">
        <v>527</v>
      </c>
      <c r="D1668" s="8">
        <v>11.721155303030303</v>
      </c>
      <c r="E1668" s="8">
        <v>3.9170454545454545</v>
      </c>
      <c r="F1668" s="8">
        <v>15.638200757575756</v>
      </c>
      <c r="G1668">
        <v>912</v>
      </c>
      <c r="H1668" s="9">
        <f t="shared" si="88"/>
        <v>77.808029705418036</v>
      </c>
      <c r="I1668" s="4">
        <f t="shared" si="87"/>
        <v>232.82854656222804</v>
      </c>
      <c r="J1668" s="9">
        <f t="shared" si="89"/>
        <v>58.318729509735419</v>
      </c>
      <c r="K1668" s="13" t="s">
        <v>2117</v>
      </c>
      <c r="L1668" s="10" t="s">
        <v>2114</v>
      </c>
      <c r="M1668">
        <v>2016</v>
      </c>
    </row>
    <row r="1669" spans="1:13" hidden="1" x14ac:dyDescent="0.25">
      <c r="A1669" s="2" t="s">
        <v>541</v>
      </c>
      <c r="B1669" s="2" t="s">
        <v>528</v>
      </c>
      <c r="C1669" s="2" t="s">
        <v>527</v>
      </c>
      <c r="D1669" s="3">
        <v>34.094469696969696</v>
      </c>
      <c r="E1669" s="3">
        <v>2.4839583333333333</v>
      </c>
      <c r="F1669" s="3">
        <v>36.578428030303023</v>
      </c>
      <c r="G1669">
        <v>805</v>
      </c>
      <c r="H1669" s="4">
        <f t="shared" si="88"/>
        <v>23.610867309414349</v>
      </c>
      <c r="I1669" s="4">
        <f t="shared" si="87"/>
        <v>324.07951019038836</v>
      </c>
      <c r="J1669" s="4">
        <f t="shared" si="89"/>
        <v>22.007506701302365</v>
      </c>
      <c r="K1669" s="12" t="s">
        <v>2116</v>
      </c>
      <c r="L1669" t="s">
        <v>2115</v>
      </c>
      <c r="M1669">
        <v>2016</v>
      </c>
    </row>
    <row r="1670" spans="1:13" hidden="1" x14ac:dyDescent="0.25">
      <c r="A1670" s="2" t="s">
        <v>542</v>
      </c>
      <c r="B1670" s="2" t="s">
        <v>528</v>
      </c>
      <c r="C1670" s="2" t="s">
        <v>527</v>
      </c>
      <c r="D1670" s="3">
        <v>52.368674242424241</v>
      </c>
      <c r="E1670" s="3">
        <v>0.48164772727272737</v>
      </c>
      <c r="F1670" s="3">
        <v>52.850321969696964</v>
      </c>
      <c r="G1670">
        <v>472</v>
      </c>
      <c r="H1670" s="4">
        <f t="shared" si="88"/>
        <v>9.0130217506562236</v>
      </c>
      <c r="I1670" s="4">
        <f t="shared" si="87"/>
        <v>979.96932877197105</v>
      </c>
      <c r="J1670" s="4">
        <f t="shared" si="89"/>
        <v>8.930882204854548</v>
      </c>
      <c r="K1670" s="12" t="s">
        <v>2116</v>
      </c>
      <c r="L1670" t="s">
        <v>2115</v>
      </c>
      <c r="M1670"/>
    </row>
    <row r="1671" spans="1:13" x14ac:dyDescent="0.25">
      <c r="A1671" s="7" t="s">
        <v>350</v>
      </c>
      <c r="B1671" s="7" t="s">
        <v>254</v>
      </c>
      <c r="C1671" s="7" t="s">
        <v>327</v>
      </c>
      <c r="D1671" s="8">
        <v>7.6117234848484854</v>
      </c>
      <c r="E1671" s="8">
        <v>0.49450757575757576</v>
      </c>
      <c r="F1671" s="8">
        <v>8.1062310606060617</v>
      </c>
      <c r="G1671">
        <v>402</v>
      </c>
      <c r="H1671" s="9">
        <f t="shared" si="88"/>
        <v>52.813269005396876</v>
      </c>
      <c r="I1671" s="4">
        <f t="shared" si="87"/>
        <v>812.92991191114515</v>
      </c>
      <c r="J1671" s="9">
        <f t="shared" si="89"/>
        <v>49.591480552979021</v>
      </c>
      <c r="K1671" s="13" t="s">
        <v>2117</v>
      </c>
      <c r="L1671" s="10" t="s">
        <v>2114</v>
      </c>
      <c r="M1671" s="22">
        <v>2016</v>
      </c>
    </row>
    <row r="1672" spans="1:13" x14ac:dyDescent="0.25">
      <c r="A1672" s="7" t="s">
        <v>351</v>
      </c>
      <c r="B1672" s="7" t="s">
        <v>254</v>
      </c>
      <c r="C1672" s="7" t="s">
        <v>327</v>
      </c>
      <c r="D1672" s="8">
        <v>5.4974242424242421</v>
      </c>
      <c r="E1672" s="8">
        <v>0</v>
      </c>
      <c r="F1672" s="8">
        <v>5.4974242424242421</v>
      </c>
      <c r="G1672">
        <v>343</v>
      </c>
      <c r="H1672" s="9">
        <f t="shared" si="88"/>
        <v>62.392856158531551</v>
      </c>
      <c r="I1672" s="4">
        <v>0</v>
      </c>
      <c r="J1672" s="9">
        <f t="shared" si="89"/>
        <v>62.392856158531551</v>
      </c>
      <c r="K1672" s="13" t="s">
        <v>2117</v>
      </c>
      <c r="L1672" s="10" t="s">
        <v>2114</v>
      </c>
      <c r="M1672" s="22">
        <v>2016</v>
      </c>
    </row>
    <row r="1673" spans="1:13" x14ac:dyDescent="0.25">
      <c r="A1673" s="7" t="s">
        <v>352</v>
      </c>
      <c r="B1673" s="7" t="s">
        <v>254</v>
      </c>
      <c r="C1673" s="7" t="s">
        <v>327</v>
      </c>
      <c r="D1673" s="8">
        <v>5.3585984848484856</v>
      </c>
      <c r="E1673" s="8">
        <v>0.5040340909090909</v>
      </c>
      <c r="F1673" s="8">
        <v>5.8626325757575755</v>
      </c>
      <c r="G1673">
        <v>393</v>
      </c>
      <c r="H1673" s="9">
        <f t="shared" si="88"/>
        <v>73.340072242996584</v>
      </c>
      <c r="I1673" s="4">
        <f t="shared" ref="I1673:I1686" si="90">G1673/E1673</f>
        <v>779.7091646939466</v>
      </c>
      <c r="J1673" s="9">
        <f t="shared" si="89"/>
        <v>67.034731397816813</v>
      </c>
      <c r="K1673" s="13" t="s">
        <v>2117</v>
      </c>
      <c r="L1673" s="10" t="s">
        <v>2114</v>
      </c>
      <c r="M1673" s="22">
        <v>2016</v>
      </c>
    </row>
    <row r="1674" spans="1:13" x14ac:dyDescent="0.25">
      <c r="A1674" s="7" t="s">
        <v>353</v>
      </c>
      <c r="B1674" s="7" t="s">
        <v>254</v>
      </c>
      <c r="C1674" s="7" t="s">
        <v>327</v>
      </c>
      <c r="D1674" s="8">
        <v>9.1105113636363644</v>
      </c>
      <c r="E1674" s="8">
        <v>2.7384469696969695</v>
      </c>
      <c r="F1674" s="8">
        <v>11.848958333333332</v>
      </c>
      <c r="G1674">
        <v>563</v>
      </c>
      <c r="H1674" s="9">
        <f t="shared" si="88"/>
        <v>61.796750756181979</v>
      </c>
      <c r="I1674" s="4">
        <f t="shared" si="90"/>
        <v>205.59098139567052</v>
      </c>
      <c r="J1674" s="9">
        <f t="shared" si="89"/>
        <v>47.514725274725279</v>
      </c>
      <c r="K1674" s="13" t="s">
        <v>2117</v>
      </c>
      <c r="L1674" s="10" t="s">
        <v>2114</v>
      </c>
      <c r="M1674" s="22">
        <v>2016</v>
      </c>
    </row>
    <row r="1675" spans="1:13" hidden="1" x14ac:dyDescent="0.25">
      <c r="A1675" s="2" t="s">
        <v>2065</v>
      </c>
      <c r="B1675" s="2" t="s">
        <v>1860</v>
      </c>
      <c r="C1675" s="2" t="s">
        <v>1956</v>
      </c>
      <c r="D1675" s="3">
        <v>8.413333333333334</v>
      </c>
      <c r="E1675" s="3">
        <v>12.783219696969695</v>
      </c>
      <c r="F1675" s="3">
        <v>21.196553030303029</v>
      </c>
      <c r="G1675">
        <v>293</v>
      </c>
      <c r="H1675" s="4">
        <f t="shared" si="88"/>
        <v>34.825673534072898</v>
      </c>
      <c r="I1675" s="4">
        <f t="shared" si="90"/>
        <v>22.920673112538044</v>
      </c>
      <c r="J1675" s="4">
        <f t="shared" si="89"/>
        <v>13.823002239143372</v>
      </c>
      <c r="K1675" s="12" t="s">
        <v>2116</v>
      </c>
      <c r="L1675" t="s">
        <v>2115</v>
      </c>
      <c r="M1675"/>
    </row>
    <row r="1676" spans="1:13" hidden="1" x14ac:dyDescent="0.25">
      <c r="A1676" s="2" t="s">
        <v>2066</v>
      </c>
      <c r="B1676" s="2" t="s">
        <v>1860</v>
      </c>
      <c r="C1676" s="2" t="s">
        <v>1956</v>
      </c>
      <c r="D1676" s="3">
        <v>55.389829545454553</v>
      </c>
      <c r="E1676" s="3">
        <v>4.1500757575757579</v>
      </c>
      <c r="F1676" s="3">
        <v>59.539905303030302</v>
      </c>
      <c r="G1676">
        <v>533</v>
      </c>
      <c r="H1676" s="4">
        <f t="shared" si="88"/>
        <v>9.6227051856623653</v>
      </c>
      <c r="I1676" s="4">
        <f t="shared" si="90"/>
        <v>128.43139044559243</v>
      </c>
      <c r="J1676" s="4">
        <f t="shared" si="89"/>
        <v>8.9519793034147259</v>
      </c>
      <c r="K1676" s="12" t="s">
        <v>2116</v>
      </c>
      <c r="L1676" t="s">
        <v>2115</v>
      </c>
      <c r="M1676"/>
    </row>
    <row r="1677" spans="1:13" x14ac:dyDescent="0.25">
      <c r="A1677" s="7" t="s">
        <v>288</v>
      </c>
      <c r="B1677" s="7" t="s">
        <v>254</v>
      </c>
      <c r="C1677" s="7" t="s">
        <v>253</v>
      </c>
      <c r="D1677" s="8">
        <v>10.398200757575758</v>
      </c>
      <c r="E1677" s="8">
        <v>3.7330871212121215</v>
      </c>
      <c r="F1677" s="8">
        <v>14.131287878787878</v>
      </c>
      <c r="G1677">
        <v>865</v>
      </c>
      <c r="H1677" s="9">
        <f t="shared" si="88"/>
        <v>83.187468694503892</v>
      </c>
      <c r="I1677" s="4">
        <f t="shared" si="90"/>
        <v>231.71170988346429</v>
      </c>
      <c r="J1677" s="9">
        <f t="shared" si="89"/>
        <v>61.211689084505153</v>
      </c>
      <c r="K1677" s="13" t="s">
        <v>2117</v>
      </c>
      <c r="L1677" s="10" t="s">
        <v>2114</v>
      </c>
      <c r="M1677"/>
    </row>
    <row r="1678" spans="1:13" x14ac:dyDescent="0.25">
      <c r="A1678" s="7" t="s">
        <v>289</v>
      </c>
      <c r="B1678" s="7" t="s">
        <v>254</v>
      </c>
      <c r="C1678" s="7" t="s">
        <v>253</v>
      </c>
      <c r="D1678" s="8">
        <v>7.742916666666666</v>
      </c>
      <c r="E1678" s="8">
        <v>2.3329356060606061</v>
      </c>
      <c r="F1678" s="8">
        <v>10.075852272727273</v>
      </c>
      <c r="G1678">
        <v>362</v>
      </c>
      <c r="H1678" s="9">
        <f t="shared" si="88"/>
        <v>46.752408114943769</v>
      </c>
      <c r="I1678" s="4">
        <f t="shared" si="90"/>
        <v>155.16930645645766</v>
      </c>
      <c r="J1678" s="9">
        <f t="shared" si="89"/>
        <v>35.927481884568756</v>
      </c>
      <c r="K1678" s="13" t="s">
        <v>2117</v>
      </c>
      <c r="L1678" s="10" t="s">
        <v>2114</v>
      </c>
      <c r="M1678"/>
    </row>
    <row r="1679" spans="1:13" hidden="1" x14ac:dyDescent="0.25">
      <c r="A1679" s="2" t="s">
        <v>290</v>
      </c>
      <c r="B1679" s="2" t="s">
        <v>254</v>
      </c>
      <c r="C1679" s="2" t="s">
        <v>253</v>
      </c>
      <c r="D1679" s="3">
        <v>0.74757575757575756</v>
      </c>
      <c r="E1679" s="3">
        <v>0.17026515151515151</v>
      </c>
      <c r="F1679" s="3">
        <v>0.9178409090909091</v>
      </c>
      <c r="G1679">
        <v>8</v>
      </c>
      <c r="H1679" s="4">
        <f t="shared" si="88"/>
        <v>10.701256586947711</v>
      </c>
      <c r="I1679" s="4">
        <f t="shared" si="90"/>
        <v>46.985539488320356</v>
      </c>
      <c r="J1679" s="4">
        <f t="shared" si="89"/>
        <v>8.7161074656431836</v>
      </c>
      <c r="K1679" s="12" t="s">
        <v>2116</v>
      </c>
      <c r="L1679" t="s">
        <v>2115</v>
      </c>
      <c r="M1679"/>
    </row>
    <row r="1680" spans="1:13" hidden="1" x14ac:dyDescent="0.25">
      <c r="A1680" s="2" t="s">
        <v>291</v>
      </c>
      <c r="B1680" s="2" t="s">
        <v>254</v>
      </c>
      <c r="C1680" s="2" t="s">
        <v>253</v>
      </c>
      <c r="D1680" s="3">
        <v>4.2888825757575759</v>
      </c>
      <c r="E1680" s="3">
        <v>0.37369318181818179</v>
      </c>
      <c r="F1680" s="3">
        <v>4.6625757575757572</v>
      </c>
      <c r="G1680">
        <v>58</v>
      </c>
      <c r="H1680" s="4">
        <f t="shared" si="88"/>
        <v>13.523335968169995</v>
      </c>
      <c r="I1680" s="4">
        <f t="shared" si="90"/>
        <v>155.20754143226395</v>
      </c>
      <c r="J1680" s="4">
        <f t="shared" si="89"/>
        <v>12.439476164169891</v>
      </c>
      <c r="K1680" s="12" t="s">
        <v>2116</v>
      </c>
      <c r="L1680" t="s">
        <v>2115</v>
      </c>
      <c r="M1680"/>
    </row>
    <row r="1681" spans="1:13" hidden="1" x14ac:dyDescent="0.25">
      <c r="A1681" s="2" t="s">
        <v>292</v>
      </c>
      <c r="B1681" s="2" t="s">
        <v>254</v>
      </c>
      <c r="C1681" s="2" t="s">
        <v>253</v>
      </c>
      <c r="D1681" s="3">
        <v>17.483011363636365</v>
      </c>
      <c r="E1681" s="3">
        <v>8.2300757575757579</v>
      </c>
      <c r="F1681" s="3">
        <v>25.713087121212123</v>
      </c>
      <c r="G1681">
        <v>838</v>
      </c>
      <c r="H1681" s="4">
        <f t="shared" si="88"/>
        <v>47.932245914052928</v>
      </c>
      <c r="I1681" s="4">
        <f t="shared" si="90"/>
        <v>101.82166296933825</v>
      </c>
      <c r="J1681" s="4">
        <f t="shared" si="89"/>
        <v>32.590407991449936</v>
      </c>
      <c r="K1681" s="12" t="s">
        <v>2116</v>
      </c>
      <c r="L1681" t="s">
        <v>2115</v>
      </c>
      <c r="M1681"/>
    </row>
    <row r="1682" spans="1:13" hidden="1" x14ac:dyDescent="0.25">
      <c r="A1682" s="2" t="s">
        <v>543</v>
      </c>
      <c r="B1682" s="2" t="s">
        <v>528</v>
      </c>
      <c r="C1682" s="2" t="s">
        <v>527</v>
      </c>
      <c r="D1682" s="3">
        <v>38.997424242424245</v>
      </c>
      <c r="E1682" s="3">
        <v>1.6507954545454546</v>
      </c>
      <c r="F1682" s="3">
        <v>40.648219696969697</v>
      </c>
      <c r="G1682">
        <v>236</v>
      </c>
      <c r="H1682" s="4">
        <f t="shared" si="88"/>
        <v>6.0516817350019227</v>
      </c>
      <c r="I1682" s="4">
        <f t="shared" si="90"/>
        <v>142.96138225373443</v>
      </c>
      <c r="J1682" s="4">
        <f t="shared" si="89"/>
        <v>5.8059123316929346</v>
      </c>
      <c r="K1682" s="12" t="s">
        <v>2116</v>
      </c>
      <c r="L1682" t="s">
        <v>2115</v>
      </c>
      <c r="M1682"/>
    </row>
    <row r="1683" spans="1:13" x14ac:dyDescent="0.25">
      <c r="A1683" s="7" t="s">
        <v>544</v>
      </c>
      <c r="B1683" s="7" t="s">
        <v>528</v>
      </c>
      <c r="C1683" s="7" t="s">
        <v>527</v>
      </c>
      <c r="D1683" s="8">
        <v>20.452424242424243</v>
      </c>
      <c r="E1683" s="8">
        <v>1.3648674242424241</v>
      </c>
      <c r="F1683" s="8">
        <v>21.817291666666666</v>
      </c>
      <c r="G1683">
        <v>1364</v>
      </c>
      <c r="H1683" s="9">
        <f t="shared" si="88"/>
        <v>66.691360585542199</v>
      </c>
      <c r="I1683" s="4">
        <f t="shared" si="90"/>
        <v>999.36446263789639</v>
      </c>
      <c r="J1683" s="9">
        <f t="shared" si="89"/>
        <v>62.519217363902868</v>
      </c>
      <c r="K1683" s="13" t="s">
        <v>2117</v>
      </c>
      <c r="L1683" s="10" t="s">
        <v>2114</v>
      </c>
      <c r="M1683" s="14">
        <v>42042</v>
      </c>
    </row>
    <row r="1684" spans="1:13" hidden="1" x14ac:dyDescent="0.25">
      <c r="A1684" s="2" t="s">
        <v>354</v>
      </c>
      <c r="B1684" s="2" t="s">
        <v>254</v>
      </c>
      <c r="C1684" s="2" t="s">
        <v>327</v>
      </c>
      <c r="D1684" s="3">
        <v>33.361136363636369</v>
      </c>
      <c r="E1684" s="3">
        <v>3.9221022727272721</v>
      </c>
      <c r="F1684" s="3">
        <v>37.283238636363635</v>
      </c>
      <c r="G1684">
        <v>0</v>
      </c>
      <c r="H1684" s="4">
        <f t="shared" si="88"/>
        <v>0</v>
      </c>
      <c r="I1684" s="4">
        <f t="shared" si="90"/>
        <v>0</v>
      </c>
      <c r="J1684" s="4">
        <f t="shared" si="89"/>
        <v>0</v>
      </c>
      <c r="K1684" s="12" t="s">
        <v>2116</v>
      </c>
      <c r="L1684" t="s">
        <v>2115</v>
      </c>
      <c r="M1684"/>
    </row>
    <row r="1685" spans="1:13" hidden="1" x14ac:dyDescent="0.25">
      <c r="A1685" s="2" t="s">
        <v>355</v>
      </c>
      <c r="B1685" s="2" t="s">
        <v>254</v>
      </c>
      <c r="C1685" s="2" t="s">
        <v>327</v>
      </c>
      <c r="D1685" s="3">
        <v>10.349583333333333</v>
      </c>
      <c r="E1685" s="3">
        <v>0.12772727272727272</v>
      </c>
      <c r="F1685" s="3">
        <v>10.477310606060607</v>
      </c>
      <c r="G1685">
        <v>145</v>
      </c>
      <c r="H1685" s="4">
        <f t="shared" si="88"/>
        <v>14.010225854503</v>
      </c>
      <c r="I1685" s="4">
        <f t="shared" si="90"/>
        <v>1135.2313167259788</v>
      </c>
      <c r="J1685" s="4">
        <f t="shared" si="89"/>
        <v>13.839429358534494</v>
      </c>
      <c r="K1685" s="12" t="s">
        <v>2116</v>
      </c>
      <c r="L1685" t="s">
        <v>2115</v>
      </c>
      <c r="M1685"/>
    </row>
    <row r="1686" spans="1:13" hidden="1" x14ac:dyDescent="0.25">
      <c r="A1686" s="2" t="s">
        <v>545</v>
      </c>
      <c r="B1686" s="2" t="s">
        <v>528</v>
      </c>
      <c r="C1686" s="2" t="s">
        <v>527</v>
      </c>
      <c r="D1686" s="3">
        <v>27.514015151515153</v>
      </c>
      <c r="E1686" s="3">
        <v>2.115113636363636</v>
      </c>
      <c r="F1686" s="3">
        <v>29.629128787878784</v>
      </c>
      <c r="G1686">
        <v>752</v>
      </c>
      <c r="H1686" s="4">
        <f t="shared" si="88"/>
        <v>27.331525255723665</v>
      </c>
      <c r="I1686" s="4">
        <f t="shared" si="90"/>
        <v>355.53645301670883</v>
      </c>
      <c r="J1686" s="4">
        <f t="shared" si="89"/>
        <v>25.38042901577456</v>
      </c>
      <c r="K1686" s="12" t="s">
        <v>2116</v>
      </c>
      <c r="L1686" t="s">
        <v>2115</v>
      </c>
      <c r="M1686">
        <v>2016</v>
      </c>
    </row>
    <row r="1687" spans="1:13" hidden="1" x14ac:dyDescent="0.25">
      <c r="A1687" s="2" t="s">
        <v>546</v>
      </c>
      <c r="B1687" s="2" t="s">
        <v>528</v>
      </c>
      <c r="C1687" s="2" t="s">
        <v>527</v>
      </c>
      <c r="D1687" s="3">
        <v>33.210227272727273</v>
      </c>
      <c r="E1687" s="3">
        <v>0</v>
      </c>
      <c r="F1687" s="3">
        <v>33.210227272727273</v>
      </c>
      <c r="G1687">
        <v>286</v>
      </c>
      <c r="H1687" s="4">
        <f t="shared" si="88"/>
        <v>8.6118049615055607</v>
      </c>
      <c r="I1687" s="4">
        <v>0</v>
      </c>
      <c r="J1687" s="4">
        <f t="shared" si="89"/>
        <v>8.6118049615055607</v>
      </c>
      <c r="K1687" s="12" t="s">
        <v>2116</v>
      </c>
      <c r="L1687" t="s">
        <v>2115</v>
      </c>
      <c r="M1687" s="14">
        <v>42153</v>
      </c>
    </row>
    <row r="1688" spans="1:13" x14ac:dyDescent="0.25">
      <c r="A1688" s="7" t="s">
        <v>547</v>
      </c>
      <c r="B1688" s="7" t="s">
        <v>528</v>
      </c>
      <c r="C1688" s="7" t="s">
        <v>527</v>
      </c>
      <c r="D1688" s="8">
        <v>12.951458333333333</v>
      </c>
      <c r="E1688" s="8">
        <v>1.0322159090909091</v>
      </c>
      <c r="F1688" s="8">
        <v>13.983674242424243</v>
      </c>
      <c r="G1688">
        <v>527</v>
      </c>
      <c r="H1688" s="9">
        <f t="shared" si="88"/>
        <v>40.690398442903792</v>
      </c>
      <c r="I1688" s="4">
        <f t="shared" ref="I1688:I1707" si="91">G1688/E1688</f>
        <v>510.55209996146857</v>
      </c>
      <c r="J1688" s="9">
        <f t="shared" si="89"/>
        <v>37.686804688367658</v>
      </c>
      <c r="K1688" s="13" t="s">
        <v>2117</v>
      </c>
      <c r="L1688" s="10" t="s">
        <v>2114</v>
      </c>
      <c r="M1688"/>
    </row>
    <row r="1689" spans="1:13" x14ac:dyDescent="0.25">
      <c r="A1689" s="7" t="s">
        <v>2067</v>
      </c>
      <c r="B1689" s="7" t="s">
        <v>1860</v>
      </c>
      <c r="C1689" s="7" t="s">
        <v>1956</v>
      </c>
      <c r="D1689" s="8">
        <v>9.659015151515149</v>
      </c>
      <c r="E1689" s="8">
        <v>16.7255303030303</v>
      </c>
      <c r="F1689" s="8">
        <v>26.384545454545453</v>
      </c>
      <c r="G1689">
        <v>1275</v>
      </c>
      <c r="H1689" s="9">
        <f t="shared" si="88"/>
        <v>132.00103530223771</v>
      </c>
      <c r="I1689" s="4">
        <f t="shared" si="91"/>
        <v>76.230766791830689</v>
      </c>
      <c r="J1689" s="9">
        <f t="shared" si="89"/>
        <v>48.323743238121494</v>
      </c>
      <c r="K1689" s="13" t="s">
        <v>2117</v>
      </c>
      <c r="L1689" s="10" t="s">
        <v>2114</v>
      </c>
      <c r="M1689"/>
    </row>
    <row r="1690" spans="1:13" x14ac:dyDescent="0.25">
      <c r="A1690" s="7" t="s">
        <v>2068</v>
      </c>
      <c r="B1690" s="7" t="s">
        <v>1860</v>
      </c>
      <c r="C1690" s="7" t="s">
        <v>1956</v>
      </c>
      <c r="D1690" s="8">
        <v>4.4668181818181818</v>
      </c>
      <c r="E1690" s="8">
        <v>10.544867424242424</v>
      </c>
      <c r="F1690" s="8">
        <v>15.011685606060608</v>
      </c>
      <c r="G1690">
        <v>794</v>
      </c>
      <c r="H1690" s="9">
        <f t="shared" si="88"/>
        <v>177.75516434313627</v>
      </c>
      <c r="I1690" s="4">
        <f t="shared" si="91"/>
        <v>75.297295646848156</v>
      </c>
      <c r="J1690" s="9">
        <f t="shared" si="89"/>
        <v>52.892128228387726</v>
      </c>
      <c r="K1690" s="13" t="s">
        <v>2117</v>
      </c>
      <c r="L1690" s="10" t="s">
        <v>2114</v>
      </c>
      <c r="M1690"/>
    </row>
    <row r="1691" spans="1:13" x14ac:dyDescent="0.25">
      <c r="A1691" s="7" t="s">
        <v>2069</v>
      </c>
      <c r="B1691" s="7" t="s">
        <v>1860</v>
      </c>
      <c r="C1691" s="7" t="s">
        <v>1956</v>
      </c>
      <c r="D1691" s="8">
        <v>3.7156060606060604</v>
      </c>
      <c r="E1691" s="8">
        <v>12.172784090909092</v>
      </c>
      <c r="F1691" s="8">
        <v>15.888390151515152</v>
      </c>
      <c r="G1691">
        <v>1070</v>
      </c>
      <c r="H1691" s="9">
        <f t="shared" si="88"/>
        <v>287.97455449985728</v>
      </c>
      <c r="I1691" s="4">
        <f t="shared" si="91"/>
        <v>87.901008677143963</v>
      </c>
      <c r="J1691" s="9">
        <f t="shared" si="89"/>
        <v>67.344771232091276</v>
      </c>
      <c r="K1691" s="13" t="s">
        <v>2117</v>
      </c>
      <c r="L1691" s="10" t="s">
        <v>2114</v>
      </c>
      <c r="M1691"/>
    </row>
    <row r="1692" spans="1:13" x14ac:dyDescent="0.25">
      <c r="A1692" s="7" t="s">
        <v>2070</v>
      </c>
      <c r="B1692" s="7" t="s">
        <v>1860</v>
      </c>
      <c r="C1692" s="7" t="s">
        <v>1956</v>
      </c>
      <c r="D1692" s="8">
        <v>2.5660037878787874</v>
      </c>
      <c r="E1692" s="8">
        <v>15.950397727272728</v>
      </c>
      <c r="F1692" s="8">
        <v>18.516401515151518</v>
      </c>
      <c r="G1692">
        <v>1251</v>
      </c>
      <c r="H1692" s="9">
        <f t="shared" si="88"/>
        <v>487.5285086909991</v>
      </c>
      <c r="I1692" s="4">
        <f t="shared" si="91"/>
        <v>78.430646143762445</v>
      </c>
      <c r="J1692" s="9">
        <f t="shared" si="89"/>
        <v>67.561723533394826</v>
      </c>
      <c r="K1692" s="13" t="s">
        <v>2117</v>
      </c>
      <c r="L1692" s="10" t="s">
        <v>2114</v>
      </c>
      <c r="M1692"/>
    </row>
    <row r="1693" spans="1:13" x14ac:dyDescent="0.25">
      <c r="A1693" s="7" t="s">
        <v>2071</v>
      </c>
      <c r="B1693" s="7" t="s">
        <v>1860</v>
      </c>
      <c r="C1693" s="7" t="s">
        <v>1956</v>
      </c>
      <c r="D1693" s="8">
        <v>4.0108901515151514</v>
      </c>
      <c r="E1693" s="8">
        <v>14.482518939393941</v>
      </c>
      <c r="F1693" s="8">
        <v>18.493409090909093</v>
      </c>
      <c r="G1693">
        <v>999</v>
      </c>
      <c r="H1693" s="9">
        <f t="shared" si="88"/>
        <v>249.0718923385669</v>
      </c>
      <c r="I1693" s="4">
        <f t="shared" si="91"/>
        <v>68.979713003006495</v>
      </c>
      <c r="J1693" s="9">
        <f t="shared" si="89"/>
        <v>54.019245185631235</v>
      </c>
      <c r="K1693" s="13" t="s">
        <v>2117</v>
      </c>
      <c r="L1693" s="10" t="s">
        <v>2114</v>
      </c>
      <c r="M1693"/>
    </row>
    <row r="1694" spans="1:13" hidden="1" x14ac:dyDescent="0.25">
      <c r="A1694" s="2" t="s">
        <v>356</v>
      </c>
      <c r="B1694" s="2" t="s">
        <v>254</v>
      </c>
      <c r="C1694" s="2" t="s">
        <v>327</v>
      </c>
      <c r="D1694" s="3">
        <v>0.19329545454545455</v>
      </c>
      <c r="E1694" s="3">
        <v>7.8560606060606067E-2</v>
      </c>
      <c r="F1694" s="3">
        <v>0.2718560606060606</v>
      </c>
      <c r="G1694">
        <v>3</v>
      </c>
      <c r="H1694" s="4">
        <f t="shared" si="88"/>
        <v>15.520282186948853</v>
      </c>
      <c r="I1694" s="4">
        <f t="shared" si="91"/>
        <v>38.187078109932493</v>
      </c>
      <c r="J1694" s="4">
        <f t="shared" si="89"/>
        <v>11.035251497840324</v>
      </c>
      <c r="K1694" s="12" t="s">
        <v>2116</v>
      </c>
      <c r="L1694" t="s">
        <v>2115</v>
      </c>
      <c r="M1694"/>
    </row>
    <row r="1695" spans="1:13" hidden="1" x14ac:dyDescent="0.25">
      <c r="A1695" s="2" t="s">
        <v>357</v>
      </c>
      <c r="B1695" s="2" t="s">
        <v>254</v>
      </c>
      <c r="C1695" s="2" t="s">
        <v>327</v>
      </c>
      <c r="D1695" s="3">
        <v>12.016439393939393</v>
      </c>
      <c r="E1695" s="3">
        <v>0.26090909090909087</v>
      </c>
      <c r="F1695" s="3">
        <v>12.277348484848483</v>
      </c>
      <c r="G1695">
        <v>304</v>
      </c>
      <c r="H1695" s="4">
        <f t="shared" si="88"/>
        <v>25.298675425710989</v>
      </c>
      <c r="I1695" s="4">
        <f t="shared" si="91"/>
        <v>1165.1567944250874</v>
      </c>
      <c r="J1695" s="4">
        <f t="shared" si="89"/>
        <v>24.761046766341071</v>
      </c>
      <c r="K1695" s="12" t="s">
        <v>2116</v>
      </c>
      <c r="L1695" t="s">
        <v>2115</v>
      </c>
      <c r="M1695"/>
    </row>
    <row r="1696" spans="1:13" hidden="1" x14ac:dyDescent="0.25">
      <c r="A1696" s="2" t="s">
        <v>358</v>
      </c>
      <c r="B1696" s="2" t="s">
        <v>254</v>
      </c>
      <c r="C1696" s="2" t="s">
        <v>327</v>
      </c>
      <c r="D1696" s="3">
        <v>10.064602272727273</v>
      </c>
      <c r="E1696" s="3">
        <v>0.62541666666666662</v>
      </c>
      <c r="F1696" s="3">
        <v>10.690018939393939</v>
      </c>
      <c r="G1696">
        <v>219</v>
      </c>
      <c r="H1696" s="4">
        <f t="shared" si="88"/>
        <v>21.759429142415193</v>
      </c>
      <c r="I1696" s="4">
        <f t="shared" si="91"/>
        <v>350.16655562958033</v>
      </c>
      <c r="J1696" s="4">
        <f t="shared" si="89"/>
        <v>20.486399625819185</v>
      </c>
      <c r="K1696" s="12" t="s">
        <v>2116</v>
      </c>
      <c r="L1696" t="s">
        <v>2115</v>
      </c>
      <c r="M1696"/>
    </row>
    <row r="1697" spans="1:13" x14ac:dyDescent="0.25">
      <c r="A1697" s="7" t="s">
        <v>2072</v>
      </c>
      <c r="B1697" s="7" t="s">
        <v>1860</v>
      </c>
      <c r="C1697" s="7" t="s">
        <v>1956</v>
      </c>
      <c r="D1697" s="8">
        <v>1.9865909090909089</v>
      </c>
      <c r="E1697" s="8">
        <v>11.267348484848487</v>
      </c>
      <c r="F1697" s="8">
        <v>13.253939393939394</v>
      </c>
      <c r="G1697">
        <v>1154</v>
      </c>
      <c r="H1697" s="9">
        <f t="shared" si="88"/>
        <v>580.89463448118067</v>
      </c>
      <c r="I1697" s="4">
        <f t="shared" si="91"/>
        <v>102.419837422426</v>
      </c>
      <c r="J1697" s="9">
        <f t="shared" si="89"/>
        <v>87.068453061411134</v>
      </c>
      <c r="K1697" s="13" t="s">
        <v>2117</v>
      </c>
      <c r="L1697" s="10" t="s">
        <v>2114</v>
      </c>
      <c r="M1697">
        <v>2016</v>
      </c>
    </row>
    <row r="1698" spans="1:13" x14ac:dyDescent="0.25">
      <c r="A1698" s="7" t="s">
        <v>2073</v>
      </c>
      <c r="B1698" s="7" t="s">
        <v>1860</v>
      </c>
      <c r="C1698" s="7" t="s">
        <v>1956</v>
      </c>
      <c r="D1698" s="8">
        <v>3.4937499999999999</v>
      </c>
      <c r="E1698" s="8">
        <v>12.576174242424242</v>
      </c>
      <c r="F1698" s="8">
        <v>16.069924242424243</v>
      </c>
      <c r="G1698">
        <v>1042</v>
      </c>
      <c r="H1698" s="9">
        <f t="shared" si="88"/>
        <v>298.24686940966012</v>
      </c>
      <c r="I1698" s="4">
        <f t="shared" si="91"/>
        <v>82.855086126664474</v>
      </c>
      <c r="J1698" s="9">
        <f t="shared" si="89"/>
        <v>64.841624906304361</v>
      </c>
      <c r="K1698" s="13" t="s">
        <v>2117</v>
      </c>
      <c r="L1698" s="10" t="s">
        <v>2114</v>
      </c>
      <c r="M1698">
        <v>2016</v>
      </c>
    </row>
    <row r="1699" spans="1:13" x14ac:dyDescent="0.25">
      <c r="A1699" s="7" t="s">
        <v>2074</v>
      </c>
      <c r="B1699" s="7" t="s">
        <v>1860</v>
      </c>
      <c r="C1699" s="7" t="s">
        <v>1956</v>
      </c>
      <c r="D1699" s="8">
        <v>6.1309280303030311</v>
      </c>
      <c r="E1699" s="8">
        <v>5.9385795454545462</v>
      </c>
      <c r="F1699" s="8">
        <v>12.069507575757576</v>
      </c>
      <c r="G1699">
        <v>557</v>
      </c>
      <c r="H1699" s="9">
        <f t="shared" si="88"/>
        <v>90.850846274323231</v>
      </c>
      <c r="I1699" s="4">
        <f t="shared" si="91"/>
        <v>93.793472957069994</v>
      </c>
      <c r="J1699" s="9">
        <f t="shared" si="89"/>
        <v>46.149355846030723</v>
      </c>
      <c r="K1699" s="13" t="s">
        <v>2117</v>
      </c>
      <c r="L1699" s="10" t="s">
        <v>2114</v>
      </c>
      <c r="M1699">
        <v>2016</v>
      </c>
    </row>
    <row r="1700" spans="1:13" x14ac:dyDescent="0.25">
      <c r="A1700" s="7" t="s">
        <v>2075</v>
      </c>
      <c r="B1700" s="7" t="s">
        <v>1860</v>
      </c>
      <c r="C1700" s="7" t="s">
        <v>1956</v>
      </c>
      <c r="D1700" s="8">
        <v>4.2071780303030302</v>
      </c>
      <c r="E1700" s="8">
        <v>10.845492424242424</v>
      </c>
      <c r="F1700" s="8">
        <v>15.052670454545453</v>
      </c>
      <c r="G1700">
        <v>880</v>
      </c>
      <c r="H1700" s="9">
        <f t="shared" si="88"/>
        <v>209.16633279163048</v>
      </c>
      <c r="I1700" s="4">
        <f t="shared" si="91"/>
        <v>81.139699847374104</v>
      </c>
      <c r="J1700" s="9">
        <f t="shared" si="89"/>
        <v>58.461387476550151</v>
      </c>
      <c r="K1700" s="13" t="s">
        <v>2117</v>
      </c>
      <c r="L1700" s="10" t="s">
        <v>2114</v>
      </c>
      <c r="M1700">
        <v>2016</v>
      </c>
    </row>
    <row r="1701" spans="1:13" hidden="1" x14ac:dyDescent="0.25">
      <c r="A1701" s="2" t="s">
        <v>359</v>
      </c>
      <c r="B1701" s="2" t="s">
        <v>254</v>
      </c>
      <c r="C1701" s="2" t="s">
        <v>327</v>
      </c>
      <c r="D1701" s="3">
        <v>25.866401515151516</v>
      </c>
      <c r="E1701" s="3">
        <v>4.1252083333333331</v>
      </c>
      <c r="F1701" s="3">
        <v>29.991609848484845</v>
      </c>
      <c r="G1701">
        <v>621</v>
      </c>
      <c r="H1701" s="4">
        <f t="shared" si="88"/>
        <v>24.007978057413311</v>
      </c>
      <c r="I1701" s="4">
        <f t="shared" si="91"/>
        <v>150.53785162365537</v>
      </c>
      <c r="J1701" s="4">
        <f t="shared" si="89"/>
        <v>20.705790824075169</v>
      </c>
      <c r="K1701" s="12" t="s">
        <v>2116</v>
      </c>
      <c r="L1701" t="s">
        <v>2115</v>
      </c>
      <c r="M1701"/>
    </row>
    <row r="1702" spans="1:13" hidden="1" x14ac:dyDescent="0.25">
      <c r="A1702" s="2" t="s">
        <v>2076</v>
      </c>
      <c r="B1702" s="2" t="s">
        <v>1860</v>
      </c>
      <c r="C1702" s="2" t="s">
        <v>1956</v>
      </c>
      <c r="D1702" s="3">
        <v>184.9098106060606</v>
      </c>
      <c r="E1702" s="3">
        <v>9.1881818181818193</v>
      </c>
      <c r="F1702" s="3">
        <v>194.09799242424242</v>
      </c>
      <c r="G1702">
        <v>1171</v>
      </c>
      <c r="H1702" s="4">
        <f t="shared" si="88"/>
        <v>6.332817042870408</v>
      </c>
      <c r="I1702" s="4">
        <f t="shared" si="91"/>
        <v>127.44632432967249</v>
      </c>
      <c r="J1702" s="4">
        <f t="shared" si="89"/>
        <v>6.0330350941524973</v>
      </c>
      <c r="K1702" s="12" t="s">
        <v>2116</v>
      </c>
      <c r="L1702" t="s">
        <v>2115</v>
      </c>
      <c r="M1702"/>
    </row>
    <row r="1703" spans="1:13" hidden="1" x14ac:dyDescent="0.25">
      <c r="A1703" s="2" t="s">
        <v>2077</v>
      </c>
      <c r="B1703" s="2" t="s">
        <v>1860</v>
      </c>
      <c r="C1703" s="2" t="s">
        <v>1956</v>
      </c>
      <c r="D1703" s="3">
        <v>31.435340909090915</v>
      </c>
      <c r="E1703" s="3">
        <v>3.7166098484848487</v>
      </c>
      <c r="F1703" s="3">
        <v>35.151950757575769</v>
      </c>
      <c r="G1703">
        <v>427</v>
      </c>
      <c r="H1703" s="4">
        <f t="shared" si="88"/>
        <v>13.583437864881374</v>
      </c>
      <c r="I1703" s="4">
        <f t="shared" si="91"/>
        <v>114.8896487410631</v>
      </c>
      <c r="J1703" s="4">
        <f t="shared" si="89"/>
        <v>12.147263261285012</v>
      </c>
      <c r="K1703" s="12" t="s">
        <v>2116</v>
      </c>
      <c r="L1703" t="s">
        <v>2115</v>
      </c>
      <c r="M1703"/>
    </row>
    <row r="1704" spans="1:13" x14ac:dyDescent="0.25">
      <c r="A1704" s="7" t="s">
        <v>293</v>
      </c>
      <c r="B1704" s="7" t="s">
        <v>254</v>
      </c>
      <c r="C1704" s="7" t="s">
        <v>253</v>
      </c>
      <c r="D1704" s="8">
        <v>26.772670454545452</v>
      </c>
      <c r="E1704" s="8">
        <v>2.6894128787878784</v>
      </c>
      <c r="F1704" s="8">
        <v>29.462083333333332</v>
      </c>
      <c r="G1704">
        <v>1273</v>
      </c>
      <c r="H1704" s="9">
        <f t="shared" si="88"/>
        <v>47.548488006129048</v>
      </c>
      <c r="I1704" s="4">
        <f t="shared" si="91"/>
        <v>473.33751170766408</v>
      </c>
      <c r="J1704" s="9">
        <f t="shared" si="89"/>
        <v>43.208078179581101</v>
      </c>
      <c r="K1704" s="13" t="s">
        <v>2117</v>
      </c>
      <c r="L1704" s="10" t="s">
        <v>2114</v>
      </c>
      <c r="M1704" s="22">
        <v>2016</v>
      </c>
    </row>
    <row r="1705" spans="1:13" x14ac:dyDescent="0.25">
      <c r="A1705" s="7" t="s">
        <v>294</v>
      </c>
      <c r="B1705" s="7" t="s">
        <v>254</v>
      </c>
      <c r="C1705" s="7" t="s">
        <v>253</v>
      </c>
      <c r="D1705" s="8">
        <v>7.0575378787878797</v>
      </c>
      <c r="E1705" s="8">
        <v>1.8643371212121214</v>
      </c>
      <c r="F1705" s="8">
        <v>8.921875</v>
      </c>
      <c r="G1705">
        <v>413</v>
      </c>
      <c r="H1705" s="9">
        <f t="shared" si="88"/>
        <v>58.518991621895772</v>
      </c>
      <c r="I1705" s="4">
        <f t="shared" si="91"/>
        <v>221.52645854709101</v>
      </c>
      <c r="J1705" s="9">
        <f t="shared" si="89"/>
        <v>46.290718038528894</v>
      </c>
      <c r="K1705" s="13" t="s">
        <v>2117</v>
      </c>
      <c r="L1705" s="10" t="s">
        <v>2114</v>
      </c>
      <c r="M1705" s="22">
        <v>2016</v>
      </c>
    </row>
    <row r="1706" spans="1:13" hidden="1" x14ac:dyDescent="0.25">
      <c r="A1706" s="2" t="s">
        <v>360</v>
      </c>
      <c r="B1706" s="2" t="s">
        <v>254</v>
      </c>
      <c r="C1706" s="2" t="s">
        <v>327</v>
      </c>
      <c r="D1706" s="3">
        <v>15.690587121212122</v>
      </c>
      <c r="E1706" s="3">
        <v>0.18659090909090911</v>
      </c>
      <c r="F1706" s="3">
        <v>15.877178030303034</v>
      </c>
      <c r="G1706">
        <v>361</v>
      </c>
      <c r="H1706" s="4">
        <f t="shared" si="88"/>
        <v>23.007424592287162</v>
      </c>
      <c r="I1706" s="4">
        <f t="shared" si="91"/>
        <v>1934.7137637028013</v>
      </c>
      <c r="J1706" s="4">
        <f t="shared" si="89"/>
        <v>22.737037986914221</v>
      </c>
      <c r="K1706" s="12" t="s">
        <v>2116</v>
      </c>
      <c r="L1706" t="s">
        <v>2115</v>
      </c>
      <c r="M1706"/>
    </row>
    <row r="1707" spans="1:13" x14ac:dyDescent="0.25">
      <c r="A1707" s="7" t="s">
        <v>361</v>
      </c>
      <c r="B1707" s="7" t="s">
        <v>254</v>
      </c>
      <c r="C1707" s="7" t="s">
        <v>327</v>
      </c>
      <c r="D1707" s="8">
        <v>4.1724242424242419</v>
      </c>
      <c r="E1707" s="8">
        <v>2.0844128787878788</v>
      </c>
      <c r="F1707" s="8">
        <v>6.2568371212121212</v>
      </c>
      <c r="G1707">
        <v>311</v>
      </c>
      <c r="H1707" s="9">
        <f t="shared" si="88"/>
        <v>74.537003413465044</v>
      </c>
      <c r="I1707" s="4">
        <f t="shared" si="91"/>
        <v>149.2026858809526</v>
      </c>
      <c r="J1707" s="9">
        <f t="shared" si="89"/>
        <v>49.705625058647961</v>
      </c>
      <c r="K1707" s="13" t="s">
        <v>2117</v>
      </c>
      <c r="L1707" s="10" t="s">
        <v>2114</v>
      </c>
      <c r="M1707" s="22">
        <v>2016</v>
      </c>
    </row>
    <row r="1708" spans="1:13" hidden="1" x14ac:dyDescent="0.25">
      <c r="A1708" s="2" t="s">
        <v>362</v>
      </c>
      <c r="B1708" s="2" t="s">
        <v>254</v>
      </c>
      <c r="C1708" s="2" t="s">
        <v>327</v>
      </c>
      <c r="D1708" s="3">
        <v>3.7947727272727274</v>
      </c>
      <c r="E1708" s="3">
        <v>0</v>
      </c>
      <c r="F1708" s="3">
        <v>3.7947727272727274</v>
      </c>
      <c r="G1708">
        <v>118</v>
      </c>
      <c r="H1708" s="4">
        <f t="shared" si="88"/>
        <v>31.095406360424025</v>
      </c>
      <c r="I1708" s="4">
        <v>0</v>
      </c>
      <c r="J1708" s="4">
        <f t="shared" si="89"/>
        <v>31.095406360424025</v>
      </c>
      <c r="K1708" s="12" t="s">
        <v>2116</v>
      </c>
      <c r="L1708" t="s">
        <v>2115</v>
      </c>
      <c r="M1708" s="22">
        <v>2016</v>
      </c>
    </row>
    <row r="1709" spans="1:13" hidden="1" x14ac:dyDescent="0.25">
      <c r="A1709" s="2" t="s">
        <v>363</v>
      </c>
      <c r="B1709" s="2" t="s">
        <v>254</v>
      </c>
      <c r="C1709" s="2" t="s">
        <v>327</v>
      </c>
      <c r="D1709" s="3">
        <v>28.336268939393936</v>
      </c>
      <c r="E1709" s="3">
        <v>11.862973484848485</v>
      </c>
      <c r="F1709" s="3">
        <v>40.199242424242421</v>
      </c>
      <c r="G1709">
        <v>649</v>
      </c>
      <c r="H1709" s="4">
        <f t="shared" si="88"/>
        <v>22.903509328913117</v>
      </c>
      <c r="I1709" s="4">
        <f t="shared" ref="I1709:I1724" si="92">G1709/E1709</f>
        <v>54.708037645781609</v>
      </c>
      <c r="J1709" s="4">
        <f t="shared" si="89"/>
        <v>16.144582854342953</v>
      </c>
      <c r="K1709" s="12" t="s">
        <v>2116</v>
      </c>
      <c r="L1709" t="s">
        <v>2115</v>
      </c>
      <c r="M1709"/>
    </row>
    <row r="1710" spans="1:13" hidden="1" x14ac:dyDescent="0.25">
      <c r="A1710" s="2" t="s">
        <v>364</v>
      </c>
      <c r="B1710" s="2" t="s">
        <v>254</v>
      </c>
      <c r="C1710" s="2" t="s">
        <v>327</v>
      </c>
      <c r="D1710" s="3">
        <v>11.471250000000003</v>
      </c>
      <c r="E1710" s="3">
        <v>3.5679545454545458</v>
      </c>
      <c r="F1710" s="3">
        <v>15.039204545454549</v>
      </c>
      <c r="G1710">
        <v>289</v>
      </c>
      <c r="H1710" s="4">
        <f t="shared" si="88"/>
        <v>25.193418328429765</v>
      </c>
      <c r="I1710" s="4">
        <f t="shared" si="92"/>
        <v>80.998789731830044</v>
      </c>
      <c r="J1710" s="4">
        <f t="shared" si="89"/>
        <v>19.216441875401408</v>
      </c>
      <c r="K1710" s="12" t="s">
        <v>2116</v>
      </c>
      <c r="L1710" t="s">
        <v>2115</v>
      </c>
      <c r="M1710"/>
    </row>
    <row r="1711" spans="1:13" x14ac:dyDescent="0.25">
      <c r="A1711" s="7" t="s">
        <v>1334</v>
      </c>
      <c r="B1711" s="7" t="s">
        <v>236</v>
      </c>
      <c r="C1711" s="7" t="s">
        <v>1335</v>
      </c>
      <c r="D1711" s="8">
        <v>8.3762878787878776</v>
      </c>
      <c r="E1711" s="8">
        <v>4.0662878787878783E-2</v>
      </c>
      <c r="F1711" s="8">
        <v>8.4169507575757567</v>
      </c>
      <c r="G1711">
        <v>576</v>
      </c>
      <c r="H1711" s="9">
        <f t="shared" si="88"/>
        <v>68.765544873244281</v>
      </c>
      <c r="I1711" s="4">
        <f t="shared" si="92"/>
        <v>14165.253842571032</v>
      </c>
      <c r="J1711" s="9">
        <f t="shared" si="89"/>
        <v>68.433333708358191</v>
      </c>
      <c r="K1711" s="13" t="s">
        <v>2117</v>
      </c>
      <c r="L1711" s="10" t="s">
        <v>2114</v>
      </c>
      <c r="M1711"/>
    </row>
    <row r="1712" spans="1:13" x14ac:dyDescent="0.25">
      <c r="A1712" s="7" t="s">
        <v>1336</v>
      </c>
      <c r="B1712" s="7" t="s">
        <v>236</v>
      </c>
      <c r="C1712" s="7" t="s">
        <v>1335</v>
      </c>
      <c r="D1712" s="8">
        <v>2.1690530303030302</v>
      </c>
      <c r="E1712" s="8">
        <v>3.7405303030303032E-2</v>
      </c>
      <c r="F1712" s="8">
        <v>2.2064583333333334</v>
      </c>
      <c r="G1712">
        <v>208</v>
      </c>
      <c r="H1712" s="9">
        <f t="shared" si="88"/>
        <v>95.894382061715248</v>
      </c>
      <c r="I1712" s="4">
        <f t="shared" si="92"/>
        <v>5560.7088607594933</v>
      </c>
      <c r="J1712" s="9">
        <f t="shared" si="89"/>
        <v>94.268718723444437</v>
      </c>
      <c r="K1712" s="13" t="s">
        <v>2117</v>
      </c>
      <c r="L1712" s="10" t="s">
        <v>2114</v>
      </c>
      <c r="M1712"/>
    </row>
    <row r="1713" spans="1:13" hidden="1" x14ac:dyDescent="0.25">
      <c r="A1713" s="2" t="s">
        <v>1337</v>
      </c>
      <c r="B1713" s="2" t="s">
        <v>236</v>
      </c>
      <c r="C1713" s="2" t="s">
        <v>1335</v>
      </c>
      <c r="D1713" s="3">
        <v>9.522594696969696</v>
      </c>
      <c r="E1713" s="3">
        <v>0.10645833333333334</v>
      </c>
      <c r="F1713" s="3">
        <v>9.6290530303030284</v>
      </c>
      <c r="G1713">
        <v>167</v>
      </c>
      <c r="H1713" s="4">
        <f t="shared" si="88"/>
        <v>17.537236994150675</v>
      </c>
      <c r="I1713" s="4">
        <f t="shared" si="92"/>
        <v>1568.6888454011741</v>
      </c>
      <c r="J1713" s="4">
        <f t="shared" si="89"/>
        <v>17.343346170640466</v>
      </c>
      <c r="K1713" s="12" t="s">
        <v>2116</v>
      </c>
      <c r="L1713" t="s">
        <v>2115</v>
      </c>
      <c r="M1713" s="14">
        <v>42328</v>
      </c>
    </row>
    <row r="1714" spans="1:13" x14ac:dyDescent="0.25">
      <c r="A1714" s="7" t="s">
        <v>1338</v>
      </c>
      <c r="B1714" s="7" t="s">
        <v>236</v>
      </c>
      <c r="C1714" s="7" t="s">
        <v>1335</v>
      </c>
      <c r="D1714" s="8">
        <v>7.1339772727272734</v>
      </c>
      <c r="E1714" s="8">
        <v>0.16787878787878788</v>
      </c>
      <c r="F1714" s="8">
        <v>7.3018560606060614</v>
      </c>
      <c r="G1714">
        <v>309</v>
      </c>
      <c r="H1714" s="9">
        <f t="shared" si="88"/>
        <v>43.313846987049807</v>
      </c>
      <c r="I1714" s="4">
        <f t="shared" si="92"/>
        <v>1840.6137184115523</v>
      </c>
      <c r="J1714" s="9">
        <f t="shared" si="89"/>
        <v>42.318007563456774</v>
      </c>
      <c r="K1714" s="13" t="s">
        <v>2117</v>
      </c>
      <c r="L1714" s="10" t="s">
        <v>2114</v>
      </c>
      <c r="M1714"/>
    </row>
    <row r="1715" spans="1:13" x14ac:dyDescent="0.25">
      <c r="A1715" s="7" t="s">
        <v>1741</v>
      </c>
      <c r="B1715" s="7" t="s">
        <v>236</v>
      </c>
      <c r="C1715" s="7" t="s">
        <v>1740</v>
      </c>
      <c r="D1715" s="8">
        <v>1.273712121212121</v>
      </c>
      <c r="E1715" s="8">
        <v>5.4375000000000007E-2</v>
      </c>
      <c r="F1715" s="8">
        <v>1.328087121212121</v>
      </c>
      <c r="G1715">
        <v>87</v>
      </c>
      <c r="H1715" s="9">
        <f t="shared" si="88"/>
        <v>68.304288348301924</v>
      </c>
      <c r="I1715" s="4">
        <f t="shared" si="92"/>
        <v>1599.9999999999998</v>
      </c>
      <c r="J1715" s="9">
        <f t="shared" si="89"/>
        <v>65.507750666685695</v>
      </c>
      <c r="K1715" s="13" t="s">
        <v>2117</v>
      </c>
      <c r="L1715" s="10" t="s">
        <v>2114</v>
      </c>
      <c r="M1715">
        <v>2016</v>
      </c>
    </row>
    <row r="1716" spans="1:13" x14ac:dyDescent="0.25">
      <c r="A1716" s="7" t="s">
        <v>1742</v>
      </c>
      <c r="B1716" s="7" t="s">
        <v>236</v>
      </c>
      <c r="C1716" s="7" t="s">
        <v>1740</v>
      </c>
      <c r="D1716" s="8">
        <v>3.6485606060606064</v>
      </c>
      <c r="E1716" s="8">
        <v>0.1137310606060606</v>
      </c>
      <c r="F1716" s="8">
        <v>3.762291666666667</v>
      </c>
      <c r="G1716">
        <v>427</v>
      </c>
      <c r="H1716" s="9">
        <f t="shared" si="88"/>
        <v>117.0324536450655</v>
      </c>
      <c r="I1716" s="4">
        <f t="shared" si="92"/>
        <v>3754.4712739383849</v>
      </c>
      <c r="J1716" s="9">
        <f t="shared" si="89"/>
        <v>113.49465640400906</v>
      </c>
      <c r="K1716" s="13" t="s">
        <v>2117</v>
      </c>
      <c r="L1716" s="10" t="s">
        <v>2114</v>
      </c>
      <c r="M1716">
        <v>2016</v>
      </c>
    </row>
    <row r="1717" spans="1:13" x14ac:dyDescent="0.25">
      <c r="A1717" s="7" t="s">
        <v>1743</v>
      </c>
      <c r="B1717" s="7" t="s">
        <v>236</v>
      </c>
      <c r="C1717" s="7" t="s">
        <v>1740</v>
      </c>
      <c r="D1717" s="8">
        <v>5.6948295454545459</v>
      </c>
      <c r="E1717" s="8">
        <v>3.1723484848484848E-2</v>
      </c>
      <c r="F1717" s="8">
        <v>5.7265530303030312</v>
      </c>
      <c r="G1717">
        <v>532</v>
      </c>
      <c r="H1717" s="9">
        <f t="shared" si="88"/>
        <v>93.418072613714585</v>
      </c>
      <c r="I1717" s="4">
        <f t="shared" si="92"/>
        <v>16769.910447761195</v>
      </c>
      <c r="J1717" s="9">
        <f t="shared" si="89"/>
        <v>92.900562901422788</v>
      </c>
      <c r="K1717" s="13" t="s">
        <v>2117</v>
      </c>
      <c r="L1717" s="10" t="s">
        <v>2114</v>
      </c>
      <c r="M1717">
        <v>2016</v>
      </c>
    </row>
    <row r="1718" spans="1:13" x14ac:dyDescent="0.25">
      <c r="A1718" s="7" t="s">
        <v>1744</v>
      </c>
      <c r="B1718" s="7" t="s">
        <v>236</v>
      </c>
      <c r="C1718" s="7" t="s">
        <v>1740</v>
      </c>
      <c r="D1718" s="8">
        <v>0.74910984848484852</v>
      </c>
      <c r="E1718" s="8">
        <v>4.0662878787878783E-2</v>
      </c>
      <c r="F1718" s="8">
        <v>0.78977272727272729</v>
      </c>
      <c r="G1718">
        <v>31</v>
      </c>
      <c r="H1718" s="9">
        <f t="shared" si="88"/>
        <v>41.382448866078427</v>
      </c>
      <c r="I1718" s="4">
        <f t="shared" si="92"/>
        <v>762.36609222170478</v>
      </c>
      <c r="J1718" s="9">
        <f t="shared" si="89"/>
        <v>39.251798561151077</v>
      </c>
      <c r="K1718" s="13" t="s">
        <v>2117</v>
      </c>
      <c r="L1718" s="10" t="s">
        <v>2114</v>
      </c>
      <c r="M1718">
        <v>2016</v>
      </c>
    </row>
    <row r="1719" spans="1:13" x14ac:dyDescent="0.25">
      <c r="A1719" s="7" t="s">
        <v>1745</v>
      </c>
      <c r="B1719" s="7" t="s">
        <v>236</v>
      </c>
      <c r="C1719" s="7" t="s">
        <v>1740</v>
      </c>
      <c r="D1719" s="8">
        <v>2.9272159090909091</v>
      </c>
      <c r="E1719" s="8">
        <v>0.11624999999999999</v>
      </c>
      <c r="F1719" s="8">
        <v>3.0434659090909091</v>
      </c>
      <c r="G1719">
        <v>215</v>
      </c>
      <c r="H1719" s="9">
        <f t="shared" si="88"/>
        <v>73.44863060230206</v>
      </c>
      <c r="I1719" s="4">
        <f t="shared" si="92"/>
        <v>1849.4623655913979</v>
      </c>
      <c r="J1719" s="9">
        <f t="shared" si="89"/>
        <v>70.643143843927945</v>
      </c>
      <c r="K1719" s="13" t="s">
        <v>2117</v>
      </c>
      <c r="L1719" s="10" t="s">
        <v>2114</v>
      </c>
      <c r="M1719">
        <v>2016</v>
      </c>
    </row>
    <row r="1720" spans="1:13" x14ac:dyDescent="0.25">
      <c r="A1720" s="7" t="s">
        <v>1339</v>
      </c>
      <c r="B1720" s="7" t="s">
        <v>236</v>
      </c>
      <c r="C1720" s="7" t="s">
        <v>1335</v>
      </c>
      <c r="D1720" s="8">
        <v>4.3286363636363641</v>
      </c>
      <c r="E1720" s="8">
        <v>0.19706439393939393</v>
      </c>
      <c r="F1720" s="8">
        <v>4.5257007575757573</v>
      </c>
      <c r="G1720">
        <v>335</v>
      </c>
      <c r="H1720" s="9">
        <f t="shared" si="88"/>
        <v>77.39157828415415</v>
      </c>
      <c r="I1720" s="4">
        <f t="shared" si="92"/>
        <v>1699.9519461797213</v>
      </c>
      <c r="J1720" s="9">
        <f t="shared" si="89"/>
        <v>74.021685910017283</v>
      </c>
      <c r="K1720" s="13" t="s">
        <v>2117</v>
      </c>
      <c r="L1720" s="10" t="s">
        <v>2114</v>
      </c>
      <c r="M1720">
        <v>2016</v>
      </c>
    </row>
    <row r="1721" spans="1:13" x14ac:dyDescent="0.25">
      <c r="A1721" s="7" t="s">
        <v>1340</v>
      </c>
      <c r="B1721" s="7" t="s">
        <v>236</v>
      </c>
      <c r="C1721" s="7" t="s">
        <v>1335</v>
      </c>
      <c r="D1721" s="8">
        <v>0.59242424242424241</v>
      </c>
      <c r="E1721" s="8">
        <v>0.19032196969696968</v>
      </c>
      <c r="F1721" s="8">
        <v>0.78274621212121209</v>
      </c>
      <c r="G1721">
        <v>120</v>
      </c>
      <c r="H1721" s="9">
        <f t="shared" si="88"/>
        <v>202.55754475703324</v>
      </c>
      <c r="I1721" s="4">
        <f t="shared" si="92"/>
        <v>630.51049855707038</v>
      </c>
      <c r="J1721" s="9">
        <f t="shared" si="89"/>
        <v>153.30639502528493</v>
      </c>
      <c r="K1721" s="13" t="s">
        <v>2117</v>
      </c>
      <c r="L1721" s="10" t="s">
        <v>2114</v>
      </c>
      <c r="M1721">
        <v>2016</v>
      </c>
    </row>
    <row r="1722" spans="1:13" x14ac:dyDescent="0.25">
      <c r="A1722" s="7" t="s">
        <v>1341</v>
      </c>
      <c r="B1722" s="7" t="s">
        <v>236</v>
      </c>
      <c r="C1722" s="7" t="s">
        <v>1335</v>
      </c>
      <c r="D1722" s="8">
        <v>0.9204734848484849</v>
      </c>
      <c r="E1722" s="8">
        <v>1.3503787878787879E-2</v>
      </c>
      <c r="F1722" s="8">
        <v>0.93397727272727282</v>
      </c>
      <c r="G1722">
        <v>145</v>
      </c>
      <c r="H1722" s="9">
        <f t="shared" si="88"/>
        <v>157.52762288841794</v>
      </c>
      <c r="I1722" s="4">
        <f t="shared" si="92"/>
        <v>10737.727910238429</v>
      </c>
      <c r="J1722" s="9">
        <f t="shared" si="89"/>
        <v>155.25003041732569</v>
      </c>
      <c r="K1722" s="13" t="s">
        <v>2117</v>
      </c>
      <c r="L1722" s="10" t="s">
        <v>2114</v>
      </c>
      <c r="M1722">
        <v>2016</v>
      </c>
    </row>
    <row r="1723" spans="1:13" x14ac:dyDescent="0.25">
      <c r="A1723" s="7" t="s">
        <v>1342</v>
      </c>
      <c r="B1723" s="7" t="s">
        <v>236</v>
      </c>
      <c r="C1723" s="7" t="s">
        <v>1335</v>
      </c>
      <c r="D1723" s="8">
        <v>0.96549242424242432</v>
      </c>
      <c r="E1723" s="8">
        <v>9.9564393939393953E-2</v>
      </c>
      <c r="F1723" s="8">
        <v>1.0650568181818181</v>
      </c>
      <c r="G1723">
        <v>242</v>
      </c>
      <c r="H1723" s="9">
        <f t="shared" ref="H1723:H1786" si="93">G1723/D1723</f>
        <v>250.64929969790887</v>
      </c>
      <c r="I1723" s="4">
        <f t="shared" si="92"/>
        <v>2430.5877877116222</v>
      </c>
      <c r="J1723" s="9">
        <f t="shared" ref="J1723:J1786" si="94">G1723/F1723</f>
        <v>227.21792477994134</v>
      </c>
      <c r="K1723" s="13" t="s">
        <v>2117</v>
      </c>
      <c r="L1723" s="10" t="s">
        <v>2114</v>
      </c>
      <c r="M1723">
        <v>2016</v>
      </c>
    </row>
    <row r="1724" spans="1:13" x14ac:dyDescent="0.25">
      <c r="A1724" s="7" t="s">
        <v>1343</v>
      </c>
      <c r="B1724" s="7" t="s">
        <v>236</v>
      </c>
      <c r="C1724" s="7" t="s">
        <v>1335</v>
      </c>
      <c r="D1724" s="8">
        <v>6.8880303030303018</v>
      </c>
      <c r="E1724" s="8">
        <v>0.37960227272727276</v>
      </c>
      <c r="F1724" s="8">
        <v>7.2676325757575757</v>
      </c>
      <c r="G1724">
        <v>742</v>
      </c>
      <c r="H1724" s="9">
        <f t="shared" si="93"/>
        <v>107.72310331932867</v>
      </c>
      <c r="I1724" s="4">
        <f t="shared" si="92"/>
        <v>1954.6774434964823</v>
      </c>
      <c r="J1724" s="9">
        <f t="shared" si="94"/>
        <v>102.09652073978907</v>
      </c>
      <c r="K1724" s="13" t="s">
        <v>2117</v>
      </c>
      <c r="L1724" s="10" t="s">
        <v>2114</v>
      </c>
      <c r="M1724">
        <v>2016</v>
      </c>
    </row>
    <row r="1725" spans="1:13" hidden="1" x14ac:dyDescent="0.25">
      <c r="A1725" s="2" t="s">
        <v>240</v>
      </c>
      <c r="B1725" s="2" t="s">
        <v>236</v>
      </c>
      <c r="C1725" s="2" t="s">
        <v>235</v>
      </c>
      <c r="D1725" s="3">
        <v>7.9053030303030306E-2</v>
      </c>
      <c r="E1725" s="3">
        <v>0</v>
      </c>
      <c r="F1725" s="3">
        <v>7.9053030303030306E-2</v>
      </c>
      <c r="G1725">
        <v>1</v>
      </c>
      <c r="H1725" s="4">
        <f t="shared" si="93"/>
        <v>12.64973646382367</v>
      </c>
      <c r="I1725" s="4">
        <v>0</v>
      </c>
      <c r="J1725" s="4">
        <f t="shared" si="94"/>
        <v>12.64973646382367</v>
      </c>
      <c r="K1725" s="12" t="s">
        <v>2116</v>
      </c>
      <c r="L1725" t="s">
        <v>2115</v>
      </c>
      <c r="M1725"/>
    </row>
    <row r="1726" spans="1:13" hidden="1" x14ac:dyDescent="0.25">
      <c r="A1726" s="2" t="s">
        <v>1746</v>
      </c>
      <c r="B1726" s="2" t="s">
        <v>236</v>
      </c>
      <c r="C1726" s="2" t="s">
        <v>1740</v>
      </c>
      <c r="D1726" s="3">
        <v>10.259564393939394</v>
      </c>
      <c r="E1726" s="3">
        <v>0.23681818181818184</v>
      </c>
      <c r="F1726" s="3">
        <v>10.496382575757575</v>
      </c>
      <c r="G1726">
        <v>40</v>
      </c>
      <c r="H1726" s="4">
        <f t="shared" si="93"/>
        <v>3.8988010079286695</v>
      </c>
      <c r="I1726" s="4">
        <f>G1726/E1726</f>
        <v>168.90595009596927</v>
      </c>
      <c r="J1726" s="4">
        <f t="shared" si="94"/>
        <v>3.8108367060080224</v>
      </c>
      <c r="K1726" s="12" t="s">
        <v>2116</v>
      </c>
      <c r="L1726" t="s">
        <v>2115</v>
      </c>
      <c r="M1726">
        <v>2016</v>
      </c>
    </row>
    <row r="1727" spans="1:13" x14ac:dyDescent="0.25">
      <c r="A1727" s="7" t="s">
        <v>1344</v>
      </c>
      <c r="B1727" s="7" t="s">
        <v>236</v>
      </c>
      <c r="C1727" s="7" t="s">
        <v>1335</v>
      </c>
      <c r="D1727" s="8">
        <v>5.2100378787878787</v>
      </c>
      <c r="E1727" s="8">
        <v>0</v>
      </c>
      <c r="F1727" s="8">
        <v>5.2100378787878787</v>
      </c>
      <c r="G1727">
        <v>184</v>
      </c>
      <c r="H1727" s="9">
        <f t="shared" si="93"/>
        <v>35.316441891744518</v>
      </c>
      <c r="I1727" s="4">
        <v>0</v>
      </c>
      <c r="J1727" s="9">
        <f t="shared" si="94"/>
        <v>35.316441891744518</v>
      </c>
      <c r="K1727" s="13" t="s">
        <v>2117</v>
      </c>
      <c r="L1727" s="10" t="s">
        <v>2114</v>
      </c>
      <c r="M1727" s="14">
        <v>42258</v>
      </c>
    </row>
    <row r="1728" spans="1:13" hidden="1" x14ac:dyDescent="0.25">
      <c r="A1728" s="2" t="s">
        <v>1345</v>
      </c>
      <c r="B1728" s="2" t="s">
        <v>236</v>
      </c>
      <c r="C1728" s="2" t="s">
        <v>1335</v>
      </c>
      <c r="D1728" s="3">
        <v>14.718219696969696</v>
      </c>
      <c r="E1728" s="3">
        <v>2.0129924242424244</v>
      </c>
      <c r="F1728" s="3">
        <v>16.731212121212121</v>
      </c>
      <c r="G1728">
        <v>301</v>
      </c>
      <c r="H1728" s="4">
        <f t="shared" si="93"/>
        <v>20.45084298218298</v>
      </c>
      <c r="I1728" s="4">
        <f>G1728/E1728</f>
        <v>149.52863029938089</v>
      </c>
      <c r="J1728" s="4">
        <f t="shared" si="94"/>
        <v>17.990328364696722</v>
      </c>
      <c r="K1728" s="12" t="s">
        <v>2116</v>
      </c>
      <c r="L1728" t="s">
        <v>2115</v>
      </c>
      <c r="M1728"/>
    </row>
    <row r="1729" spans="1:13" hidden="1" x14ac:dyDescent="0.25">
      <c r="A1729" s="2" t="s">
        <v>633</v>
      </c>
      <c r="B1729" s="2" t="s">
        <v>236</v>
      </c>
      <c r="C1729" s="2" t="s">
        <v>634</v>
      </c>
      <c r="D1729" s="3">
        <v>3.9094696969696972</v>
      </c>
      <c r="E1729" s="3">
        <v>0</v>
      </c>
      <c r="F1729" s="3">
        <v>3.9094696969696972</v>
      </c>
      <c r="G1729">
        <v>40</v>
      </c>
      <c r="H1729" s="4">
        <f t="shared" si="93"/>
        <v>10.231566708652261</v>
      </c>
      <c r="I1729" s="4">
        <v>0</v>
      </c>
      <c r="J1729" s="4">
        <f t="shared" si="94"/>
        <v>10.231566708652261</v>
      </c>
      <c r="K1729" s="12" t="s">
        <v>2116</v>
      </c>
      <c r="L1729" t="s">
        <v>2115</v>
      </c>
      <c r="M1729"/>
    </row>
    <row r="1730" spans="1:13" hidden="1" x14ac:dyDescent="0.25">
      <c r="A1730" s="2" t="s">
        <v>1346</v>
      </c>
      <c r="B1730" s="2" t="s">
        <v>236</v>
      </c>
      <c r="C1730" s="2" t="s">
        <v>1335</v>
      </c>
      <c r="D1730" s="3">
        <v>3.2386363636363638</v>
      </c>
      <c r="E1730" s="3">
        <v>4.0643939393939392E-2</v>
      </c>
      <c r="F1730" s="3">
        <v>3.2792803030303026</v>
      </c>
      <c r="G1730">
        <v>110</v>
      </c>
      <c r="H1730" s="4">
        <f t="shared" si="93"/>
        <v>33.964912280701753</v>
      </c>
      <c r="I1730" s="4">
        <f t="shared" ref="I1730:I1742" si="95">G1730/E1730</f>
        <v>2706.4305684995343</v>
      </c>
      <c r="J1730" s="4">
        <f t="shared" si="94"/>
        <v>33.543945571945066</v>
      </c>
      <c r="K1730" s="12" t="s">
        <v>2116</v>
      </c>
      <c r="L1730" t="s">
        <v>2115</v>
      </c>
      <c r="M1730">
        <v>2016</v>
      </c>
    </row>
    <row r="1731" spans="1:13" hidden="1" x14ac:dyDescent="0.25">
      <c r="A1731" s="2" t="s">
        <v>1347</v>
      </c>
      <c r="B1731" s="2" t="s">
        <v>236</v>
      </c>
      <c r="C1731" s="2" t="s">
        <v>1335</v>
      </c>
      <c r="D1731" s="3">
        <v>3.400757575757575</v>
      </c>
      <c r="E1731" s="3">
        <v>9.8219696969696971E-2</v>
      </c>
      <c r="F1731" s="3">
        <v>3.4989772727272719</v>
      </c>
      <c r="G1731">
        <v>99</v>
      </c>
      <c r="H1731" s="4">
        <f t="shared" si="93"/>
        <v>29.111160614836272</v>
      </c>
      <c r="I1731" s="4">
        <f t="shared" si="95"/>
        <v>1007.9444658696491</v>
      </c>
      <c r="J1731" s="4">
        <f t="shared" si="94"/>
        <v>28.293982007729539</v>
      </c>
      <c r="K1731" s="12" t="s">
        <v>2116</v>
      </c>
      <c r="L1731" t="s">
        <v>2115</v>
      </c>
      <c r="M1731"/>
    </row>
    <row r="1732" spans="1:13" x14ac:dyDescent="0.25">
      <c r="A1732" s="7" t="s">
        <v>635</v>
      </c>
      <c r="B1732" s="7" t="s">
        <v>236</v>
      </c>
      <c r="C1732" s="7" t="s">
        <v>634</v>
      </c>
      <c r="D1732" s="8">
        <v>9.7217613636363645</v>
      </c>
      <c r="E1732" s="8">
        <v>1.2535606060606062</v>
      </c>
      <c r="F1732" s="8">
        <v>10.975321969696971</v>
      </c>
      <c r="G1732">
        <v>393</v>
      </c>
      <c r="H1732" s="9">
        <f t="shared" si="93"/>
        <v>40.424773382114864</v>
      </c>
      <c r="I1732" s="4">
        <f t="shared" si="95"/>
        <v>313.50698011724177</v>
      </c>
      <c r="J1732" s="9">
        <f t="shared" si="94"/>
        <v>35.807605561374771</v>
      </c>
      <c r="K1732" s="13" t="s">
        <v>2117</v>
      </c>
      <c r="L1732" s="10" t="s">
        <v>2114</v>
      </c>
      <c r="M1732"/>
    </row>
    <row r="1733" spans="1:13" hidden="1" x14ac:dyDescent="0.25">
      <c r="A1733" s="2" t="s">
        <v>636</v>
      </c>
      <c r="B1733" s="2" t="s">
        <v>236</v>
      </c>
      <c r="C1733" s="2" t="s">
        <v>634</v>
      </c>
      <c r="D1733" s="3">
        <v>10.443371212121212</v>
      </c>
      <c r="E1733" s="3">
        <v>7.0361931818181818</v>
      </c>
      <c r="F1733" s="3">
        <v>17.479564393939391</v>
      </c>
      <c r="G1733">
        <v>521</v>
      </c>
      <c r="H1733" s="4">
        <f t="shared" si="93"/>
        <v>49.888105039807037</v>
      </c>
      <c r="I1733" s="4">
        <f t="shared" si="95"/>
        <v>74.045721391829588</v>
      </c>
      <c r="J1733" s="4">
        <f t="shared" si="94"/>
        <v>29.806234769823206</v>
      </c>
      <c r="K1733" s="12" t="s">
        <v>2116</v>
      </c>
      <c r="L1733" t="s">
        <v>2115</v>
      </c>
      <c r="M1733"/>
    </row>
    <row r="1734" spans="1:13" hidden="1" x14ac:dyDescent="0.25">
      <c r="A1734" s="2" t="s">
        <v>637</v>
      </c>
      <c r="B1734" s="2" t="s">
        <v>236</v>
      </c>
      <c r="C1734" s="2" t="s">
        <v>634</v>
      </c>
      <c r="D1734" s="3">
        <v>8.4987121212121224</v>
      </c>
      <c r="E1734" s="3">
        <v>3.9606628787878786</v>
      </c>
      <c r="F1734" s="3">
        <v>12.459375</v>
      </c>
      <c r="G1734">
        <v>339</v>
      </c>
      <c r="H1734" s="4">
        <f t="shared" si="93"/>
        <v>39.88839663763671</v>
      </c>
      <c r="I1734" s="4">
        <f t="shared" si="95"/>
        <v>85.591733094877185</v>
      </c>
      <c r="J1734" s="4">
        <f t="shared" si="94"/>
        <v>27.208427389014297</v>
      </c>
      <c r="K1734" s="12" t="s">
        <v>2116</v>
      </c>
      <c r="L1734" t="s">
        <v>2115</v>
      </c>
      <c r="M1734"/>
    </row>
    <row r="1735" spans="1:13" x14ac:dyDescent="0.25">
      <c r="A1735" s="7" t="s">
        <v>638</v>
      </c>
      <c r="B1735" s="7" t="s">
        <v>236</v>
      </c>
      <c r="C1735" s="7" t="s">
        <v>634</v>
      </c>
      <c r="D1735" s="8">
        <v>24.656496212121212</v>
      </c>
      <c r="E1735" s="8">
        <v>0.89774621212121219</v>
      </c>
      <c r="F1735" s="8">
        <v>25.554242424242425</v>
      </c>
      <c r="G1735">
        <v>1133</v>
      </c>
      <c r="H1735" s="9">
        <f t="shared" si="93"/>
        <v>45.951378908533385</v>
      </c>
      <c r="I1735" s="4">
        <f t="shared" si="95"/>
        <v>1262.049323853927</v>
      </c>
      <c r="J1735" s="9">
        <f t="shared" si="94"/>
        <v>44.337060797590389</v>
      </c>
      <c r="K1735" s="13" t="s">
        <v>2117</v>
      </c>
      <c r="L1735" s="10" t="s">
        <v>2114</v>
      </c>
      <c r="M1735">
        <v>2016</v>
      </c>
    </row>
    <row r="1736" spans="1:13" hidden="1" x14ac:dyDescent="0.25">
      <c r="A1736" s="2" t="s">
        <v>639</v>
      </c>
      <c r="B1736" s="2" t="s">
        <v>236</v>
      </c>
      <c r="C1736" s="2" t="s">
        <v>634</v>
      </c>
      <c r="D1736" s="3">
        <v>37.552443181818184</v>
      </c>
      <c r="E1736" s="3">
        <v>12.865246212121212</v>
      </c>
      <c r="F1736" s="3">
        <v>50.417689393939398</v>
      </c>
      <c r="G1736">
        <v>754</v>
      </c>
      <c r="H1736" s="4">
        <f t="shared" si="93"/>
        <v>20.078587066874658</v>
      </c>
      <c r="I1736" s="4">
        <f t="shared" si="95"/>
        <v>58.607506422193921</v>
      </c>
      <c r="J1736" s="4">
        <f t="shared" si="94"/>
        <v>14.955068529789402</v>
      </c>
      <c r="K1736" s="12" t="s">
        <v>2116</v>
      </c>
      <c r="L1736" t="s">
        <v>2115</v>
      </c>
      <c r="M1736" s="14">
        <v>42220</v>
      </c>
    </row>
    <row r="1737" spans="1:13" x14ac:dyDescent="0.25">
      <c r="A1737" s="7" t="s">
        <v>640</v>
      </c>
      <c r="B1737" s="7" t="s">
        <v>236</v>
      </c>
      <c r="C1737" s="7" t="s">
        <v>634</v>
      </c>
      <c r="D1737" s="8">
        <v>28.735397727272726</v>
      </c>
      <c r="E1737" s="8">
        <v>5.1001704545454549</v>
      </c>
      <c r="F1737" s="8">
        <v>33.835568181818182</v>
      </c>
      <c r="G1737">
        <v>1381</v>
      </c>
      <c r="H1737" s="9">
        <f t="shared" si="93"/>
        <v>48.059192119317522</v>
      </c>
      <c r="I1737" s="4">
        <f t="shared" si="95"/>
        <v>270.77526375009745</v>
      </c>
      <c r="J1737" s="9">
        <f t="shared" si="94"/>
        <v>40.81503796771149</v>
      </c>
      <c r="K1737" s="13" t="s">
        <v>2117</v>
      </c>
      <c r="L1737" s="10" t="s">
        <v>2114</v>
      </c>
      <c r="M1737" s="14">
        <v>42321</v>
      </c>
    </row>
    <row r="1738" spans="1:13" hidden="1" x14ac:dyDescent="0.25">
      <c r="A1738" s="2" t="s">
        <v>641</v>
      </c>
      <c r="B1738" s="2" t="s">
        <v>236</v>
      </c>
      <c r="C1738" s="2" t="s">
        <v>634</v>
      </c>
      <c r="D1738" s="3">
        <v>14.341439393939394</v>
      </c>
      <c r="E1738" s="3">
        <v>3.5139962121212123</v>
      </c>
      <c r="F1738" s="3">
        <v>17.855435606060606</v>
      </c>
      <c r="G1738">
        <v>157</v>
      </c>
      <c r="H1738" s="4">
        <f t="shared" si="93"/>
        <v>10.947297247328413</v>
      </c>
      <c r="I1738" s="4">
        <f t="shared" si="95"/>
        <v>44.678477301268195</v>
      </c>
      <c r="J1738" s="4">
        <f t="shared" si="94"/>
        <v>8.7928406488559734</v>
      </c>
      <c r="K1738" s="12" t="s">
        <v>2116</v>
      </c>
      <c r="L1738" t="s">
        <v>2115</v>
      </c>
      <c r="M1738"/>
    </row>
    <row r="1739" spans="1:13" hidden="1" x14ac:dyDescent="0.25">
      <c r="A1739" s="2" t="s">
        <v>642</v>
      </c>
      <c r="B1739" s="2" t="s">
        <v>236</v>
      </c>
      <c r="C1739" s="2" t="s">
        <v>634</v>
      </c>
      <c r="D1739" s="3">
        <v>10.188371212121211</v>
      </c>
      <c r="E1739" s="3">
        <v>4.5942992424242428</v>
      </c>
      <c r="F1739" s="3">
        <v>14.782670454545455</v>
      </c>
      <c r="G1739">
        <v>388</v>
      </c>
      <c r="H1739" s="4">
        <f t="shared" si="93"/>
        <v>38.082632829317447</v>
      </c>
      <c r="I1739" s="4">
        <f t="shared" si="95"/>
        <v>84.452487643200769</v>
      </c>
      <c r="J1739" s="4">
        <f t="shared" si="94"/>
        <v>26.246949168828671</v>
      </c>
      <c r="K1739" s="12" t="s">
        <v>2116</v>
      </c>
      <c r="L1739" t="s">
        <v>2115</v>
      </c>
      <c r="M1739"/>
    </row>
    <row r="1740" spans="1:13" hidden="1" x14ac:dyDescent="0.25">
      <c r="A1740" s="2" t="s">
        <v>643</v>
      </c>
      <c r="B1740" s="2" t="s">
        <v>236</v>
      </c>
      <c r="C1740" s="2" t="s">
        <v>634</v>
      </c>
      <c r="D1740" s="3">
        <v>19.748219696969699</v>
      </c>
      <c r="E1740" s="3">
        <v>3.8984659090909095</v>
      </c>
      <c r="F1740" s="3">
        <v>23.646685606060608</v>
      </c>
      <c r="G1740">
        <v>664</v>
      </c>
      <c r="H1740" s="4">
        <f t="shared" si="93"/>
        <v>33.623284032124104</v>
      </c>
      <c r="I1740" s="4">
        <f t="shared" si="95"/>
        <v>170.32340810050573</v>
      </c>
      <c r="J1740" s="4">
        <f t="shared" si="94"/>
        <v>28.080045172580881</v>
      </c>
      <c r="K1740" s="12" t="s">
        <v>2116</v>
      </c>
      <c r="L1740" t="s">
        <v>2115</v>
      </c>
      <c r="M1740">
        <v>2016</v>
      </c>
    </row>
    <row r="1741" spans="1:13" hidden="1" x14ac:dyDescent="0.25">
      <c r="A1741" s="2" t="s">
        <v>1244</v>
      </c>
      <c r="B1741" s="2" t="s">
        <v>528</v>
      </c>
      <c r="C1741" s="2" t="s">
        <v>1234</v>
      </c>
      <c r="D1741" s="3">
        <v>5.6712121212121209</v>
      </c>
      <c r="E1741" s="3">
        <v>0.21999999999999997</v>
      </c>
      <c r="F1741" s="3">
        <v>5.8912121212121216</v>
      </c>
      <c r="G1741">
        <v>89</v>
      </c>
      <c r="H1741" s="4">
        <f t="shared" si="93"/>
        <v>15.69329414907828</v>
      </c>
      <c r="I1741" s="4">
        <f t="shared" si="95"/>
        <v>404.54545454545462</v>
      </c>
      <c r="J1741" s="4">
        <f t="shared" si="94"/>
        <v>15.107247569569466</v>
      </c>
      <c r="K1741" s="12" t="s">
        <v>2116</v>
      </c>
      <c r="L1741" t="s">
        <v>2115</v>
      </c>
      <c r="M1741"/>
    </row>
    <row r="1742" spans="1:13" hidden="1" x14ac:dyDescent="0.25">
      <c r="A1742" s="2" t="s">
        <v>1245</v>
      </c>
      <c r="B1742" s="2" t="s">
        <v>528</v>
      </c>
      <c r="C1742" s="2" t="s">
        <v>1234</v>
      </c>
      <c r="D1742" s="3">
        <v>58.044090909090905</v>
      </c>
      <c r="E1742" s="3">
        <v>4.4564772727272723</v>
      </c>
      <c r="F1742" s="3">
        <v>62.500568181818181</v>
      </c>
      <c r="G1742">
        <v>398</v>
      </c>
      <c r="H1742" s="4">
        <f t="shared" si="93"/>
        <v>6.8568564649130366</v>
      </c>
      <c r="I1742" s="4">
        <f t="shared" si="95"/>
        <v>89.308208175026138</v>
      </c>
      <c r="J1742" s="4">
        <f t="shared" si="94"/>
        <v>6.3679421096171858</v>
      </c>
      <c r="K1742" s="12" t="s">
        <v>2116</v>
      </c>
      <c r="L1742" t="s">
        <v>2115</v>
      </c>
      <c r="M1742"/>
    </row>
    <row r="1743" spans="1:13" hidden="1" x14ac:dyDescent="0.25">
      <c r="A1743" s="2" t="s">
        <v>644</v>
      </c>
      <c r="B1743" s="2" t="s">
        <v>236</v>
      </c>
      <c r="C1743" s="2" t="s">
        <v>634</v>
      </c>
      <c r="D1743" s="3">
        <v>8.4640151515151515E-2</v>
      </c>
      <c r="E1743" s="3">
        <v>0</v>
      </c>
      <c r="F1743" s="3">
        <v>8.4640151515151515E-2</v>
      </c>
      <c r="G1743">
        <v>0</v>
      </c>
      <c r="H1743" s="4">
        <f t="shared" si="93"/>
        <v>0</v>
      </c>
      <c r="I1743" s="4">
        <v>0</v>
      </c>
      <c r="J1743" s="4">
        <f t="shared" si="94"/>
        <v>0</v>
      </c>
      <c r="K1743" s="12" t="s">
        <v>2116</v>
      </c>
      <c r="L1743" t="s">
        <v>2115</v>
      </c>
      <c r="M1743"/>
    </row>
    <row r="1744" spans="1:13" x14ac:dyDescent="0.25">
      <c r="A1744" s="7" t="s">
        <v>2078</v>
      </c>
      <c r="B1744" s="7" t="s">
        <v>1860</v>
      </c>
      <c r="C1744" s="7" t="s">
        <v>1956</v>
      </c>
      <c r="D1744" s="8">
        <v>3.3161553030303028</v>
      </c>
      <c r="E1744" s="8">
        <v>10.81092803030303</v>
      </c>
      <c r="F1744" s="8">
        <v>14.127083333333333</v>
      </c>
      <c r="G1744">
        <v>1093</v>
      </c>
      <c r="H1744" s="9">
        <f t="shared" si="93"/>
        <v>329.59855619585022</v>
      </c>
      <c r="I1744" s="4">
        <f t="shared" ref="I1744:I1765" si="96">G1744/E1744</f>
        <v>101.10140377739276</v>
      </c>
      <c r="J1744" s="9">
        <f t="shared" si="94"/>
        <v>77.369119598879223</v>
      </c>
      <c r="K1744" s="13" t="s">
        <v>2117</v>
      </c>
      <c r="L1744" s="10" t="s">
        <v>2114</v>
      </c>
      <c r="M1744"/>
    </row>
    <row r="1745" spans="1:13" x14ac:dyDescent="0.25">
      <c r="A1745" s="7" t="s">
        <v>2079</v>
      </c>
      <c r="B1745" s="7" t="s">
        <v>1860</v>
      </c>
      <c r="C1745" s="7" t="s">
        <v>1956</v>
      </c>
      <c r="D1745" s="8">
        <v>3.324886363636363</v>
      </c>
      <c r="E1745" s="8">
        <v>9.6379545454545443</v>
      </c>
      <c r="F1745" s="8">
        <v>12.962840909090909</v>
      </c>
      <c r="G1745">
        <v>895</v>
      </c>
      <c r="H1745" s="9">
        <f t="shared" si="93"/>
        <v>269.18213199357467</v>
      </c>
      <c r="I1745" s="4">
        <f t="shared" si="96"/>
        <v>92.862027495460666</v>
      </c>
      <c r="J1745" s="9">
        <f t="shared" si="94"/>
        <v>69.043507227827789</v>
      </c>
      <c r="K1745" s="13" t="s">
        <v>2117</v>
      </c>
      <c r="L1745" s="10" t="s">
        <v>2114</v>
      </c>
      <c r="M1745"/>
    </row>
    <row r="1746" spans="1:13" x14ac:dyDescent="0.25">
      <c r="A1746" s="7" t="s">
        <v>2080</v>
      </c>
      <c r="B1746" s="7" t="s">
        <v>1860</v>
      </c>
      <c r="C1746" s="7" t="s">
        <v>1956</v>
      </c>
      <c r="D1746" s="8">
        <v>4.8451893939393935</v>
      </c>
      <c r="E1746" s="8">
        <v>14.277329545454545</v>
      </c>
      <c r="F1746" s="8">
        <v>19.122518939393942</v>
      </c>
      <c r="G1746">
        <v>1333</v>
      </c>
      <c r="H1746" s="9">
        <f t="shared" si="93"/>
        <v>275.11824443176226</v>
      </c>
      <c r="I1746" s="4">
        <f t="shared" si="96"/>
        <v>93.364798771096901</v>
      </c>
      <c r="J1746" s="9">
        <f t="shared" si="94"/>
        <v>69.708389581139954</v>
      </c>
      <c r="K1746" s="13" t="s">
        <v>2117</v>
      </c>
      <c r="L1746" s="10" t="s">
        <v>2114</v>
      </c>
      <c r="M1746"/>
    </row>
    <row r="1747" spans="1:13" x14ac:dyDescent="0.25">
      <c r="A1747" s="7" t="s">
        <v>2081</v>
      </c>
      <c r="B1747" s="7" t="s">
        <v>1860</v>
      </c>
      <c r="C1747" s="7" t="s">
        <v>1956</v>
      </c>
      <c r="D1747" s="8">
        <v>4.9071212121212122</v>
      </c>
      <c r="E1747" s="8">
        <v>15.58871212121212</v>
      </c>
      <c r="F1747" s="8">
        <v>20.495833333333334</v>
      </c>
      <c r="G1747">
        <v>1365</v>
      </c>
      <c r="H1747" s="9">
        <f t="shared" si="93"/>
        <v>278.16716583814491</v>
      </c>
      <c r="I1747" s="4">
        <f t="shared" si="96"/>
        <v>87.563359268312837</v>
      </c>
      <c r="J1747" s="9">
        <f t="shared" si="94"/>
        <v>66.598902215897539</v>
      </c>
      <c r="K1747" s="13" t="s">
        <v>2117</v>
      </c>
      <c r="L1747" s="10" t="s">
        <v>2114</v>
      </c>
      <c r="M1747"/>
    </row>
    <row r="1748" spans="1:13" hidden="1" x14ac:dyDescent="0.25">
      <c r="A1748" s="2" t="s">
        <v>1747</v>
      </c>
      <c r="B1748" s="2" t="s">
        <v>236</v>
      </c>
      <c r="C1748" s="2" t="s">
        <v>1740</v>
      </c>
      <c r="D1748" s="3">
        <v>16.16721590909091</v>
      </c>
      <c r="E1748" s="3">
        <v>0.36077651515151515</v>
      </c>
      <c r="F1748" s="3">
        <v>16.527992424242424</v>
      </c>
      <c r="G1748">
        <v>267</v>
      </c>
      <c r="H1748" s="4">
        <f t="shared" si="93"/>
        <v>16.514902844209839</v>
      </c>
      <c r="I1748" s="4">
        <f t="shared" si="96"/>
        <v>740.07034489999478</v>
      </c>
      <c r="J1748" s="4">
        <f t="shared" si="94"/>
        <v>16.15441205118039</v>
      </c>
      <c r="K1748" s="12" t="s">
        <v>2116</v>
      </c>
      <c r="L1748" t="s">
        <v>2115</v>
      </c>
      <c r="M1748">
        <v>2016</v>
      </c>
    </row>
    <row r="1749" spans="1:13" x14ac:dyDescent="0.25">
      <c r="A1749" s="7" t="s">
        <v>1748</v>
      </c>
      <c r="B1749" s="7" t="s">
        <v>236</v>
      </c>
      <c r="C1749" s="7" t="s">
        <v>1740</v>
      </c>
      <c r="D1749" s="8">
        <v>7.8162878787878789</v>
      </c>
      <c r="E1749" s="8">
        <v>0.61045454545454547</v>
      </c>
      <c r="F1749" s="8">
        <v>8.4267424242424234</v>
      </c>
      <c r="G1749">
        <v>358</v>
      </c>
      <c r="H1749" s="9">
        <f t="shared" si="93"/>
        <v>45.801793070026655</v>
      </c>
      <c r="I1749" s="4">
        <f t="shared" si="96"/>
        <v>586.4482501861504</v>
      </c>
      <c r="J1749" s="9">
        <f t="shared" si="94"/>
        <v>42.483795276581596</v>
      </c>
      <c r="K1749" s="13" t="s">
        <v>2117</v>
      </c>
      <c r="L1749" s="10" t="s">
        <v>2114</v>
      </c>
      <c r="M1749"/>
    </row>
    <row r="1750" spans="1:13" x14ac:dyDescent="0.25">
      <c r="A1750" s="7" t="s">
        <v>2082</v>
      </c>
      <c r="B1750" s="7" t="s">
        <v>1860</v>
      </c>
      <c r="C1750" s="7" t="s">
        <v>1956</v>
      </c>
      <c r="D1750" s="8">
        <v>7.6092045454545456</v>
      </c>
      <c r="E1750" s="8">
        <v>14.241079545454545</v>
      </c>
      <c r="F1750" s="8">
        <v>21.850284090909092</v>
      </c>
      <c r="G1750">
        <v>1168</v>
      </c>
      <c r="H1750" s="9">
        <f t="shared" si="93"/>
        <v>153.49830498349786</v>
      </c>
      <c r="I1750" s="4">
        <f t="shared" si="96"/>
        <v>82.016254194212493</v>
      </c>
      <c r="J1750" s="9">
        <f t="shared" si="94"/>
        <v>53.454682563415801</v>
      </c>
      <c r="K1750" s="13" t="s">
        <v>2117</v>
      </c>
      <c r="L1750" s="10" t="s">
        <v>2114</v>
      </c>
      <c r="M1750"/>
    </row>
    <row r="1751" spans="1:13" x14ac:dyDescent="0.25">
      <c r="A1751" s="7" t="s">
        <v>2083</v>
      </c>
      <c r="B1751" s="7" t="s">
        <v>1860</v>
      </c>
      <c r="C1751" s="7" t="s">
        <v>1956</v>
      </c>
      <c r="D1751" s="8">
        <v>0.13734848484848483</v>
      </c>
      <c r="E1751" s="8">
        <v>17.089299242424243</v>
      </c>
      <c r="F1751" s="8">
        <v>17.226647727272727</v>
      </c>
      <c r="G1751">
        <v>1363</v>
      </c>
      <c r="H1751" s="9">
        <f t="shared" si="93"/>
        <v>9923.6624379481527</v>
      </c>
      <c r="I1751" s="4">
        <f t="shared" si="96"/>
        <v>79.757512620315524</v>
      </c>
      <c r="J1751" s="9">
        <f t="shared" si="94"/>
        <v>79.121604015976828</v>
      </c>
      <c r="K1751" s="13" t="s">
        <v>2117</v>
      </c>
      <c r="L1751" s="10" t="s">
        <v>2114</v>
      </c>
      <c r="M1751"/>
    </row>
    <row r="1752" spans="1:13" x14ac:dyDescent="0.25">
      <c r="A1752" s="7" t="s">
        <v>2084</v>
      </c>
      <c r="B1752" s="7" t="s">
        <v>1860</v>
      </c>
      <c r="C1752" s="7" t="s">
        <v>1956</v>
      </c>
      <c r="D1752" s="8">
        <v>2.5363446969696972</v>
      </c>
      <c r="E1752" s="8">
        <v>19.595852272727274</v>
      </c>
      <c r="F1752" s="8">
        <v>22.13219696969697</v>
      </c>
      <c r="G1752">
        <v>1398</v>
      </c>
      <c r="H1752" s="9">
        <f t="shared" si="93"/>
        <v>551.18691149127449</v>
      </c>
      <c r="I1752" s="4">
        <f t="shared" si="96"/>
        <v>71.341627837523589</v>
      </c>
      <c r="J1752" s="9">
        <f t="shared" si="94"/>
        <v>63.165893648701839</v>
      </c>
      <c r="K1752" s="13" t="s">
        <v>2117</v>
      </c>
      <c r="L1752" s="10" t="s">
        <v>2114</v>
      </c>
      <c r="M1752"/>
    </row>
    <row r="1753" spans="1:13" x14ac:dyDescent="0.25">
      <c r="A1753" s="7" t="s">
        <v>2085</v>
      </c>
      <c r="B1753" s="7" t="s">
        <v>1860</v>
      </c>
      <c r="C1753" s="7" t="s">
        <v>1956</v>
      </c>
      <c r="D1753" s="8">
        <v>4.609526515151515</v>
      </c>
      <c r="E1753" s="8">
        <v>13.055606060606062</v>
      </c>
      <c r="F1753" s="8">
        <v>17.665132575757575</v>
      </c>
      <c r="G1753">
        <v>942</v>
      </c>
      <c r="H1753" s="9">
        <f t="shared" si="93"/>
        <v>204.3593841804892</v>
      </c>
      <c r="I1753" s="4">
        <f t="shared" si="96"/>
        <v>72.15291236784384</v>
      </c>
      <c r="J1753" s="9">
        <f t="shared" si="94"/>
        <v>53.325385244644963</v>
      </c>
      <c r="K1753" s="13" t="s">
        <v>2117</v>
      </c>
      <c r="L1753" s="10" t="s">
        <v>2114</v>
      </c>
      <c r="M1753"/>
    </row>
    <row r="1754" spans="1:13" x14ac:dyDescent="0.25">
      <c r="A1754" s="7" t="s">
        <v>2086</v>
      </c>
      <c r="B1754" s="7" t="s">
        <v>1860</v>
      </c>
      <c r="C1754" s="7" t="s">
        <v>1956</v>
      </c>
      <c r="D1754" s="8">
        <v>1.4989583333333336</v>
      </c>
      <c r="E1754" s="8">
        <v>10.326837121212121</v>
      </c>
      <c r="F1754" s="8">
        <v>11.825795454545453</v>
      </c>
      <c r="G1754">
        <v>544</v>
      </c>
      <c r="H1754" s="9">
        <f t="shared" si="93"/>
        <v>362.91869353717851</v>
      </c>
      <c r="I1754" s="4">
        <f t="shared" si="96"/>
        <v>52.678278316463619</v>
      </c>
      <c r="J1754" s="9">
        <f t="shared" si="94"/>
        <v>46.00113388490108</v>
      </c>
      <c r="K1754" s="13" t="s">
        <v>2117</v>
      </c>
      <c r="L1754" s="10" t="s">
        <v>2114</v>
      </c>
      <c r="M1754"/>
    </row>
    <row r="1755" spans="1:13" x14ac:dyDescent="0.25">
      <c r="A1755" s="7" t="s">
        <v>2087</v>
      </c>
      <c r="B1755" s="7" t="s">
        <v>1860</v>
      </c>
      <c r="C1755" s="7" t="s">
        <v>1956</v>
      </c>
      <c r="D1755" s="8">
        <v>2.4195454545454549</v>
      </c>
      <c r="E1755" s="8">
        <v>13.938939393939394</v>
      </c>
      <c r="F1755" s="8">
        <v>16.358484848484849</v>
      </c>
      <c r="G1755">
        <v>1137</v>
      </c>
      <c r="H1755" s="9">
        <f t="shared" si="93"/>
        <v>469.92297576554569</v>
      </c>
      <c r="I1755" s="4">
        <f t="shared" si="96"/>
        <v>81.570051197321646</v>
      </c>
      <c r="J1755" s="9">
        <f t="shared" si="94"/>
        <v>69.505214604597739</v>
      </c>
      <c r="K1755" s="13" t="s">
        <v>2117</v>
      </c>
      <c r="L1755" s="10" t="s">
        <v>2114</v>
      </c>
      <c r="M1755"/>
    </row>
    <row r="1756" spans="1:13" hidden="1" x14ac:dyDescent="0.25">
      <c r="A1756" s="2" t="s">
        <v>1749</v>
      </c>
      <c r="B1756" s="2" t="s">
        <v>236</v>
      </c>
      <c r="C1756" s="2" t="s">
        <v>1740</v>
      </c>
      <c r="D1756" s="3">
        <v>16.069507575757576</v>
      </c>
      <c r="E1756" s="3">
        <v>0.9651515151515152</v>
      </c>
      <c r="F1756" s="3">
        <v>17.034659090909088</v>
      </c>
      <c r="G1756">
        <v>398</v>
      </c>
      <c r="H1756" s="4">
        <f t="shared" si="93"/>
        <v>24.767404858156446</v>
      </c>
      <c r="I1756" s="4">
        <f t="shared" si="96"/>
        <v>412.37048665620091</v>
      </c>
      <c r="J1756" s="4">
        <f t="shared" si="94"/>
        <v>23.36413061605684</v>
      </c>
      <c r="K1756" s="12" t="s">
        <v>2116</v>
      </c>
      <c r="L1756" t="s">
        <v>2115</v>
      </c>
      <c r="M1756">
        <v>2016</v>
      </c>
    </row>
    <row r="1757" spans="1:13" hidden="1" x14ac:dyDescent="0.25">
      <c r="A1757" s="2" t="s">
        <v>1750</v>
      </c>
      <c r="B1757" s="2" t="s">
        <v>236</v>
      </c>
      <c r="C1757" s="2" t="s">
        <v>1740</v>
      </c>
      <c r="D1757" s="3">
        <v>13.172651515151516</v>
      </c>
      <c r="E1757" s="3">
        <v>0.42373106060606064</v>
      </c>
      <c r="F1757" s="3">
        <v>13.596382575757575</v>
      </c>
      <c r="G1757">
        <v>57</v>
      </c>
      <c r="H1757" s="4">
        <f t="shared" si="93"/>
        <v>4.3271470390328908</v>
      </c>
      <c r="I1757" s="4">
        <f t="shared" si="96"/>
        <v>134.51928664014659</v>
      </c>
      <c r="J1757" s="4">
        <f t="shared" si="94"/>
        <v>4.1922915659663262</v>
      </c>
      <c r="K1757" s="12" t="s">
        <v>2116</v>
      </c>
      <c r="L1757" t="s">
        <v>2115</v>
      </c>
      <c r="M1757"/>
    </row>
    <row r="1758" spans="1:13" hidden="1" x14ac:dyDescent="0.25">
      <c r="A1758" s="2" t="s">
        <v>1751</v>
      </c>
      <c r="B1758" s="2" t="s">
        <v>236</v>
      </c>
      <c r="C1758" s="2" t="s">
        <v>1740</v>
      </c>
      <c r="D1758" s="3">
        <v>12.28469696969697</v>
      </c>
      <c r="E1758" s="3">
        <v>0.1050189393939394</v>
      </c>
      <c r="F1758" s="3">
        <v>12.38971590909091</v>
      </c>
      <c r="G1758">
        <v>329</v>
      </c>
      <c r="H1758" s="4">
        <f t="shared" si="93"/>
        <v>26.781287386376249</v>
      </c>
      <c r="I1758" s="4">
        <f t="shared" si="96"/>
        <v>3132.7682596934173</v>
      </c>
      <c r="J1758" s="4">
        <f t="shared" si="94"/>
        <v>26.554281180781345</v>
      </c>
      <c r="K1758" s="12" t="s">
        <v>2116</v>
      </c>
      <c r="L1758" t="s">
        <v>2115</v>
      </c>
      <c r="M1758" s="14">
        <v>42165</v>
      </c>
    </row>
    <row r="1759" spans="1:13" x14ac:dyDescent="0.25">
      <c r="A1759" s="7" t="s">
        <v>2088</v>
      </c>
      <c r="B1759" s="7" t="s">
        <v>1860</v>
      </c>
      <c r="C1759" s="7" t="s">
        <v>1956</v>
      </c>
      <c r="D1759" s="8">
        <v>4.0304545454545453</v>
      </c>
      <c r="E1759" s="8">
        <v>13.106685606060607</v>
      </c>
      <c r="F1759" s="8">
        <v>17.137140151515151</v>
      </c>
      <c r="G1759">
        <v>987</v>
      </c>
      <c r="H1759" s="9">
        <f t="shared" si="93"/>
        <v>244.88553061914968</v>
      </c>
      <c r="I1759" s="4">
        <f t="shared" si="96"/>
        <v>75.305079382052583</v>
      </c>
      <c r="J1759" s="9">
        <f t="shared" si="94"/>
        <v>57.594207159047833</v>
      </c>
      <c r="K1759" s="13" t="s">
        <v>2117</v>
      </c>
      <c r="L1759" s="10" t="s">
        <v>2114</v>
      </c>
      <c r="M1759"/>
    </row>
    <row r="1760" spans="1:13" x14ac:dyDescent="0.25">
      <c r="A1760" s="7" t="s">
        <v>2089</v>
      </c>
      <c r="B1760" s="7" t="s">
        <v>1860</v>
      </c>
      <c r="C1760" s="7" t="s">
        <v>1956</v>
      </c>
      <c r="D1760" s="8">
        <v>3.2693371212121218</v>
      </c>
      <c r="E1760" s="8">
        <v>16.182405303030301</v>
      </c>
      <c r="F1760" s="8">
        <v>19.451742424242422</v>
      </c>
      <c r="G1760">
        <v>863</v>
      </c>
      <c r="H1760" s="9">
        <f t="shared" si="93"/>
        <v>263.96788339773258</v>
      </c>
      <c r="I1760" s="4">
        <f t="shared" si="96"/>
        <v>53.329525731159109</v>
      </c>
      <c r="J1760" s="9">
        <f t="shared" si="94"/>
        <v>44.366205411215795</v>
      </c>
      <c r="K1760" s="13" t="s">
        <v>2117</v>
      </c>
      <c r="L1760" s="10" t="s">
        <v>2114</v>
      </c>
      <c r="M1760"/>
    </row>
    <row r="1761" spans="1:13" x14ac:dyDescent="0.25">
      <c r="A1761" s="7" t="s">
        <v>2090</v>
      </c>
      <c r="B1761" s="7" t="s">
        <v>1860</v>
      </c>
      <c r="C1761" s="7" t="s">
        <v>1956</v>
      </c>
      <c r="D1761" s="8">
        <v>10.164564393939393</v>
      </c>
      <c r="E1761" s="8">
        <v>13.538939393939396</v>
      </c>
      <c r="F1761" s="8">
        <v>23.703503787878788</v>
      </c>
      <c r="G1761">
        <v>1032</v>
      </c>
      <c r="H1761" s="9">
        <f t="shared" si="93"/>
        <v>101.52919102124322</v>
      </c>
      <c r="I1761" s="4">
        <f t="shared" si="96"/>
        <v>76.224582293496866</v>
      </c>
      <c r="J1761" s="9">
        <f t="shared" si="94"/>
        <v>43.537867196145562</v>
      </c>
      <c r="K1761" s="13" t="s">
        <v>2117</v>
      </c>
      <c r="L1761" s="10" t="s">
        <v>2114</v>
      </c>
      <c r="M1761"/>
    </row>
    <row r="1762" spans="1:13" x14ac:dyDescent="0.25">
      <c r="A1762" s="7" t="s">
        <v>2091</v>
      </c>
      <c r="B1762" s="7" t="s">
        <v>1860</v>
      </c>
      <c r="C1762" s="7" t="s">
        <v>1956</v>
      </c>
      <c r="D1762" s="8">
        <v>3.8430492424242422</v>
      </c>
      <c r="E1762" s="8">
        <v>5.5551515151515147</v>
      </c>
      <c r="F1762" s="8">
        <v>9.3982007575757578</v>
      </c>
      <c r="G1762">
        <v>369</v>
      </c>
      <c r="H1762" s="9">
        <f t="shared" si="93"/>
        <v>96.01750503910543</v>
      </c>
      <c r="I1762" s="4">
        <f t="shared" si="96"/>
        <v>66.4248308967925</v>
      </c>
      <c r="J1762" s="9">
        <f t="shared" si="94"/>
        <v>39.262834399717867</v>
      </c>
      <c r="K1762" s="13" t="s">
        <v>2117</v>
      </c>
      <c r="L1762" s="10" t="s">
        <v>2114</v>
      </c>
      <c r="M1762"/>
    </row>
    <row r="1763" spans="1:13" x14ac:dyDescent="0.25">
      <c r="A1763" s="7" t="s">
        <v>2092</v>
      </c>
      <c r="B1763" s="7" t="s">
        <v>1860</v>
      </c>
      <c r="C1763" s="7" t="s">
        <v>1956</v>
      </c>
      <c r="D1763" s="8">
        <v>5.0928030303030312</v>
      </c>
      <c r="E1763" s="8">
        <v>20.879242424242424</v>
      </c>
      <c r="F1763" s="8">
        <v>25.972045454545459</v>
      </c>
      <c r="G1763">
        <v>1468</v>
      </c>
      <c r="H1763" s="9">
        <f t="shared" si="93"/>
        <v>288.24990702863511</v>
      </c>
      <c r="I1763" s="4">
        <f t="shared" si="96"/>
        <v>70.309064389019113</v>
      </c>
      <c r="J1763" s="9">
        <f t="shared" si="94"/>
        <v>56.522309826124236</v>
      </c>
      <c r="K1763" s="13" t="s">
        <v>2117</v>
      </c>
      <c r="L1763" s="10" t="s">
        <v>2114</v>
      </c>
      <c r="M1763"/>
    </row>
    <row r="1764" spans="1:13" x14ac:dyDescent="0.25">
      <c r="A1764" s="7" t="s">
        <v>2093</v>
      </c>
      <c r="B1764" s="7" t="s">
        <v>1860</v>
      </c>
      <c r="C1764" s="7" t="s">
        <v>1956</v>
      </c>
      <c r="D1764" s="8">
        <v>3.591799242424242</v>
      </c>
      <c r="E1764" s="8">
        <v>13.183598484848483</v>
      </c>
      <c r="F1764" s="8">
        <v>16.775397727272729</v>
      </c>
      <c r="G1764">
        <v>963</v>
      </c>
      <c r="H1764" s="9">
        <f t="shared" si="93"/>
        <v>268.11075313608973</v>
      </c>
      <c r="I1764" s="4">
        <f t="shared" si="96"/>
        <v>73.045307099328554</v>
      </c>
      <c r="J1764" s="9">
        <f t="shared" si="94"/>
        <v>57.405494382669417</v>
      </c>
      <c r="K1764" s="13" t="s">
        <v>2117</v>
      </c>
      <c r="L1764" s="10" t="s">
        <v>2114</v>
      </c>
      <c r="M1764"/>
    </row>
    <row r="1765" spans="1:13" hidden="1" x14ac:dyDescent="0.25">
      <c r="A1765" s="2" t="s">
        <v>2094</v>
      </c>
      <c r="B1765" s="2" t="s">
        <v>1860</v>
      </c>
      <c r="C1765" s="2" t="s">
        <v>1956</v>
      </c>
      <c r="D1765" s="3">
        <v>76.314450757575756</v>
      </c>
      <c r="E1765" s="3">
        <v>2.5038257575757572</v>
      </c>
      <c r="F1765" s="3">
        <v>78.81827651515151</v>
      </c>
      <c r="G1765">
        <v>352</v>
      </c>
      <c r="H1765" s="4">
        <f t="shared" si="93"/>
        <v>4.6124947045505253</v>
      </c>
      <c r="I1765" s="4">
        <f t="shared" si="96"/>
        <v>140.58486255881152</v>
      </c>
      <c r="J1765" s="4">
        <f t="shared" si="94"/>
        <v>4.4659692594563882</v>
      </c>
      <c r="K1765" s="12" t="s">
        <v>2116</v>
      </c>
      <c r="L1765" t="s">
        <v>2115</v>
      </c>
      <c r="M1765">
        <v>2016</v>
      </c>
    </row>
    <row r="1766" spans="1:13" hidden="1" x14ac:dyDescent="0.25">
      <c r="A1766" s="2" t="s">
        <v>2095</v>
      </c>
      <c r="B1766" s="2" t="s">
        <v>1860</v>
      </c>
      <c r="C1766" s="2" t="s">
        <v>1956</v>
      </c>
      <c r="D1766" s="3">
        <v>3.871003787878788</v>
      </c>
      <c r="E1766" s="3">
        <v>0</v>
      </c>
      <c r="F1766" s="3">
        <v>3.871003787878788</v>
      </c>
      <c r="G1766">
        <v>113</v>
      </c>
      <c r="H1766" s="4">
        <f t="shared" si="93"/>
        <v>29.191394840231126</v>
      </c>
      <c r="I1766" s="4">
        <v>0</v>
      </c>
      <c r="J1766" s="4">
        <f t="shared" si="94"/>
        <v>29.191394840231126</v>
      </c>
      <c r="K1766" s="12" t="s">
        <v>2116</v>
      </c>
      <c r="L1766" t="s">
        <v>2115</v>
      </c>
      <c r="M1766">
        <v>2016</v>
      </c>
    </row>
    <row r="1767" spans="1:13" x14ac:dyDescent="0.25">
      <c r="A1767" s="7" t="s">
        <v>1752</v>
      </c>
      <c r="B1767" s="7" t="s">
        <v>236</v>
      </c>
      <c r="C1767" s="7" t="s">
        <v>1740</v>
      </c>
      <c r="D1767" s="8">
        <v>4.5303598484848493</v>
      </c>
      <c r="E1767" s="8">
        <v>5.2935606060606058E-2</v>
      </c>
      <c r="F1767" s="8">
        <v>4.5832954545454552</v>
      </c>
      <c r="G1767">
        <v>206</v>
      </c>
      <c r="H1767" s="9">
        <f t="shared" si="93"/>
        <v>45.47100161787268</v>
      </c>
      <c r="I1767" s="4">
        <f t="shared" ref="I1767:I1772" si="97">G1767/E1767</f>
        <v>3891.520572450805</v>
      </c>
      <c r="J1767" s="9">
        <f t="shared" si="94"/>
        <v>44.945825998561965</v>
      </c>
      <c r="K1767" s="13" t="s">
        <v>2117</v>
      </c>
      <c r="L1767" s="10" t="s">
        <v>2114</v>
      </c>
      <c r="M1767" s="14">
        <v>42294</v>
      </c>
    </row>
    <row r="1768" spans="1:13" x14ac:dyDescent="0.25">
      <c r="A1768" s="7" t="s">
        <v>1753</v>
      </c>
      <c r="B1768" s="7" t="s">
        <v>236</v>
      </c>
      <c r="C1768" s="7" t="s">
        <v>1740</v>
      </c>
      <c r="D1768" s="8">
        <v>4.4053977272727263</v>
      </c>
      <c r="E1768" s="8">
        <v>5.2575757575757581E-2</v>
      </c>
      <c r="F1768" s="8">
        <v>4.4579734848484849</v>
      </c>
      <c r="G1768">
        <v>239</v>
      </c>
      <c r="H1768" s="9">
        <f t="shared" si="93"/>
        <v>54.25162829689819</v>
      </c>
      <c r="I1768" s="4">
        <f t="shared" si="97"/>
        <v>4545.8213256484141</v>
      </c>
      <c r="J1768" s="9">
        <f t="shared" si="94"/>
        <v>53.611803841431552</v>
      </c>
      <c r="K1768" s="13" t="s">
        <v>2117</v>
      </c>
      <c r="L1768" s="10" t="s">
        <v>2114</v>
      </c>
      <c r="M1768">
        <v>2016</v>
      </c>
    </row>
    <row r="1769" spans="1:13" hidden="1" x14ac:dyDescent="0.25">
      <c r="A1769" s="2" t="s">
        <v>1754</v>
      </c>
      <c r="B1769" s="2" t="s">
        <v>236</v>
      </c>
      <c r="C1769" s="2" t="s">
        <v>1740</v>
      </c>
      <c r="D1769" s="3">
        <v>4.171818181818181</v>
      </c>
      <c r="E1769" s="3">
        <v>2.0340909090909094E-2</v>
      </c>
      <c r="F1769" s="3">
        <v>4.1921590909090902</v>
      </c>
      <c r="G1769">
        <v>92</v>
      </c>
      <c r="H1769" s="4">
        <f t="shared" si="93"/>
        <v>22.05273480061016</v>
      </c>
      <c r="I1769" s="4">
        <f t="shared" si="97"/>
        <v>4522.9050279329604</v>
      </c>
      <c r="J1769" s="4">
        <f t="shared" si="94"/>
        <v>21.945732021360229</v>
      </c>
      <c r="K1769" s="12" t="s">
        <v>2116</v>
      </c>
      <c r="L1769" t="s">
        <v>2115</v>
      </c>
      <c r="M1769"/>
    </row>
    <row r="1770" spans="1:13" hidden="1" x14ac:dyDescent="0.25">
      <c r="A1770" s="2" t="s">
        <v>1755</v>
      </c>
      <c r="B1770" s="2" t="s">
        <v>236</v>
      </c>
      <c r="C1770" s="2" t="s">
        <v>1740</v>
      </c>
      <c r="D1770" s="3">
        <v>1.2859469696969696</v>
      </c>
      <c r="E1770" s="3">
        <v>0.24005681818181818</v>
      </c>
      <c r="F1770" s="3">
        <v>1.526003787878788</v>
      </c>
      <c r="G1770">
        <v>7</v>
      </c>
      <c r="H1770" s="4">
        <f t="shared" si="93"/>
        <v>5.4434593066069699</v>
      </c>
      <c r="I1770" s="4">
        <f t="shared" si="97"/>
        <v>29.159763313609467</v>
      </c>
      <c r="J1770" s="4">
        <f t="shared" si="94"/>
        <v>4.5871445769674706</v>
      </c>
      <c r="K1770" s="12" t="s">
        <v>2116</v>
      </c>
      <c r="L1770" t="s">
        <v>2115</v>
      </c>
      <c r="M1770"/>
    </row>
    <row r="1771" spans="1:13" x14ac:dyDescent="0.25">
      <c r="A1771" s="7" t="s">
        <v>1756</v>
      </c>
      <c r="B1771" s="7" t="s">
        <v>236</v>
      </c>
      <c r="C1771" s="7" t="s">
        <v>1740</v>
      </c>
      <c r="D1771" s="8">
        <v>2.865113636363636</v>
      </c>
      <c r="E1771" s="8">
        <v>0.12422348484848486</v>
      </c>
      <c r="F1771" s="8">
        <v>2.9893371212121211</v>
      </c>
      <c r="G1771">
        <v>163</v>
      </c>
      <c r="H1771" s="9">
        <f t="shared" si="93"/>
        <v>56.891286241224769</v>
      </c>
      <c r="I1771" s="4">
        <f t="shared" si="97"/>
        <v>1312.1512425674644</v>
      </c>
      <c r="J1771" s="9">
        <f t="shared" si="94"/>
        <v>54.527138757072173</v>
      </c>
      <c r="K1771" s="13" t="s">
        <v>2117</v>
      </c>
      <c r="L1771" s="10" t="s">
        <v>2114</v>
      </c>
      <c r="M1771" s="14">
        <v>42308</v>
      </c>
    </row>
    <row r="1772" spans="1:13" x14ac:dyDescent="0.25">
      <c r="A1772" s="7" t="s">
        <v>1757</v>
      </c>
      <c r="B1772" s="7" t="s">
        <v>236</v>
      </c>
      <c r="C1772" s="7" t="s">
        <v>1740</v>
      </c>
      <c r="D1772" s="8">
        <v>7.7601515151515148</v>
      </c>
      <c r="E1772" s="8">
        <v>0.58571969696969683</v>
      </c>
      <c r="F1772" s="8">
        <v>8.3458712121212102</v>
      </c>
      <c r="G1772">
        <v>349</v>
      </c>
      <c r="H1772" s="9">
        <f t="shared" si="93"/>
        <v>44.973348692816842</v>
      </c>
      <c r="I1772" s="4">
        <f t="shared" si="97"/>
        <v>595.84815365711711</v>
      </c>
      <c r="J1772" s="9">
        <f t="shared" si="94"/>
        <v>41.817084295900266</v>
      </c>
      <c r="K1772" s="13" t="s">
        <v>2117</v>
      </c>
      <c r="L1772" s="10" t="s">
        <v>2114</v>
      </c>
      <c r="M1772" s="14">
        <v>42308</v>
      </c>
    </row>
    <row r="1773" spans="1:13" x14ac:dyDescent="0.25">
      <c r="A1773" s="7" t="s">
        <v>1793</v>
      </c>
      <c r="B1773" s="7" t="s">
        <v>236</v>
      </c>
      <c r="C1773" s="7" t="s">
        <v>1794</v>
      </c>
      <c r="D1773" s="8">
        <v>3.2810606060606062</v>
      </c>
      <c r="E1773" s="8">
        <v>0</v>
      </c>
      <c r="F1773" s="8">
        <v>3.2810606060606062</v>
      </c>
      <c r="G1773">
        <v>158</v>
      </c>
      <c r="H1773" s="9">
        <f t="shared" si="93"/>
        <v>48.155160471022853</v>
      </c>
      <c r="I1773" s="4">
        <v>0</v>
      </c>
      <c r="J1773" s="9">
        <f t="shared" si="94"/>
        <v>48.155160471022853</v>
      </c>
      <c r="K1773" s="13" t="s">
        <v>2117</v>
      </c>
      <c r="L1773" s="10" t="s">
        <v>2114</v>
      </c>
      <c r="M1773"/>
    </row>
    <row r="1774" spans="1:13" hidden="1" x14ac:dyDescent="0.25">
      <c r="A1774" s="2" t="s">
        <v>1795</v>
      </c>
      <c r="B1774" s="2" t="s">
        <v>236</v>
      </c>
      <c r="C1774" s="2" t="s">
        <v>1794</v>
      </c>
      <c r="D1774" s="3">
        <v>6.1174242424242423E-2</v>
      </c>
      <c r="E1774" s="3">
        <v>0</v>
      </c>
      <c r="F1774" s="3">
        <v>6.1174242424242423E-2</v>
      </c>
      <c r="G1774">
        <v>2</v>
      </c>
      <c r="H1774" s="4">
        <f t="shared" si="93"/>
        <v>32.693498452012385</v>
      </c>
      <c r="I1774" s="4">
        <v>0</v>
      </c>
      <c r="J1774" s="4">
        <f t="shared" si="94"/>
        <v>32.693498452012385</v>
      </c>
      <c r="K1774" s="12" t="s">
        <v>2116</v>
      </c>
      <c r="L1774" t="s">
        <v>2115</v>
      </c>
      <c r="M1774">
        <v>2016</v>
      </c>
    </row>
    <row r="1775" spans="1:13" hidden="1" x14ac:dyDescent="0.25">
      <c r="A1775" s="2" t="s">
        <v>1796</v>
      </c>
      <c r="B1775" s="2" t="s">
        <v>236</v>
      </c>
      <c r="C1775" s="2" t="s">
        <v>1794</v>
      </c>
      <c r="D1775" s="3">
        <v>14.746041666666668</v>
      </c>
      <c r="E1775" s="3">
        <v>0.28528409090909096</v>
      </c>
      <c r="F1775" s="3">
        <v>15.031325757575756</v>
      </c>
      <c r="G1775">
        <v>357</v>
      </c>
      <c r="H1775" s="4">
        <f t="shared" si="93"/>
        <v>24.209886834037381</v>
      </c>
      <c r="I1775" s="4">
        <f>G1775/E1775</f>
        <v>1251.3841864170481</v>
      </c>
      <c r="J1775" s="4">
        <f t="shared" si="94"/>
        <v>23.750400048383806</v>
      </c>
      <c r="K1775" s="12" t="s">
        <v>2116</v>
      </c>
      <c r="L1775" t="s">
        <v>2115</v>
      </c>
      <c r="M1775"/>
    </row>
    <row r="1776" spans="1:13" hidden="1" x14ac:dyDescent="0.25">
      <c r="A1776" s="2" t="s">
        <v>1797</v>
      </c>
      <c r="B1776" s="2" t="s">
        <v>236</v>
      </c>
      <c r="C1776" s="2" t="s">
        <v>1794</v>
      </c>
      <c r="D1776" s="3">
        <v>3.7709280303030304</v>
      </c>
      <c r="E1776" s="3">
        <v>0</v>
      </c>
      <c r="F1776" s="3">
        <v>3.7709280303030304</v>
      </c>
      <c r="G1776">
        <v>14</v>
      </c>
      <c r="H1776" s="4">
        <f t="shared" si="93"/>
        <v>3.7126139474146806</v>
      </c>
      <c r="I1776" s="4">
        <v>0</v>
      </c>
      <c r="J1776" s="4">
        <f t="shared" si="94"/>
        <v>3.7126139474146806</v>
      </c>
      <c r="K1776" s="12" t="s">
        <v>2116</v>
      </c>
      <c r="L1776" t="s">
        <v>2115</v>
      </c>
      <c r="M1776"/>
    </row>
    <row r="1777" spans="1:13" hidden="1" x14ac:dyDescent="0.25">
      <c r="A1777" s="2" t="s">
        <v>1798</v>
      </c>
      <c r="B1777" s="2" t="s">
        <v>236</v>
      </c>
      <c r="C1777" s="2" t="s">
        <v>1794</v>
      </c>
      <c r="D1777" s="3">
        <v>60.891571969696962</v>
      </c>
      <c r="E1777" s="3">
        <v>5.0651136363636367</v>
      </c>
      <c r="F1777" s="3">
        <v>65.956685606060589</v>
      </c>
      <c r="G1777">
        <v>1444</v>
      </c>
      <c r="H1777" s="4">
        <f t="shared" si="93"/>
        <v>23.714283492609042</v>
      </c>
      <c r="I1777" s="4">
        <f t="shared" ref="I1777:I1782" si="98">G1777/E1777</f>
        <v>285.08738473964058</v>
      </c>
      <c r="J1777" s="4">
        <f t="shared" si="94"/>
        <v>21.893155890588211</v>
      </c>
      <c r="K1777" s="12" t="s">
        <v>2116</v>
      </c>
      <c r="L1777" t="s">
        <v>2115</v>
      </c>
      <c r="M1777"/>
    </row>
    <row r="1778" spans="1:13" x14ac:dyDescent="0.25">
      <c r="A1778" s="7" t="s">
        <v>1799</v>
      </c>
      <c r="B1778" s="7" t="s">
        <v>236</v>
      </c>
      <c r="C1778" s="7" t="s">
        <v>1794</v>
      </c>
      <c r="D1778" s="8">
        <v>32.539299242424249</v>
      </c>
      <c r="E1778" s="8">
        <v>1.777064393939394</v>
      </c>
      <c r="F1778" s="8">
        <v>34.31636363636364</v>
      </c>
      <c r="G1778">
        <v>1282</v>
      </c>
      <c r="H1778" s="9">
        <f t="shared" si="93"/>
        <v>39.398512870509137</v>
      </c>
      <c r="I1778" s="4">
        <f t="shared" si="98"/>
        <v>721.41448805806306</v>
      </c>
      <c r="J1778" s="9">
        <f t="shared" si="94"/>
        <v>37.358270636854925</v>
      </c>
      <c r="K1778" s="13" t="s">
        <v>2117</v>
      </c>
      <c r="L1778" s="10" t="s">
        <v>2114</v>
      </c>
      <c r="M1778"/>
    </row>
    <row r="1779" spans="1:13" hidden="1" x14ac:dyDescent="0.25">
      <c r="A1779" s="2" t="s">
        <v>1800</v>
      </c>
      <c r="B1779" s="2" t="s">
        <v>236</v>
      </c>
      <c r="C1779" s="2" t="s">
        <v>1794</v>
      </c>
      <c r="D1779" s="3">
        <v>2.3548674242424243</v>
      </c>
      <c r="E1779" s="3">
        <v>0.97043560606060597</v>
      </c>
      <c r="F1779" s="3">
        <v>3.3253030303030302</v>
      </c>
      <c r="G1779">
        <v>28</v>
      </c>
      <c r="H1779" s="4">
        <f t="shared" si="93"/>
        <v>11.890265970708638</v>
      </c>
      <c r="I1779" s="4">
        <f t="shared" si="98"/>
        <v>28.85302211206308</v>
      </c>
      <c r="J1779" s="4">
        <f t="shared" si="94"/>
        <v>8.4202852326058242</v>
      </c>
      <c r="K1779" s="12" t="s">
        <v>2116</v>
      </c>
      <c r="L1779" t="s">
        <v>2115</v>
      </c>
      <c r="M1779"/>
    </row>
    <row r="1780" spans="1:13" hidden="1" x14ac:dyDescent="0.25">
      <c r="A1780" s="2" t="s">
        <v>1801</v>
      </c>
      <c r="B1780" s="2" t="s">
        <v>236</v>
      </c>
      <c r="C1780" s="2" t="s">
        <v>1794</v>
      </c>
      <c r="D1780" s="3">
        <v>26.899185606060609</v>
      </c>
      <c r="E1780" s="3">
        <v>2.6055492424242424</v>
      </c>
      <c r="F1780" s="3">
        <v>29.504734848484855</v>
      </c>
      <c r="G1780">
        <v>557</v>
      </c>
      <c r="H1780" s="4">
        <f t="shared" si="93"/>
        <v>20.70694660266976</v>
      </c>
      <c r="I1780" s="4">
        <f t="shared" si="98"/>
        <v>213.77450517179972</v>
      </c>
      <c r="J1780" s="4">
        <f t="shared" si="94"/>
        <v>18.878325897872063</v>
      </c>
      <c r="K1780" s="12" t="s">
        <v>2116</v>
      </c>
      <c r="L1780" t="s">
        <v>2115</v>
      </c>
      <c r="M1780"/>
    </row>
    <row r="1781" spans="1:13" x14ac:dyDescent="0.25">
      <c r="A1781" s="7" t="s">
        <v>1802</v>
      </c>
      <c r="B1781" s="7" t="s">
        <v>236</v>
      </c>
      <c r="C1781" s="7" t="s">
        <v>1794</v>
      </c>
      <c r="D1781" s="8">
        <v>14.663674242424245</v>
      </c>
      <c r="E1781" s="8">
        <v>7.1242234848484856</v>
      </c>
      <c r="F1781" s="8">
        <v>21.787897727272728</v>
      </c>
      <c r="G1781">
        <v>824</v>
      </c>
      <c r="H1781" s="9">
        <f t="shared" si="93"/>
        <v>56.193283237024076</v>
      </c>
      <c r="I1781" s="4">
        <f t="shared" si="98"/>
        <v>115.66172815219095</v>
      </c>
      <c r="J1781" s="9">
        <f t="shared" si="94"/>
        <v>37.819160449269425</v>
      </c>
      <c r="K1781" s="13" t="s">
        <v>2117</v>
      </c>
      <c r="L1781" s="10" t="s">
        <v>2114</v>
      </c>
      <c r="M1781"/>
    </row>
    <row r="1782" spans="1:13" hidden="1" x14ac:dyDescent="0.25">
      <c r="A1782" s="2" t="s">
        <v>1803</v>
      </c>
      <c r="B1782" s="2" t="s">
        <v>236</v>
      </c>
      <c r="C1782" s="2" t="s">
        <v>1794</v>
      </c>
      <c r="D1782" s="3">
        <v>5.4386174242424241</v>
      </c>
      <c r="E1782" s="3">
        <v>4.1828219696969704</v>
      </c>
      <c r="F1782" s="3">
        <v>9.6214393939393936</v>
      </c>
      <c r="G1782">
        <v>227</v>
      </c>
      <c r="H1782" s="4">
        <f t="shared" si="93"/>
        <v>41.738549026845753</v>
      </c>
      <c r="I1782" s="4">
        <f t="shared" si="98"/>
        <v>54.269582029675838</v>
      </c>
      <c r="J1782" s="4">
        <f t="shared" si="94"/>
        <v>23.593143469051913</v>
      </c>
      <c r="K1782" s="12" t="s">
        <v>2116</v>
      </c>
      <c r="L1782" t="s">
        <v>2115</v>
      </c>
      <c r="M1782"/>
    </row>
    <row r="1783" spans="1:13" x14ac:dyDescent="0.25">
      <c r="A1783" s="7" t="s">
        <v>1348</v>
      </c>
      <c r="B1783" s="7" t="s">
        <v>236</v>
      </c>
      <c r="C1783" s="7" t="s">
        <v>1335</v>
      </c>
      <c r="D1783" s="8">
        <v>1.6035795454545454</v>
      </c>
      <c r="E1783" s="8">
        <v>0</v>
      </c>
      <c r="F1783" s="8">
        <v>1.6035795454545454</v>
      </c>
      <c r="G1783">
        <v>93</v>
      </c>
      <c r="H1783" s="9">
        <f t="shared" si="93"/>
        <v>57.995252099351596</v>
      </c>
      <c r="I1783" s="4">
        <v>0</v>
      </c>
      <c r="J1783" s="9">
        <f t="shared" si="94"/>
        <v>57.995252099351596</v>
      </c>
      <c r="K1783" s="13" t="s">
        <v>2117</v>
      </c>
      <c r="L1783" s="10" t="s">
        <v>2114</v>
      </c>
      <c r="M1783">
        <v>2016</v>
      </c>
    </row>
    <row r="1784" spans="1:13" hidden="1" x14ac:dyDescent="0.25">
      <c r="A1784" s="2" t="s">
        <v>1349</v>
      </c>
      <c r="B1784" s="2" t="s">
        <v>236</v>
      </c>
      <c r="C1784" s="2" t="s">
        <v>1335</v>
      </c>
      <c r="D1784" s="3">
        <v>39.971420454545452</v>
      </c>
      <c r="E1784" s="3">
        <v>0.93295454545454548</v>
      </c>
      <c r="F1784" s="3">
        <v>40.904375000000002</v>
      </c>
      <c r="G1784">
        <v>343</v>
      </c>
      <c r="H1784" s="4">
        <f t="shared" si="93"/>
        <v>8.5811311206728682</v>
      </c>
      <c r="I1784" s="4">
        <f>G1784/E1784</f>
        <v>367.64920828258221</v>
      </c>
      <c r="J1784" s="4">
        <f t="shared" si="94"/>
        <v>8.385411096001345</v>
      </c>
      <c r="K1784" s="12" t="s">
        <v>2116</v>
      </c>
      <c r="L1784" t="s">
        <v>2115</v>
      </c>
      <c r="M1784"/>
    </row>
    <row r="1785" spans="1:13" hidden="1" x14ac:dyDescent="0.25">
      <c r="A1785" s="2" t="s">
        <v>1804</v>
      </c>
      <c r="B1785" s="2" t="s">
        <v>236</v>
      </c>
      <c r="C1785" s="2" t="s">
        <v>1794</v>
      </c>
      <c r="D1785" s="3">
        <v>31.561458333333334</v>
      </c>
      <c r="E1785" s="3">
        <v>4.0839393939393931</v>
      </c>
      <c r="F1785" s="3">
        <v>35.645397727272723</v>
      </c>
      <c r="G1785">
        <v>291</v>
      </c>
      <c r="H1785" s="4">
        <f t="shared" si="93"/>
        <v>9.2201062741344604</v>
      </c>
      <c r="I1785" s="4">
        <f>G1785/E1785</f>
        <v>71.254730281219864</v>
      </c>
      <c r="J1785" s="4">
        <f t="shared" si="94"/>
        <v>8.1637467542507576</v>
      </c>
      <c r="K1785" s="12" t="s">
        <v>2116</v>
      </c>
      <c r="L1785" t="s">
        <v>2115</v>
      </c>
      <c r="M1785"/>
    </row>
    <row r="1786" spans="1:13" hidden="1" x14ac:dyDescent="0.25">
      <c r="A1786" s="2" t="s">
        <v>1805</v>
      </c>
      <c r="B1786" s="2" t="s">
        <v>236</v>
      </c>
      <c r="C1786" s="2" t="s">
        <v>1794</v>
      </c>
      <c r="D1786" s="3">
        <v>36.386249999999997</v>
      </c>
      <c r="E1786" s="3">
        <v>2.0997916666666669</v>
      </c>
      <c r="F1786" s="3">
        <v>38.486041666666665</v>
      </c>
      <c r="G1786">
        <v>228</v>
      </c>
      <c r="H1786" s="4">
        <f t="shared" si="93"/>
        <v>6.2661032670308154</v>
      </c>
      <c r="I1786" s="4">
        <f>G1786/E1786</f>
        <v>108.58220061514038</v>
      </c>
      <c r="J1786" s="4">
        <f t="shared" si="94"/>
        <v>5.9242257744961648</v>
      </c>
      <c r="K1786" s="12" t="s">
        <v>2116</v>
      </c>
      <c r="L1786" t="s">
        <v>2115</v>
      </c>
      <c r="M1786"/>
    </row>
    <row r="1787" spans="1:13" hidden="1" x14ac:dyDescent="0.25">
      <c r="A1787" s="2" t="s">
        <v>1806</v>
      </c>
      <c r="B1787" s="2" t="s">
        <v>236</v>
      </c>
      <c r="C1787" s="2" t="s">
        <v>1794</v>
      </c>
      <c r="D1787" s="3">
        <v>32.768787878787883</v>
      </c>
      <c r="E1787" s="3">
        <v>1.145530303030303</v>
      </c>
      <c r="F1787" s="3">
        <v>33.914318181818182</v>
      </c>
      <c r="G1787">
        <v>138</v>
      </c>
      <c r="H1787" s="4">
        <f t="shared" ref="H1787:H1850" si="99">G1787/D1787</f>
        <v>4.2113245235210881</v>
      </c>
      <c r="I1787" s="4">
        <f>G1787/E1787</f>
        <v>120.46822300112427</v>
      </c>
      <c r="J1787" s="4">
        <f t="shared" ref="J1787:J1850" si="100">G1787/F1787</f>
        <v>4.0690778231237816</v>
      </c>
      <c r="K1787" s="12" t="s">
        <v>2116</v>
      </c>
      <c r="L1787" t="s">
        <v>2115</v>
      </c>
      <c r="M1787" s="14">
        <v>42027</v>
      </c>
    </row>
    <row r="1788" spans="1:13" hidden="1" x14ac:dyDescent="0.25">
      <c r="A1788" s="2" t="s">
        <v>1350</v>
      </c>
      <c r="B1788" s="2" t="s">
        <v>236</v>
      </c>
      <c r="C1788" s="2" t="s">
        <v>1335</v>
      </c>
      <c r="D1788" s="3">
        <v>2.8407007575757577</v>
      </c>
      <c r="E1788" s="3">
        <v>0</v>
      </c>
      <c r="F1788" s="3">
        <v>2.8407007575757577</v>
      </c>
      <c r="G1788">
        <v>64</v>
      </c>
      <c r="H1788" s="4">
        <f t="shared" si="99"/>
        <v>22.529652174492796</v>
      </c>
      <c r="I1788" s="4">
        <v>0</v>
      </c>
      <c r="J1788" s="4">
        <f t="shared" si="100"/>
        <v>22.529652174492796</v>
      </c>
      <c r="K1788" s="12" t="s">
        <v>2116</v>
      </c>
      <c r="L1788" t="s">
        <v>2115</v>
      </c>
      <c r="M1788"/>
    </row>
    <row r="1789" spans="1:13" hidden="1" x14ac:dyDescent="0.25">
      <c r="A1789" s="2" t="s">
        <v>1351</v>
      </c>
      <c r="B1789" s="2" t="s">
        <v>236</v>
      </c>
      <c r="C1789" s="2" t="s">
        <v>1335</v>
      </c>
      <c r="D1789" s="3">
        <v>9.3821401515151504</v>
      </c>
      <c r="E1789" s="3">
        <v>0.24594696969696969</v>
      </c>
      <c r="F1789" s="3">
        <v>9.628087121212122</v>
      </c>
      <c r="G1789">
        <v>128</v>
      </c>
      <c r="H1789" s="4">
        <f t="shared" si="99"/>
        <v>13.642942647720828</v>
      </c>
      <c r="I1789" s="4">
        <f>G1789/E1789</f>
        <v>520.43739411674107</v>
      </c>
      <c r="J1789" s="4">
        <f t="shared" si="100"/>
        <v>13.294437242678951</v>
      </c>
      <c r="K1789" s="12" t="s">
        <v>2116</v>
      </c>
      <c r="L1789" t="s">
        <v>2115</v>
      </c>
      <c r="M1789"/>
    </row>
    <row r="1790" spans="1:13" hidden="1" x14ac:dyDescent="0.25">
      <c r="A1790" s="2" t="s">
        <v>1352</v>
      </c>
      <c r="B1790" s="2" t="s">
        <v>236</v>
      </c>
      <c r="C1790" s="2" t="s">
        <v>1335</v>
      </c>
      <c r="D1790" s="3">
        <v>6.8381818181818179</v>
      </c>
      <c r="E1790" s="3">
        <v>0.17787878787878786</v>
      </c>
      <c r="F1790" s="3">
        <v>7.0160606060606066</v>
      </c>
      <c r="G1790">
        <v>166</v>
      </c>
      <c r="H1790" s="4">
        <f t="shared" si="99"/>
        <v>24.275458654613136</v>
      </c>
      <c r="I1790" s="4">
        <f>G1790/E1790</f>
        <v>933.21976149914826</v>
      </c>
      <c r="J1790" s="4">
        <f t="shared" si="100"/>
        <v>23.660000863818944</v>
      </c>
      <c r="K1790" s="12" t="s">
        <v>2116</v>
      </c>
      <c r="L1790" t="s">
        <v>2115</v>
      </c>
      <c r="M1790"/>
    </row>
    <row r="1791" spans="1:13" hidden="1" x14ac:dyDescent="0.25">
      <c r="A1791" s="2" t="s">
        <v>1353</v>
      </c>
      <c r="B1791" s="2" t="s">
        <v>236</v>
      </c>
      <c r="C1791" s="2" t="s">
        <v>1335</v>
      </c>
      <c r="D1791" s="3">
        <v>18.850909090909092</v>
      </c>
      <c r="E1791" s="3">
        <v>0</v>
      </c>
      <c r="F1791" s="3">
        <v>18.850909090909092</v>
      </c>
      <c r="G1791">
        <v>114</v>
      </c>
      <c r="H1791" s="4">
        <f t="shared" si="99"/>
        <v>6.0474537037037033</v>
      </c>
      <c r="I1791" s="4">
        <v>0</v>
      </c>
      <c r="J1791" s="4">
        <f t="shared" si="100"/>
        <v>6.0474537037037033</v>
      </c>
      <c r="K1791" s="12" t="s">
        <v>2116</v>
      </c>
      <c r="L1791" t="s">
        <v>2115</v>
      </c>
      <c r="M1791"/>
    </row>
    <row r="1792" spans="1:13" hidden="1" x14ac:dyDescent="0.25">
      <c r="A1792" s="2" t="s">
        <v>1354</v>
      </c>
      <c r="B1792" s="2" t="s">
        <v>236</v>
      </c>
      <c r="C1792" s="2" t="s">
        <v>1335</v>
      </c>
      <c r="D1792" s="3">
        <v>5.7685416666666667</v>
      </c>
      <c r="E1792" s="3">
        <v>9.4791666666666663E-2</v>
      </c>
      <c r="F1792" s="3">
        <v>5.8633333333333333</v>
      </c>
      <c r="G1792">
        <v>182</v>
      </c>
      <c r="H1792" s="4">
        <f t="shared" si="99"/>
        <v>31.550435190870022</v>
      </c>
      <c r="I1792" s="4">
        <f>G1792/E1792</f>
        <v>1920</v>
      </c>
      <c r="J1792" s="4">
        <f t="shared" si="100"/>
        <v>31.040363843092667</v>
      </c>
      <c r="K1792" s="12" t="s">
        <v>2116</v>
      </c>
      <c r="L1792" t="s">
        <v>2115</v>
      </c>
      <c r="M1792" s="14">
        <v>42269</v>
      </c>
    </row>
    <row r="1793" spans="1:13" hidden="1" x14ac:dyDescent="0.25">
      <c r="A1793" s="2" t="s">
        <v>1355</v>
      </c>
      <c r="B1793" s="2" t="s">
        <v>236</v>
      </c>
      <c r="C1793" s="2" t="s">
        <v>1335</v>
      </c>
      <c r="D1793" s="3">
        <v>6.0451704545454543</v>
      </c>
      <c r="E1793" s="3">
        <v>0.14357954545454546</v>
      </c>
      <c r="F1793" s="3">
        <v>6.1887499999999998</v>
      </c>
      <c r="G1793">
        <v>186</v>
      </c>
      <c r="H1793" s="4">
        <f t="shared" si="99"/>
        <v>30.76836317496123</v>
      </c>
      <c r="I1793" s="4">
        <f>G1793/E1793</f>
        <v>1295.4491491887613</v>
      </c>
      <c r="J1793" s="4">
        <f t="shared" si="100"/>
        <v>30.054534437487376</v>
      </c>
      <c r="K1793" s="12" t="s">
        <v>2116</v>
      </c>
      <c r="L1793" t="s">
        <v>2115</v>
      </c>
      <c r="M1793" s="14">
        <v>42279</v>
      </c>
    </row>
    <row r="1794" spans="1:13" hidden="1" x14ac:dyDescent="0.25">
      <c r="A1794" s="2" t="s">
        <v>1356</v>
      </c>
      <c r="B1794" s="2" t="s">
        <v>236</v>
      </c>
      <c r="C1794" s="2" t="s">
        <v>1335</v>
      </c>
      <c r="D1794" s="3">
        <v>16.140416666666667</v>
      </c>
      <c r="E1794" s="3">
        <v>0</v>
      </c>
      <c r="F1794" s="3">
        <v>16.140416666666667</v>
      </c>
      <c r="G1794">
        <v>81</v>
      </c>
      <c r="H1794" s="4">
        <f t="shared" si="99"/>
        <v>5.018457805199164</v>
      </c>
      <c r="I1794" s="4">
        <v>0</v>
      </c>
      <c r="J1794" s="4">
        <f t="shared" si="100"/>
        <v>5.018457805199164</v>
      </c>
      <c r="K1794" s="12" t="s">
        <v>2116</v>
      </c>
      <c r="L1794" t="s">
        <v>2115</v>
      </c>
      <c r="M1794" s="14">
        <v>42300</v>
      </c>
    </row>
    <row r="1795" spans="1:13" x14ac:dyDescent="0.25">
      <c r="A1795" s="7" t="s">
        <v>1357</v>
      </c>
      <c r="B1795" s="7" t="s">
        <v>236</v>
      </c>
      <c r="C1795" s="7" t="s">
        <v>1335</v>
      </c>
      <c r="D1795" s="8">
        <v>6.6393560606060609</v>
      </c>
      <c r="E1795" s="8">
        <v>0.19893939393939394</v>
      </c>
      <c r="F1795" s="8">
        <v>6.8382954545454551</v>
      </c>
      <c r="G1795">
        <v>280</v>
      </c>
      <c r="H1795" s="9">
        <f t="shared" si="99"/>
        <v>42.172764563923799</v>
      </c>
      <c r="I1795" s="4">
        <f t="shared" ref="I1795:I1829" si="101">G1795/E1795</f>
        <v>1407.4638233054075</v>
      </c>
      <c r="J1795" s="9">
        <f t="shared" si="100"/>
        <v>40.945876331488769</v>
      </c>
      <c r="K1795" s="13" t="s">
        <v>2117</v>
      </c>
      <c r="L1795" s="10" t="s">
        <v>2114</v>
      </c>
      <c r="M1795" s="14">
        <v>42278</v>
      </c>
    </row>
    <row r="1796" spans="1:13" hidden="1" x14ac:dyDescent="0.25">
      <c r="A1796" s="2" t="s">
        <v>1358</v>
      </c>
      <c r="B1796" s="2" t="s">
        <v>236</v>
      </c>
      <c r="C1796" s="2" t="s">
        <v>1335</v>
      </c>
      <c r="D1796" s="3">
        <v>14.719583333333333</v>
      </c>
      <c r="E1796" s="3">
        <v>0.34310606060606058</v>
      </c>
      <c r="F1796" s="3">
        <v>15.062689393939394</v>
      </c>
      <c r="G1796">
        <v>72</v>
      </c>
      <c r="H1796" s="4">
        <f t="shared" si="99"/>
        <v>4.8914428057859434</v>
      </c>
      <c r="I1796" s="4">
        <f t="shared" si="101"/>
        <v>209.84764848752485</v>
      </c>
      <c r="J1796" s="4">
        <f t="shared" si="100"/>
        <v>4.7800228841583783</v>
      </c>
      <c r="K1796" s="12" t="s">
        <v>2116</v>
      </c>
      <c r="L1796" t="s">
        <v>2115</v>
      </c>
      <c r="M1796" s="14">
        <v>42287</v>
      </c>
    </row>
    <row r="1797" spans="1:13" hidden="1" x14ac:dyDescent="0.25">
      <c r="A1797" s="2" t="s">
        <v>1758</v>
      </c>
      <c r="B1797" s="2" t="s">
        <v>236</v>
      </c>
      <c r="C1797" s="2" t="s">
        <v>1740</v>
      </c>
      <c r="D1797" s="3">
        <v>6.5034848484848489</v>
      </c>
      <c r="E1797" s="3">
        <v>0.22456439393939395</v>
      </c>
      <c r="F1797" s="3">
        <v>6.728049242424242</v>
      </c>
      <c r="G1797">
        <v>220</v>
      </c>
      <c r="H1797" s="4">
        <f t="shared" si="99"/>
        <v>33.828017612934786</v>
      </c>
      <c r="I1797" s="4">
        <f t="shared" si="101"/>
        <v>979.67445390908324</v>
      </c>
      <c r="J1797" s="4">
        <f t="shared" si="100"/>
        <v>32.698928333159742</v>
      </c>
      <c r="K1797" s="12" t="s">
        <v>2116</v>
      </c>
      <c r="L1797" t="s">
        <v>2115</v>
      </c>
      <c r="M1797" s="19">
        <v>2016</v>
      </c>
    </row>
    <row r="1798" spans="1:13" hidden="1" x14ac:dyDescent="0.25">
      <c r="A1798" s="2" t="s">
        <v>645</v>
      </c>
      <c r="B1798" s="2" t="s">
        <v>236</v>
      </c>
      <c r="C1798" s="2" t="s">
        <v>634</v>
      </c>
      <c r="D1798" s="3">
        <v>32.557064393939392</v>
      </c>
      <c r="E1798" s="3">
        <v>0.86251893939393942</v>
      </c>
      <c r="F1798" s="3">
        <v>33.419583333333335</v>
      </c>
      <c r="G1798">
        <v>404</v>
      </c>
      <c r="H1798" s="4">
        <f t="shared" si="99"/>
        <v>12.408981200258522</v>
      </c>
      <c r="I1798" s="4">
        <f t="shared" si="101"/>
        <v>468.39551173667684</v>
      </c>
      <c r="J1798" s="4">
        <f t="shared" si="100"/>
        <v>12.08872043587218</v>
      </c>
      <c r="K1798" s="12" t="s">
        <v>2116</v>
      </c>
      <c r="L1798" t="s">
        <v>2115</v>
      </c>
      <c r="M1798" s="14">
        <v>42286</v>
      </c>
    </row>
    <row r="1799" spans="1:13" hidden="1" x14ac:dyDescent="0.25">
      <c r="A1799" s="2" t="s">
        <v>646</v>
      </c>
      <c r="B1799" s="2" t="s">
        <v>236</v>
      </c>
      <c r="C1799" s="2" t="s">
        <v>634</v>
      </c>
      <c r="D1799" s="3">
        <v>3.5562689393939393</v>
      </c>
      <c r="E1799" s="3">
        <v>0.42702651515151513</v>
      </c>
      <c r="F1799" s="3">
        <v>3.9832954545454542</v>
      </c>
      <c r="G1799">
        <v>125</v>
      </c>
      <c r="H1799" s="4">
        <f t="shared" si="99"/>
        <v>35.149197692934479</v>
      </c>
      <c r="I1799" s="4">
        <f t="shared" si="101"/>
        <v>292.72186987182334</v>
      </c>
      <c r="J1799" s="4">
        <f t="shared" si="100"/>
        <v>31.38105155050923</v>
      </c>
      <c r="K1799" s="12" t="s">
        <v>2116</v>
      </c>
      <c r="L1799" t="s">
        <v>2115</v>
      </c>
      <c r="M1799"/>
    </row>
    <row r="1800" spans="1:13" hidden="1" x14ac:dyDescent="0.25">
      <c r="A1800" s="2" t="s">
        <v>647</v>
      </c>
      <c r="B1800" s="2" t="s">
        <v>236</v>
      </c>
      <c r="C1800" s="2" t="s">
        <v>634</v>
      </c>
      <c r="D1800" s="3">
        <v>10.091780303030305</v>
      </c>
      <c r="E1800" s="3">
        <v>0.18303030303030302</v>
      </c>
      <c r="F1800" s="3">
        <v>10.274810606060607</v>
      </c>
      <c r="G1800">
        <v>197</v>
      </c>
      <c r="H1800" s="4">
        <f t="shared" si="99"/>
        <v>19.520837164959477</v>
      </c>
      <c r="I1800" s="4">
        <f t="shared" si="101"/>
        <v>1076.3245033112585</v>
      </c>
      <c r="J1800" s="4">
        <f t="shared" si="100"/>
        <v>19.173102799948389</v>
      </c>
      <c r="K1800" s="12" t="s">
        <v>2116</v>
      </c>
      <c r="L1800" t="s">
        <v>2115</v>
      </c>
      <c r="M1800" s="14">
        <v>42317</v>
      </c>
    </row>
    <row r="1801" spans="1:13" x14ac:dyDescent="0.25">
      <c r="A1801" s="7" t="s">
        <v>648</v>
      </c>
      <c r="B1801" s="7" t="s">
        <v>236</v>
      </c>
      <c r="C1801" s="7" t="s">
        <v>634</v>
      </c>
      <c r="D1801" s="8">
        <v>10.783579545454547</v>
      </c>
      <c r="E1801" s="8">
        <v>1.3208333333333333</v>
      </c>
      <c r="F1801" s="8">
        <v>12.10441287878788</v>
      </c>
      <c r="G1801">
        <v>529</v>
      </c>
      <c r="H1801" s="9">
        <f t="shared" si="99"/>
        <v>49.056066936788355</v>
      </c>
      <c r="I1801" s="4">
        <f t="shared" si="101"/>
        <v>400.50473186119876</v>
      </c>
      <c r="J1801" s="9">
        <f t="shared" si="100"/>
        <v>43.703069723194488</v>
      </c>
      <c r="K1801" s="13" t="s">
        <v>2117</v>
      </c>
      <c r="L1801" s="10" t="s">
        <v>2114</v>
      </c>
      <c r="M1801"/>
    </row>
    <row r="1802" spans="1:13" hidden="1" x14ac:dyDescent="0.25">
      <c r="A1802" s="2" t="s">
        <v>649</v>
      </c>
      <c r="B1802" s="2" t="s">
        <v>236</v>
      </c>
      <c r="C1802" s="2" t="s">
        <v>634</v>
      </c>
      <c r="D1802" s="3">
        <v>11.46183712121212</v>
      </c>
      <c r="E1802" s="3">
        <v>1.2304545454545452</v>
      </c>
      <c r="F1802" s="3">
        <v>12.692291666666668</v>
      </c>
      <c r="G1802">
        <v>190</v>
      </c>
      <c r="H1802" s="4">
        <f t="shared" si="99"/>
        <v>16.576749258491205</v>
      </c>
      <c r="I1802" s="4">
        <f t="shared" si="101"/>
        <v>154.41448097524938</v>
      </c>
      <c r="J1802" s="4">
        <f t="shared" si="100"/>
        <v>14.969715870853371</v>
      </c>
      <c r="K1802" s="12" t="s">
        <v>2116</v>
      </c>
      <c r="L1802" t="s">
        <v>2115</v>
      </c>
      <c r="M1802">
        <v>2016</v>
      </c>
    </row>
    <row r="1803" spans="1:13" x14ac:dyDescent="0.25">
      <c r="A1803" s="7" t="s">
        <v>650</v>
      </c>
      <c r="B1803" s="7" t="s">
        <v>236</v>
      </c>
      <c r="C1803" s="7" t="s">
        <v>634</v>
      </c>
      <c r="D1803" s="8">
        <v>5.2399431818181821</v>
      </c>
      <c r="E1803" s="8">
        <v>0.54176136363636362</v>
      </c>
      <c r="F1803" s="8">
        <v>5.7817045454545459</v>
      </c>
      <c r="G1803">
        <v>274</v>
      </c>
      <c r="H1803" s="9">
        <f t="shared" si="99"/>
        <v>52.290643331923704</v>
      </c>
      <c r="I1803" s="4">
        <f t="shared" si="101"/>
        <v>505.75773466177242</v>
      </c>
      <c r="J1803" s="9">
        <f t="shared" si="100"/>
        <v>47.39086853122113</v>
      </c>
      <c r="K1803" s="13" t="s">
        <v>2117</v>
      </c>
      <c r="L1803" s="10" t="s">
        <v>2114</v>
      </c>
      <c r="M1803"/>
    </row>
    <row r="1804" spans="1:13" hidden="1" x14ac:dyDescent="0.25">
      <c r="A1804" s="2" t="s">
        <v>651</v>
      </c>
      <c r="B1804" s="2" t="s">
        <v>236</v>
      </c>
      <c r="C1804" s="2" t="s">
        <v>634</v>
      </c>
      <c r="D1804" s="3">
        <v>19.179412878787879</v>
      </c>
      <c r="E1804" s="3">
        <v>1.0614962121212121</v>
      </c>
      <c r="F1804" s="3">
        <v>20.240909090909092</v>
      </c>
      <c r="G1804">
        <v>308</v>
      </c>
      <c r="H1804" s="4">
        <f t="shared" si="99"/>
        <v>16.058885741004254</v>
      </c>
      <c r="I1804" s="4">
        <f t="shared" si="101"/>
        <v>290.15647581494102</v>
      </c>
      <c r="J1804" s="4">
        <f t="shared" si="100"/>
        <v>15.216707837412979</v>
      </c>
      <c r="K1804" s="12" t="s">
        <v>2116</v>
      </c>
      <c r="L1804" t="s">
        <v>2115</v>
      </c>
      <c r="M1804"/>
    </row>
    <row r="1805" spans="1:13" hidden="1" x14ac:dyDescent="0.25">
      <c r="A1805" s="2" t="s">
        <v>652</v>
      </c>
      <c r="B1805" s="2" t="s">
        <v>236</v>
      </c>
      <c r="C1805" s="2" t="s">
        <v>634</v>
      </c>
      <c r="D1805" s="3">
        <v>7.6007196969696977</v>
      </c>
      <c r="E1805" s="3">
        <v>0.51418560606060604</v>
      </c>
      <c r="F1805" s="3">
        <v>8.1149053030303033</v>
      </c>
      <c r="G1805">
        <v>85</v>
      </c>
      <c r="H1805" s="4">
        <f t="shared" si="99"/>
        <v>11.183151515755585</v>
      </c>
      <c r="I1805" s="4">
        <f t="shared" si="101"/>
        <v>165.30995616781465</v>
      </c>
      <c r="J1805" s="4">
        <f t="shared" si="100"/>
        <v>10.474552299243582</v>
      </c>
      <c r="K1805" s="12" t="s">
        <v>2116</v>
      </c>
      <c r="L1805" t="s">
        <v>2115</v>
      </c>
      <c r="M1805"/>
    </row>
    <row r="1806" spans="1:13" x14ac:dyDescent="0.25">
      <c r="A1806" s="7" t="s">
        <v>653</v>
      </c>
      <c r="B1806" s="7" t="s">
        <v>236</v>
      </c>
      <c r="C1806" s="7" t="s">
        <v>634</v>
      </c>
      <c r="D1806" s="8">
        <v>3.2421022727272732</v>
      </c>
      <c r="E1806" s="8">
        <v>3.2064393939393941E-2</v>
      </c>
      <c r="F1806" s="8">
        <v>3.2741666666666669</v>
      </c>
      <c r="G1806">
        <v>115</v>
      </c>
      <c r="H1806" s="9">
        <f t="shared" si="99"/>
        <v>35.470811938101328</v>
      </c>
      <c r="I1806" s="4">
        <f t="shared" si="101"/>
        <v>3586.5327820437092</v>
      </c>
      <c r="J1806" s="9">
        <f t="shared" si="100"/>
        <v>35.123441079155</v>
      </c>
      <c r="K1806" s="13" t="s">
        <v>2117</v>
      </c>
      <c r="L1806" s="10" t="s">
        <v>2114</v>
      </c>
      <c r="M1806"/>
    </row>
    <row r="1807" spans="1:13" hidden="1" x14ac:dyDescent="0.25">
      <c r="A1807" s="2" t="s">
        <v>1246</v>
      </c>
      <c r="B1807" s="2" t="s">
        <v>528</v>
      </c>
      <c r="C1807" s="2" t="s">
        <v>1234</v>
      </c>
      <c r="D1807" s="3">
        <v>42.754318181818178</v>
      </c>
      <c r="E1807" s="3">
        <v>1.4580113636363634</v>
      </c>
      <c r="F1807" s="3">
        <v>44.212329545454544</v>
      </c>
      <c r="G1807">
        <v>361</v>
      </c>
      <c r="H1807" s="4">
        <f t="shared" si="99"/>
        <v>8.4435915564084443</v>
      </c>
      <c r="I1807" s="4">
        <f t="shared" si="101"/>
        <v>247.59752153072759</v>
      </c>
      <c r="J1807" s="4">
        <f t="shared" si="100"/>
        <v>8.1651431560252252</v>
      </c>
      <c r="K1807" s="12" t="s">
        <v>2116</v>
      </c>
      <c r="L1807" t="s">
        <v>2115</v>
      </c>
      <c r="M1807">
        <v>2016</v>
      </c>
    </row>
    <row r="1808" spans="1:13" hidden="1" x14ac:dyDescent="0.25">
      <c r="A1808" s="2" t="s">
        <v>1247</v>
      </c>
      <c r="B1808" s="2" t="s">
        <v>528</v>
      </c>
      <c r="C1808" s="2" t="s">
        <v>1234</v>
      </c>
      <c r="D1808" s="3">
        <v>51.214640151515148</v>
      </c>
      <c r="E1808" s="3">
        <v>2.2021590909090909</v>
      </c>
      <c r="F1808" s="3">
        <v>53.416799242424247</v>
      </c>
      <c r="G1808">
        <v>576</v>
      </c>
      <c r="H1808" s="4">
        <f t="shared" si="99"/>
        <v>11.246784089392053</v>
      </c>
      <c r="I1808" s="4">
        <f t="shared" si="101"/>
        <v>261.5614840807059</v>
      </c>
      <c r="J1808" s="4">
        <f t="shared" si="100"/>
        <v>10.783124563227931</v>
      </c>
      <c r="K1808" s="12" t="s">
        <v>2116</v>
      </c>
      <c r="L1808" t="s">
        <v>2115</v>
      </c>
      <c r="M1808">
        <v>2016</v>
      </c>
    </row>
    <row r="1809" spans="1:13" hidden="1" x14ac:dyDescent="0.25">
      <c r="A1809" s="2" t="s">
        <v>1248</v>
      </c>
      <c r="B1809" s="2" t="s">
        <v>528</v>
      </c>
      <c r="C1809" s="2" t="s">
        <v>1234</v>
      </c>
      <c r="D1809" s="3">
        <v>15.944564393939395</v>
      </c>
      <c r="E1809" s="3">
        <v>3.7189962121212119</v>
      </c>
      <c r="F1809" s="3">
        <v>19.663560606060607</v>
      </c>
      <c r="G1809">
        <v>339</v>
      </c>
      <c r="H1809" s="4">
        <f t="shared" si="99"/>
        <v>21.261164094821901</v>
      </c>
      <c r="I1809" s="4">
        <f t="shared" si="101"/>
        <v>91.153628738611658</v>
      </c>
      <c r="J1809" s="4">
        <f t="shared" si="100"/>
        <v>17.240010941635621</v>
      </c>
      <c r="K1809" s="12" t="s">
        <v>2116</v>
      </c>
      <c r="L1809" t="s">
        <v>2115</v>
      </c>
      <c r="M1809" s="14">
        <v>42294</v>
      </c>
    </row>
    <row r="1810" spans="1:13" hidden="1" x14ac:dyDescent="0.25">
      <c r="A1810" s="2" t="s">
        <v>654</v>
      </c>
      <c r="B1810" s="2" t="s">
        <v>236</v>
      </c>
      <c r="C1810" s="2" t="s">
        <v>634</v>
      </c>
      <c r="D1810" s="3">
        <v>38.223068181818178</v>
      </c>
      <c r="E1810" s="3">
        <v>2.2988825757575757</v>
      </c>
      <c r="F1810" s="3">
        <v>40.521950757575759</v>
      </c>
      <c r="G1810">
        <v>625</v>
      </c>
      <c r="H1810" s="4">
        <f t="shared" si="99"/>
        <v>16.351382286398923</v>
      </c>
      <c r="I1810" s="4">
        <f t="shared" si="101"/>
        <v>271.87121542910342</v>
      </c>
      <c r="J1810" s="4">
        <f t="shared" si="100"/>
        <v>15.423739191113683</v>
      </c>
      <c r="K1810" s="12" t="s">
        <v>2116</v>
      </c>
      <c r="L1810" t="s">
        <v>2115</v>
      </c>
      <c r="M1810"/>
    </row>
    <row r="1811" spans="1:13" hidden="1" x14ac:dyDescent="0.25">
      <c r="A1811" s="2" t="s">
        <v>655</v>
      </c>
      <c r="B1811" s="2" t="s">
        <v>236</v>
      </c>
      <c r="C1811" s="2" t="s">
        <v>634</v>
      </c>
      <c r="D1811" s="3">
        <v>28.044905303030305</v>
      </c>
      <c r="E1811" s="3">
        <v>0.64064393939393949</v>
      </c>
      <c r="F1811" s="3">
        <v>28.685549242424241</v>
      </c>
      <c r="G1811">
        <v>476</v>
      </c>
      <c r="H1811" s="4">
        <f t="shared" si="99"/>
        <v>16.97277972083462</v>
      </c>
      <c r="I1811" s="4">
        <f t="shared" si="101"/>
        <v>743.00242417075606</v>
      </c>
      <c r="J1811" s="4">
        <f t="shared" si="100"/>
        <v>16.5937209700006</v>
      </c>
      <c r="K1811" s="12" t="s">
        <v>2116</v>
      </c>
      <c r="L1811" t="s">
        <v>2115</v>
      </c>
      <c r="M1811"/>
    </row>
    <row r="1812" spans="1:13" hidden="1" x14ac:dyDescent="0.25">
      <c r="A1812" s="2" t="s">
        <v>365</v>
      </c>
      <c r="B1812" s="2" t="s">
        <v>254</v>
      </c>
      <c r="C1812" s="2" t="s">
        <v>327</v>
      </c>
      <c r="D1812" s="3">
        <v>0.18431818181818183</v>
      </c>
      <c r="E1812" s="3">
        <v>0.11276515151515151</v>
      </c>
      <c r="F1812" s="3">
        <v>0.29708333333333331</v>
      </c>
      <c r="G1812">
        <v>2</v>
      </c>
      <c r="H1812" s="4">
        <f t="shared" si="99"/>
        <v>10.850801479654747</v>
      </c>
      <c r="I1812" s="4">
        <f t="shared" si="101"/>
        <v>17.735975814578435</v>
      </c>
      <c r="J1812" s="4">
        <f t="shared" si="100"/>
        <v>6.7321178120617118</v>
      </c>
      <c r="K1812" s="12" t="s">
        <v>2116</v>
      </c>
      <c r="L1812" t="s">
        <v>2115</v>
      </c>
      <c r="M1812" s="14">
        <v>42033</v>
      </c>
    </row>
    <row r="1813" spans="1:13" x14ac:dyDescent="0.25">
      <c r="A1813" s="7" t="s">
        <v>656</v>
      </c>
      <c r="B1813" s="7" t="s">
        <v>236</v>
      </c>
      <c r="C1813" s="7" t="s">
        <v>634</v>
      </c>
      <c r="D1813" s="8">
        <v>3.8402272727272728</v>
      </c>
      <c r="E1813" s="8">
        <v>0.58106060606060606</v>
      </c>
      <c r="F1813" s="8">
        <v>4.4212878787878793</v>
      </c>
      <c r="G1813">
        <v>232</v>
      </c>
      <c r="H1813" s="9">
        <f t="shared" si="99"/>
        <v>60.413091081257029</v>
      </c>
      <c r="I1813" s="4">
        <f t="shared" si="101"/>
        <v>399.26988265971318</v>
      </c>
      <c r="J1813" s="9">
        <f t="shared" si="100"/>
        <v>52.473398331077256</v>
      </c>
      <c r="K1813" s="13" t="s">
        <v>2117</v>
      </c>
      <c r="L1813" s="10" t="s">
        <v>2114</v>
      </c>
      <c r="M1813"/>
    </row>
    <row r="1814" spans="1:13" x14ac:dyDescent="0.25">
      <c r="A1814" s="7" t="s">
        <v>657</v>
      </c>
      <c r="B1814" s="7" t="s">
        <v>236</v>
      </c>
      <c r="C1814" s="7" t="s">
        <v>634</v>
      </c>
      <c r="D1814" s="8">
        <v>6.7758522727272723</v>
      </c>
      <c r="E1814" s="8">
        <v>1.0473863636363634</v>
      </c>
      <c r="F1814" s="8">
        <v>7.8232386363636373</v>
      </c>
      <c r="G1814">
        <v>306</v>
      </c>
      <c r="H1814" s="9">
        <f t="shared" si="99"/>
        <v>45.160370634354955</v>
      </c>
      <c r="I1814" s="4">
        <f t="shared" si="101"/>
        <v>292.1557990669416</v>
      </c>
      <c r="J1814" s="9">
        <f t="shared" si="100"/>
        <v>39.114235705103525</v>
      </c>
      <c r="K1814" s="13" t="s">
        <v>2117</v>
      </c>
      <c r="L1814" s="10" t="s">
        <v>2114</v>
      </c>
      <c r="M1814"/>
    </row>
    <row r="1815" spans="1:13" hidden="1" x14ac:dyDescent="0.25">
      <c r="A1815" s="2" t="s">
        <v>1359</v>
      </c>
      <c r="B1815" s="2" t="s">
        <v>236</v>
      </c>
      <c r="C1815" s="2" t="s">
        <v>1335</v>
      </c>
      <c r="D1815" s="3">
        <v>11.981212121212122</v>
      </c>
      <c r="E1815" s="3">
        <v>0.39225378787878784</v>
      </c>
      <c r="F1815" s="3">
        <v>12.373465909090909</v>
      </c>
      <c r="G1815">
        <v>208</v>
      </c>
      <c r="H1815" s="4">
        <f t="shared" si="99"/>
        <v>17.360513935960341</v>
      </c>
      <c r="I1815" s="4">
        <f t="shared" si="101"/>
        <v>530.26893921104727</v>
      </c>
      <c r="J1815" s="4">
        <f t="shared" si="100"/>
        <v>16.81016471279727</v>
      </c>
      <c r="K1815" s="12" t="s">
        <v>2116</v>
      </c>
      <c r="L1815" t="s">
        <v>2115</v>
      </c>
      <c r="M1815"/>
    </row>
    <row r="1816" spans="1:13" hidden="1" x14ac:dyDescent="0.25">
      <c r="A1816" s="2" t="s">
        <v>2096</v>
      </c>
      <c r="B1816" s="2" t="s">
        <v>1860</v>
      </c>
      <c r="C1816" s="2" t="s">
        <v>1956</v>
      </c>
      <c r="D1816" s="3">
        <v>55.919999999999995</v>
      </c>
      <c r="E1816" s="3">
        <v>2.9455303030303028</v>
      </c>
      <c r="F1816" s="3">
        <v>58.865530303030305</v>
      </c>
      <c r="G1816">
        <v>492</v>
      </c>
      <c r="H1816" s="4">
        <f t="shared" si="99"/>
        <v>8.7982832618025757</v>
      </c>
      <c r="I1816" s="4">
        <f t="shared" si="101"/>
        <v>167.0327409274453</v>
      </c>
      <c r="J1816" s="4">
        <f t="shared" si="100"/>
        <v>8.3580322383449701</v>
      </c>
      <c r="K1816" s="12" t="s">
        <v>2116</v>
      </c>
      <c r="L1816" t="s">
        <v>2115</v>
      </c>
      <c r="M1816"/>
    </row>
    <row r="1817" spans="1:13" x14ac:dyDescent="0.25">
      <c r="A1817" s="7" t="s">
        <v>2097</v>
      </c>
      <c r="B1817" s="7" t="s">
        <v>1860</v>
      </c>
      <c r="C1817" s="7" t="s">
        <v>1956</v>
      </c>
      <c r="D1817" s="8">
        <v>1.9451325757575759</v>
      </c>
      <c r="E1817" s="8">
        <v>7.8598484848484848E-2</v>
      </c>
      <c r="F1817" s="8">
        <v>2.0237310606060608</v>
      </c>
      <c r="G1817">
        <v>146</v>
      </c>
      <c r="H1817" s="9">
        <f t="shared" si="99"/>
        <v>75.059151144562463</v>
      </c>
      <c r="I1817" s="4">
        <f t="shared" si="101"/>
        <v>1857.5421686746988</v>
      </c>
      <c r="J1817" s="9">
        <f t="shared" si="100"/>
        <v>72.143973496298642</v>
      </c>
      <c r="K1817" s="13" t="s">
        <v>2117</v>
      </c>
      <c r="L1817" s="10" t="s">
        <v>2114</v>
      </c>
      <c r="M1817"/>
    </row>
    <row r="1818" spans="1:13" hidden="1" x14ac:dyDescent="0.25">
      <c r="A1818" s="2" t="s">
        <v>2098</v>
      </c>
      <c r="B1818" s="2" t="s">
        <v>1860</v>
      </c>
      <c r="C1818" s="2" t="s">
        <v>1956</v>
      </c>
      <c r="D1818" s="3">
        <v>81.366893939393947</v>
      </c>
      <c r="E1818" s="3">
        <v>3.3667992424242428</v>
      </c>
      <c r="F1818" s="3">
        <v>84.733693181818182</v>
      </c>
      <c r="G1818">
        <v>984</v>
      </c>
      <c r="H1818" s="4">
        <f t="shared" si="99"/>
        <v>12.093370563375952</v>
      </c>
      <c r="I1818" s="4">
        <f t="shared" si="101"/>
        <v>292.26571860919063</v>
      </c>
      <c r="J1818" s="4">
        <f t="shared" si="100"/>
        <v>11.612853907932138</v>
      </c>
      <c r="K1818" s="12" t="s">
        <v>2116</v>
      </c>
      <c r="L1818" t="s">
        <v>2115</v>
      </c>
      <c r="M1818"/>
    </row>
    <row r="1819" spans="1:13" hidden="1" x14ac:dyDescent="0.25">
      <c r="A1819" s="2" t="s">
        <v>1759</v>
      </c>
      <c r="B1819" s="2" t="s">
        <v>236</v>
      </c>
      <c r="C1819" s="2" t="s">
        <v>1740</v>
      </c>
      <c r="D1819" s="3">
        <v>32.149109848484848</v>
      </c>
      <c r="E1819" s="3">
        <v>7.6087878787878793</v>
      </c>
      <c r="F1819" s="3">
        <v>39.757897727272727</v>
      </c>
      <c r="G1819">
        <v>903</v>
      </c>
      <c r="H1819" s="4">
        <f t="shared" si="99"/>
        <v>28.087869438865891</v>
      </c>
      <c r="I1819" s="4">
        <f t="shared" si="101"/>
        <v>118.67856147198215</v>
      </c>
      <c r="J1819" s="4">
        <f t="shared" si="100"/>
        <v>22.712468506114423</v>
      </c>
      <c r="K1819" s="12" t="s">
        <v>2116</v>
      </c>
      <c r="L1819" t="s">
        <v>2115</v>
      </c>
      <c r="M1819" s="14">
        <v>42230</v>
      </c>
    </row>
    <row r="1820" spans="1:13" hidden="1" x14ac:dyDescent="0.25">
      <c r="A1820" s="2" t="s">
        <v>1760</v>
      </c>
      <c r="B1820" s="2" t="s">
        <v>236</v>
      </c>
      <c r="C1820" s="2" t="s">
        <v>1740</v>
      </c>
      <c r="D1820" s="3">
        <v>8.2353030303030295</v>
      </c>
      <c r="E1820" s="3">
        <v>4.8695833333333338</v>
      </c>
      <c r="F1820" s="3">
        <v>13.104886363636361</v>
      </c>
      <c r="G1820">
        <v>221</v>
      </c>
      <c r="H1820" s="4">
        <f t="shared" si="99"/>
        <v>26.835685242764892</v>
      </c>
      <c r="I1820" s="4">
        <f t="shared" si="101"/>
        <v>45.383759733036705</v>
      </c>
      <c r="J1820" s="4">
        <f t="shared" si="100"/>
        <v>16.863938676586635</v>
      </c>
      <c r="K1820" s="12" t="s">
        <v>2116</v>
      </c>
      <c r="L1820" t="s">
        <v>2115</v>
      </c>
      <c r="M1820" s="14">
        <v>42216</v>
      </c>
    </row>
    <row r="1821" spans="1:13" x14ac:dyDescent="0.25">
      <c r="A1821" s="7" t="s">
        <v>1761</v>
      </c>
      <c r="B1821" s="7" t="s">
        <v>236</v>
      </c>
      <c r="C1821" s="7" t="s">
        <v>1740</v>
      </c>
      <c r="D1821" s="8">
        <v>5.1509469696969701</v>
      </c>
      <c r="E1821" s="8">
        <v>6.5350189393939395</v>
      </c>
      <c r="F1821" s="8">
        <v>11.685965909090909</v>
      </c>
      <c r="G1821">
        <v>445</v>
      </c>
      <c r="H1821" s="9">
        <f t="shared" si="99"/>
        <v>86.391881457513691</v>
      </c>
      <c r="I1821" s="4">
        <f t="shared" si="101"/>
        <v>68.094676408278247</v>
      </c>
      <c r="J1821" s="9">
        <f t="shared" si="100"/>
        <v>38.07986463950057</v>
      </c>
      <c r="K1821" s="13" t="s">
        <v>2117</v>
      </c>
      <c r="L1821" s="10" t="s">
        <v>2114</v>
      </c>
      <c r="M1821"/>
    </row>
    <row r="1822" spans="1:13" hidden="1" x14ac:dyDescent="0.25">
      <c r="A1822" s="2" t="s">
        <v>1762</v>
      </c>
      <c r="B1822" s="2" t="s">
        <v>236</v>
      </c>
      <c r="C1822" s="2" t="s">
        <v>1740</v>
      </c>
      <c r="D1822" s="3">
        <v>0.13577651515151515</v>
      </c>
      <c r="E1822" s="3">
        <v>0.5509090909090909</v>
      </c>
      <c r="F1822" s="3">
        <v>0.68668560606060614</v>
      </c>
      <c r="G1822">
        <v>3</v>
      </c>
      <c r="H1822" s="4">
        <f t="shared" si="99"/>
        <v>22.095131817547777</v>
      </c>
      <c r="I1822" s="4">
        <f t="shared" si="101"/>
        <v>5.4455445544554459</v>
      </c>
      <c r="J1822" s="4">
        <f t="shared" si="100"/>
        <v>4.368811539840582</v>
      </c>
      <c r="K1822" s="12" t="s">
        <v>2116</v>
      </c>
      <c r="L1822" t="s">
        <v>2115</v>
      </c>
      <c r="M1822">
        <v>2016</v>
      </c>
    </row>
    <row r="1823" spans="1:13" hidden="1" x14ac:dyDescent="0.25">
      <c r="A1823" s="2" t="s">
        <v>1763</v>
      </c>
      <c r="B1823" s="2" t="s">
        <v>236</v>
      </c>
      <c r="C1823" s="2" t="s">
        <v>1740</v>
      </c>
      <c r="D1823" s="3">
        <v>18.033030303030301</v>
      </c>
      <c r="E1823" s="3">
        <v>2.6747537878787875</v>
      </c>
      <c r="F1823" s="3">
        <v>20.707784090909094</v>
      </c>
      <c r="G1823">
        <v>202</v>
      </c>
      <c r="H1823" s="4">
        <f t="shared" si="99"/>
        <v>11.201666974743317</v>
      </c>
      <c r="I1823" s="4">
        <f t="shared" si="101"/>
        <v>75.520969786230694</v>
      </c>
      <c r="J1823" s="4">
        <f t="shared" si="100"/>
        <v>9.7547858869496249</v>
      </c>
      <c r="K1823" s="12" t="s">
        <v>2116</v>
      </c>
      <c r="L1823" t="s">
        <v>2115</v>
      </c>
      <c r="M1823"/>
    </row>
    <row r="1824" spans="1:13" hidden="1" x14ac:dyDescent="0.25">
      <c r="A1824" s="2" t="s">
        <v>2099</v>
      </c>
      <c r="B1824" s="2" t="s">
        <v>1860</v>
      </c>
      <c r="C1824" s="2" t="s">
        <v>1956</v>
      </c>
      <c r="D1824" s="3">
        <v>16.915757575757574</v>
      </c>
      <c r="E1824" s="3">
        <v>0.76481060606060614</v>
      </c>
      <c r="F1824" s="3">
        <v>17.680568181818181</v>
      </c>
      <c r="G1824">
        <v>138</v>
      </c>
      <c r="H1824" s="4">
        <f t="shared" si="99"/>
        <v>8.158073877682634</v>
      </c>
      <c r="I1824" s="4">
        <f t="shared" si="101"/>
        <v>180.43682828983208</v>
      </c>
      <c r="J1824" s="4">
        <f t="shared" si="100"/>
        <v>7.8051790293658296</v>
      </c>
      <c r="K1824" s="12" t="s">
        <v>2116</v>
      </c>
      <c r="L1824" t="s">
        <v>2115</v>
      </c>
      <c r="M1824">
        <v>2016</v>
      </c>
    </row>
    <row r="1825" spans="1:13" hidden="1" x14ac:dyDescent="0.25">
      <c r="A1825" s="2" t="s">
        <v>1764</v>
      </c>
      <c r="B1825" s="2" t="s">
        <v>236</v>
      </c>
      <c r="C1825" s="2" t="s">
        <v>1740</v>
      </c>
      <c r="D1825" s="3">
        <v>1.1180871212121213</v>
      </c>
      <c r="E1825" s="3">
        <v>0.56626893939393941</v>
      </c>
      <c r="F1825" s="3">
        <v>1.6843560606060608</v>
      </c>
      <c r="G1825">
        <v>3</v>
      </c>
      <c r="H1825" s="4">
        <f t="shared" si="99"/>
        <v>2.683154061150165</v>
      </c>
      <c r="I1825" s="4">
        <f t="shared" si="101"/>
        <v>5.2978360480283619</v>
      </c>
      <c r="J1825" s="4">
        <f t="shared" si="100"/>
        <v>1.7810960937324305</v>
      </c>
      <c r="K1825" s="12" t="s">
        <v>2116</v>
      </c>
      <c r="L1825" t="s">
        <v>2115</v>
      </c>
      <c r="M1825"/>
    </row>
    <row r="1826" spans="1:13" x14ac:dyDescent="0.25">
      <c r="A1826" s="7" t="s">
        <v>1249</v>
      </c>
      <c r="B1826" s="7" t="s">
        <v>528</v>
      </c>
      <c r="C1826" s="7" t="s">
        <v>1234</v>
      </c>
      <c r="D1826" s="8">
        <v>6.5003219696969694</v>
      </c>
      <c r="E1826" s="8">
        <v>1.5002083333333331</v>
      </c>
      <c r="F1826" s="8">
        <v>8.0005303030303025</v>
      </c>
      <c r="G1826">
        <v>493</v>
      </c>
      <c r="H1826" s="9">
        <f t="shared" si="99"/>
        <v>75.842397084060522</v>
      </c>
      <c r="I1826" s="4">
        <f t="shared" si="101"/>
        <v>328.62102485765871</v>
      </c>
      <c r="J1826" s="9">
        <f t="shared" si="100"/>
        <v>61.620915280237107</v>
      </c>
      <c r="K1826" s="13" t="s">
        <v>2117</v>
      </c>
      <c r="L1826" s="10" t="s">
        <v>2114</v>
      </c>
      <c r="M1826"/>
    </row>
    <row r="1827" spans="1:13" x14ac:dyDescent="0.25">
      <c r="A1827" s="7" t="s">
        <v>1250</v>
      </c>
      <c r="B1827" s="7" t="s">
        <v>528</v>
      </c>
      <c r="C1827" s="7" t="s">
        <v>1234</v>
      </c>
      <c r="D1827" s="8">
        <v>10.515227272727273</v>
      </c>
      <c r="E1827" s="8">
        <v>1.3668749999999998</v>
      </c>
      <c r="F1827" s="8">
        <v>11.882102272727273</v>
      </c>
      <c r="G1827">
        <v>863</v>
      </c>
      <c r="H1827" s="9">
        <f t="shared" si="99"/>
        <v>82.07145481660794</v>
      </c>
      <c r="I1827" s="4">
        <f t="shared" si="101"/>
        <v>631.36716963877461</v>
      </c>
      <c r="J1827" s="9">
        <f t="shared" si="100"/>
        <v>72.630245068738787</v>
      </c>
      <c r="K1827" s="13" t="s">
        <v>2117</v>
      </c>
      <c r="L1827" s="10" t="s">
        <v>2114</v>
      </c>
      <c r="M1827">
        <v>2016</v>
      </c>
    </row>
    <row r="1828" spans="1:13" x14ac:dyDescent="0.25">
      <c r="A1828" s="7" t="s">
        <v>1251</v>
      </c>
      <c r="B1828" s="7" t="s">
        <v>528</v>
      </c>
      <c r="C1828" s="7" t="s">
        <v>1234</v>
      </c>
      <c r="D1828" s="8">
        <v>15.928238636363638</v>
      </c>
      <c r="E1828" s="8">
        <v>10.864109848484848</v>
      </c>
      <c r="F1828" s="8">
        <v>26.792348484848485</v>
      </c>
      <c r="G1828">
        <v>1067</v>
      </c>
      <c r="H1828" s="9">
        <f t="shared" si="99"/>
        <v>66.987946649924908</v>
      </c>
      <c r="I1828" s="4">
        <f t="shared" si="101"/>
        <v>98.213292656352152</v>
      </c>
      <c r="J1828" s="9">
        <f t="shared" si="100"/>
        <v>39.824802988189184</v>
      </c>
      <c r="K1828" s="13" t="s">
        <v>2117</v>
      </c>
      <c r="L1828" s="10" t="s">
        <v>2114</v>
      </c>
      <c r="M1828" s="14">
        <v>42203</v>
      </c>
    </row>
    <row r="1829" spans="1:13" x14ac:dyDescent="0.25">
      <c r="A1829" s="7" t="s">
        <v>1252</v>
      </c>
      <c r="B1829" s="7" t="s">
        <v>528</v>
      </c>
      <c r="C1829" s="7" t="s">
        <v>1234</v>
      </c>
      <c r="D1829" s="8">
        <v>11.698503787878787</v>
      </c>
      <c r="E1829" s="8">
        <v>9.5913825757575761</v>
      </c>
      <c r="F1829" s="8">
        <v>21.289886363636366</v>
      </c>
      <c r="G1829">
        <v>990</v>
      </c>
      <c r="H1829" s="9">
        <f t="shared" si="99"/>
        <v>84.626206731306297</v>
      </c>
      <c r="I1829" s="4">
        <f t="shared" si="101"/>
        <v>103.21765315693339</v>
      </c>
      <c r="J1829" s="9">
        <f t="shared" si="100"/>
        <v>46.500952757124324</v>
      </c>
      <c r="K1829" s="13" t="s">
        <v>2117</v>
      </c>
      <c r="L1829" s="10" t="s">
        <v>2114</v>
      </c>
      <c r="M1829" s="14">
        <v>42203</v>
      </c>
    </row>
    <row r="1830" spans="1:13" hidden="1" x14ac:dyDescent="0.25">
      <c r="A1830" s="2" t="s">
        <v>1765</v>
      </c>
      <c r="B1830" s="2" t="s">
        <v>236</v>
      </c>
      <c r="C1830" s="2" t="s">
        <v>1740</v>
      </c>
      <c r="D1830" s="3">
        <v>6.6289772727272727</v>
      </c>
      <c r="E1830" s="3">
        <v>0</v>
      </c>
      <c r="F1830" s="3">
        <v>6.6289772727272727</v>
      </c>
      <c r="G1830">
        <v>90</v>
      </c>
      <c r="H1830" s="4">
        <f t="shared" si="99"/>
        <v>13.576754949858575</v>
      </c>
      <c r="I1830" s="4">
        <v>0</v>
      </c>
      <c r="J1830" s="4">
        <f t="shared" si="100"/>
        <v>13.576754949858575</v>
      </c>
      <c r="K1830" s="12" t="s">
        <v>2116</v>
      </c>
      <c r="L1830" t="s">
        <v>2115</v>
      </c>
      <c r="M1830"/>
    </row>
    <row r="1831" spans="1:13" hidden="1" x14ac:dyDescent="0.25">
      <c r="A1831" s="2" t="s">
        <v>295</v>
      </c>
      <c r="B1831" s="2" t="s">
        <v>254</v>
      </c>
      <c r="C1831" s="2" t="s">
        <v>253</v>
      </c>
      <c r="D1831" s="3">
        <v>3.0793371212121214</v>
      </c>
      <c r="E1831" s="3">
        <v>0.22657196969696969</v>
      </c>
      <c r="F1831" s="3">
        <v>3.3059090909090911</v>
      </c>
      <c r="G1831">
        <v>52</v>
      </c>
      <c r="H1831" s="4">
        <f t="shared" si="99"/>
        <v>16.886751256235044</v>
      </c>
      <c r="I1831" s="4">
        <f t="shared" ref="I1831:I1854" si="102">G1831/E1831</f>
        <v>229.50764858313133</v>
      </c>
      <c r="J1831" s="4">
        <f t="shared" si="100"/>
        <v>15.729410147119482</v>
      </c>
      <c r="K1831" s="12" t="s">
        <v>2116</v>
      </c>
      <c r="L1831" t="s">
        <v>2115</v>
      </c>
      <c r="M1831"/>
    </row>
    <row r="1832" spans="1:13" hidden="1" x14ac:dyDescent="0.25">
      <c r="A1832" s="2" t="s">
        <v>296</v>
      </c>
      <c r="B1832" s="2" t="s">
        <v>254</v>
      </c>
      <c r="C1832" s="2" t="s">
        <v>253</v>
      </c>
      <c r="D1832" s="3">
        <v>16.791571969696971</v>
      </c>
      <c r="E1832" s="3">
        <v>9.9747348484848484</v>
      </c>
      <c r="F1832" s="3">
        <v>26.766306818181818</v>
      </c>
      <c r="G1832">
        <v>294</v>
      </c>
      <c r="H1832" s="4">
        <f t="shared" si="99"/>
        <v>17.508783604689853</v>
      </c>
      <c r="I1832" s="4">
        <f t="shared" si="102"/>
        <v>29.474467689199606</v>
      </c>
      <c r="J1832" s="4">
        <f t="shared" si="100"/>
        <v>10.983958377115055</v>
      </c>
      <c r="K1832" s="12" t="s">
        <v>2116</v>
      </c>
      <c r="L1832" t="s">
        <v>2115</v>
      </c>
      <c r="M1832"/>
    </row>
    <row r="1833" spans="1:13" hidden="1" x14ac:dyDescent="0.25">
      <c r="A1833" s="2" t="s">
        <v>297</v>
      </c>
      <c r="B1833" s="2" t="s">
        <v>254</v>
      </c>
      <c r="C1833" s="2" t="s">
        <v>253</v>
      </c>
      <c r="D1833" s="3">
        <v>5.3451893939393944</v>
      </c>
      <c r="E1833" s="3">
        <v>0.88503787878787876</v>
      </c>
      <c r="F1833" s="3">
        <v>6.2302272727272738</v>
      </c>
      <c r="G1833">
        <v>55</v>
      </c>
      <c r="H1833" s="4">
        <f t="shared" si="99"/>
        <v>10.289626044375783</v>
      </c>
      <c r="I1833" s="4">
        <f t="shared" si="102"/>
        <v>62.144232826877811</v>
      </c>
      <c r="J1833" s="4">
        <f t="shared" si="100"/>
        <v>8.8279283551599583</v>
      </c>
      <c r="K1833" s="12" t="s">
        <v>2116</v>
      </c>
      <c r="L1833" t="s">
        <v>2115</v>
      </c>
      <c r="M1833"/>
    </row>
    <row r="1834" spans="1:13" hidden="1" x14ac:dyDescent="0.25">
      <c r="A1834" s="2" t="s">
        <v>1253</v>
      </c>
      <c r="B1834" s="2" t="s">
        <v>528</v>
      </c>
      <c r="C1834" s="2" t="s">
        <v>1234</v>
      </c>
      <c r="D1834" s="3">
        <v>66.945757575757568</v>
      </c>
      <c r="E1834" s="3">
        <v>3.1685037878787878</v>
      </c>
      <c r="F1834" s="3">
        <v>70.114261363636345</v>
      </c>
      <c r="G1834">
        <v>786</v>
      </c>
      <c r="H1834" s="4">
        <f t="shared" si="99"/>
        <v>11.740848538617879</v>
      </c>
      <c r="I1834" s="4">
        <f t="shared" si="102"/>
        <v>248.0666120731394</v>
      </c>
      <c r="J1834" s="4">
        <f t="shared" si="100"/>
        <v>11.210272841976289</v>
      </c>
      <c r="K1834" s="12" t="s">
        <v>2116</v>
      </c>
      <c r="L1834" t="s">
        <v>2115</v>
      </c>
      <c r="M1834"/>
    </row>
    <row r="1835" spans="1:13" hidden="1" x14ac:dyDescent="0.25">
      <c r="A1835" s="2" t="s">
        <v>1254</v>
      </c>
      <c r="B1835" s="2" t="s">
        <v>528</v>
      </c>
      <c r="C1835" s="2" t="s">
        <v>1234</v>
      </c>
      <c r="D1835" s="3">
        <v>7.9382386363636366</v>
      </c>
      <c r="E1835" s="3">
        <v>0.57416666666666671</v>
      </c>
      <c r="F1835" s="3">
        <v>8.5124053030303042</v>
      </c>
      <c r="G1835">
        <v>118</v>
      </c>
      <c r="H1835" s="4">
        <f t="shared" si="99"/>
        <v>14.864758469147466</v>
      </c>
      <c r="I1835" s="4">
        <f t="shared" si="102"/>
        <v>205.5152394775036</v>
      </c>
      <c r="J1835" s="4">
        <f t="shared" si="100"/>
        <v>13.862121903193867</v>
      </c>
      <c r="K1835" s="12" t="s">
        <v>2116</v>
      </c>
      <c r="L1835" t="s">
        <v>2115</v>
      </c>
      <c r="M1835"/>
    </row>
    <row r="1836" spans="1:13" hidden="1" x14ac:dyDescent="0.25">
      <c r="A1836" s="2" t="s">
        <v>1255</v>
      </c>
      <c r="B1836" s="2" t="s">
        <v>528</v>
      </c>
      <c r="C1836" s="2" t="s">
        <v>1234</v>
      </c>
      <c r="D1836" s="3">
        <v>32.599753787878782</v>
      </c>
      <c r="E1836" s="3">
        <v>6.3865340909090911</v>
      </c>
      <c r="F1836" s="3">
        <v>38.98628787878787</v>
      </c>
      <c r="G1836">
        <v>266</v>
      </c>
      <c r="H1836" s="4">
        <f t="shared" si="99"/>
        <v>8.1595708277681513</v>
      </c>
      <c r="I1836" s="4">
        <f t="shared" si="102"/>
        <v>41.65013389322349</v>
      </c>
      <c r="J1836" s="4">
        <f t="shared" si="100"/>
        <v>6.8229117074962273</v>
      </c>
      <c r="K1836" s="12" t="s">
        <v>2116</v>
      </c>
      <c r="L1836" t="s">
        <v>2115</v>
      </c>
      <c r="M1836"/>
    </row>
    <row r="1837" spans="1:13" hidden="1" x14ac:dyDescent="0.25">
      <c r="A1837" s="2" t="s">
        <v>2100</v>
      </c>
      <c r="B1837" s="2" t="s">
        <v>1860</v>
      </c>
      <c r="C1837" s="2" t="s">
        <v>1956</v>
      </c>
      <c r="D1837" s="3">
        <v>18.116685606060603</v>
      </c>
      <c r="E1837" s="3">
        <v>0.26808712121212119</v>
      </c>
      <c r="F1837" s="3">
        <v>18.384772727272722</v>
      </c>
      <c r="G1837">
        <v>590</v>
      </c>
      <c r="H1837" s="4">
        <f t="shared" si="99"/>
        <v>32.566663286502383</v>
      </c>
      <c r="I1837" s="4">
        <f t="shared" si="102"/>
        <v>2200.7771105616393</v>
      </c>
      <c r="J1837" s="4">
        <f t="shared" si="100"/>
        <v>32.09177555536327</v>
      </c>
      <c r="K1837" s="12" t="s">
        <v>2116</v>
      </c>
      <c r="L1837" t="s">
        <v>2115</v>
      </c>
      <c r="M1837"/>
    </row>
    <row r="1838" spans="1:13" hidden="1" x14ac:dyDescent="0.25">
      <c r="A1838" s="2" t="s">
        <v>298</v>
      </c>
      <c r="B1838" s="2" t="s">
        <v>254</v>
      </c>
      <c r="C1838" s="2" t="s">
        <v>253</v>
      </c>
      <c r="D1838" s="3">
        <v>1.0432954545454547</v>
      </c>
      <c r="E1838" s="3">
        <v>0.11498106060606061</v>
      </c>
      <c r="F1838" s="3">
        <v>1.1582765151515153</v>
      </c>
      <c r="G1838">
        <v>31</v>
      </c>
      <c r="H1838" s="4">
        <f t="shared" si="99"/>
        <v>29.713538830192785</v>
      </c>
      <c r="I1838" s="4">
        <f t="shared" si="102"/>
        <v>269.60961950255313</v>
      </c>
      <c r="J1838" s="4">
        <f t="shared" si="100"/>
        <v>26.763902742122731</v>
      </c>
      <c r="K1838" s="12" t="s">
        <v>2116</v>
      </c>
      <c r="L1838" t="s">
        <v>2115</v>
      </c>
      <c r="M1838"/>
    </row>
    <row r="1839" spans="1:13" x14ac:dyDescent="0.25">
      <c r="A1839" s="7" t="s">
        <v>299</v>
      </c>
      <c r="B1839" s="7" t="s">
        <v>254</v>
      </c>
      <c r="C1839" s="7" t="s">
        <v>253</v>
      </c>
      <c r="D1839" s="8">
        <v>1.8465909090909092</v>
      </c>
      <c r="E1839" s="8">
        <v>3.7634280303030305</v>
      </c>
      <c r="F1839" s="8">
        <v>5.6100189393939397</v>
      </c>
      <c r="G1839">
        <v>495</v>
      </c>
      <c r="H1839" s="9">
        <f t="shared" si="99"/>
        <v>268.06153846153848</v>
      </c>
      <c r="I1839" s="4">
        <f t="shared" si="102"/>
        <v>131.52901982295717</v>
      </c>
      <c r="J1839" s="9">
        <f t="shared" si="100"/>
        <v>88.234996235765962</v>
      </c>
      <c r="K1839" s="13" t="s">
        <v>2117</v>
      </c>
      <c r="L1839" s="10" t="s">
        <v>2114</v>
      </c>
      <c r="M1839"/>
    </row>
    <row r="1840" spans="1:13" hidden="1" x14ac:dyDescent="0.25">
      <c r="A1840" s="2" t="s">
        <v>300</v>
      </c>
      <c r="B1840" s="2" t="s">
        <v>254</v>
      </c>
      <c r="C1840" s="2" t="s">
        <v>253</v>
      </c>
      <c r="D1840" s="3">
        <v>2.3160037878787878</v>
      </c>
      <c r="E1840" s="3">
        <v>3.532386363636363</v>
      </c>
      <c r="F1840" s="3">
        <v>5.8483901515151508</v>
      </c>
      <c r="G1840">
        <v>201</v>
      </c>
      <c r="H1840" s="4">
        <f t="shared" si="99"/>
        <v>86.787422823731447</v>
      </c>
      <c r="I1840" s="4">
        <f t="shared" si="102"/>
        <v>56.902042785909615</v>
      </c>
      <c r="J1840" s="4">
        <f t="shared" si="100"/>
        <v>34.36843213134928</v>
      </c>
      <c r="K1840" s="12" t="s">
        <v>2116</v>
      </c>
      <c r="L1840" t="s">
        <v>2115</v>
      </c>
      <c r="M1840"/>
    </row>
    <row r="1841" spans="1:13" x14ac:dyDescent="0.25">
      <c r="A1841" s="7" t="s">
        <v>301</v>
      </c>
      <c r="B1841" s="7" t="s">
        <v>254</v>
      </c>
      <c r="C1841" s="7" t="s">
        <v>253</v>
      </c>
      <c r="D1841" s="8">
        <v>5.3796401515151526</v>
      </c>
      <c r="E1841" s="8">
        <v>5.1239962121212121</v>
      </c>
      <c r="F1841" s="8">
        <v>10.503636363636366</v>
      </c>
      <c r="G1841">
        <v>1122</v>
      </c>
      <c r="H1841" s="9">
        <f t="shared" si="99"/>
        <v>208.56413596437179</v>
      </c>
      <c r="I1841" s="4">
        <f t="shared" si="102"/>
        <v>218.96971690685908</v>
      </c>
      <c r="J1841" s="9">
        <f t="shared" si="100"/>
        <v>106.82014886619351</v>
      </c>
      <c r="K1841" s="13" t="s">
        <v>2117</v>
      </c>
      <c r="L1841" s="10" t="s">
        <v>2114</v>
      </c>
      <c r="M1841"/>
    </row>
    <row r="1842" spans="1:13" x14ac:dyDescent="0.25">
      <c r="A1842" s="7" t="s">
        <v>302</v>
      </c>
      <c r="B1842" s="7" t="s">
        <v>254</v>
      </c>
      <c r="C1842" s="7" t="s">
        <v>253</v>
      </c>
      <c r="D1842" s="8">
        <v>12.647765151515154</v>
      </c>
      <c r="E1842" s="8">
        <v>13.86693181818182</v>
      </c>
      <c r="F1842" s="8">
        <v>26.514696969696971</v>
      </c>
      <c r="G1842">
        <v>1561</v>
      </c>
      <c r="H1842" s="9">
        <f t="shared" si="99"/>
        <v>123.4210140131356</v>
      </c>
      <c r="I1842" s="4">
        <f t="shared" si="102"/>
        <v>112.5699628776766</v>
      </c>
      <c r="J1842" s="9">
        <f t="shared" si="100"/>
        <v>58.87300925158717</v>
      </c>
      <c r="K1842" s="13" t="s">
        <v>2117</v>
      </c>
      <c r="L1842" s="10" t="s">
        <v>2114</v>
      </c>
      <c r="M1842"/>
    </row>
    <row r="1843" spans="1:13" x14ac:dyDescent="0.25">
      <c r="A1843" s="7" t="s">
        <v>1360</v>
      </c>
      <c r="B1843" s="7" t="s">
        <v>236</v>
      </c>
      <c r="C1843" s="7" t="s">
        <v>1335</v>
      </c>
      <c r="D1843" s="8">
        <v>8.8531060606060592</v>
      </c>
      <c r="E1843" s="8">
        <v>4.7446780303030307</v>
      </c>
      <c r="F1843" s="8">
        <v>13.597784090909091</v>
      </c>
      <c r="G1843">
        <v>558</v>
      </c>
      <c r="H1843" s="9">
        <f t="shared" si="99"/>
        <v>63.028726435680007</v>
      </c>
      <c r="I1843" s="4">
        <f t="shared" si="102"/>
        <v>117.60545108355053</v>
      </c>
      <c r="J1843" s="9">
        <f t="shared" si="100"/>
        <v>41.036097960479857</v>
      </c>
      <c r="K1843" s="13" t="s">
        <v>2117</v>
      </c>
      <c r="L1843" s="10" t="s">
        <v>2114</v>
      </c>
      <c r="M1843"/>
    </row>
    <row r="1844" spans="1:13" x14ac:dyDescent="0.25">
      <c r="A1844" s="7" t="s">
        <v>1361</v>
      </c>
      <c r="B1844" s="7" t="s">
        <v>236</v>
      </c>
      <c r="C1844" s="7" t="s">
        <v>1335</v>
      </c>
      <c r="D1844" s="8">
        <v>6.4172348484848483</v>
      </c>
      <c r="E1844" s="8">
        <v>0.61030303030303024</v>
      </c>
      <c r="F1844" s="8">
        <v>7.0275378787878795</v>
      </c>
      <c r="G1844">
        <v>695</v>
      </c>
      <c r="H1844" s="9">
        <f t="shared" si="99"/>
        <v>108.30209839742645</v>
      </c>
      <c r="I1844" s="4">
        <f t="shared" si="102"/>
        <v>1138.7785501489575</v>
      </c>
      <c r="J1844" s="9">
        <f t="shared" si="100"/>
        <v>98.896656551337529</v>
      </c>
      <c r="K1844" s="13" t="s">
        <v>2117</v>
      </c>
      <c r="L1844" s="10" t="s">
        <v>2114</v>
      </c>
      <c r="M1844"/>
    </row>
    <row r="1845" spans="1:13" x14ac:dyDescent="0.25">
      <c r="A1845" s="7" t="s">
        <v>1362</v>
      </c>
      <c r="B1845" s="7" t="s">
        <v>236</v>
      </c>
      <c r="C1845" s="7" t="s">
        <v>1335</v>
      </c>
      <c r="D1845" s="8">
        <v>12.638787878787879</v>
      </c>
      <c r="E1845" s="8">
        <v>2.665681818181818</v>
      </c>
      <c r="F1845" s="8">
        <v>15.304469696969699</v>
      </c>
      <c r="G1845">
        <v>761</v>
      </c>
      <c r="H1845" s="9">
        <f t="shared" si="99"/>
        <v>60.211470221540232</v>
      </c>
      <c r="I1845" s="4">
        <f t="shared" si="102"/>
        <v>285.48043311450255</v>
      </c>
      <c r="J1845" s="9">
        <f t="shared" si="100"/>
        <v>49.724035858013352</v>
      </c>
      <c r="K1845" s="13" t="s">
        <v>2117</v>
      </c>
      <c r="L1845" s="10" t="s">
        <v>2114</v>
      </c>
      <c r="M1845"/>
    </row>
    <row r="1846" spans="1:13" x14ac:dyDescent="0.25">
      <c r="A1846" s="7" t="s">
        <v>303</v>
      </c>
      <c r="B1846" s="7" t="s">
        <v>254</v>
      </c>
      <c r="C1846" s="7" t="s">
        <v>253</v>
      </c>
      <c r="D1846" s="8">
        <v>9.5048295454545446</v>
      </c>
      <c r="E1846" s="8">
        <v>1.241098484848485</v>
      </c>
      <c r="F1846" s="8">
        <v>10.74592803030303</v>
      </c>
      <c r="G1846">
        <v>397</v>
      </c>
      <c r="H1846" s="9">
        <f t="shared" si="99"/>
        <v>41.768239830229852</v>
      </c>
      <c r="I1846" s="4">
        <f t="shared" si="102"/>
        <v>319.87791851060581</v>
      </c>
      <c r="J1846" s="9">
        <f t="shared" si="100"/>
        <v>36.944226583360503</v>
      </c>
      <c r="K1846" s="13" t="s">
        <v>2117</v>
      </c>
      <c r="L1846" s="10" t="s">
        <v>2114</v>
      </c>
      <c r="M1846" s="14">
        <v>42320</v>
      </c>
    </row>
    <row r="1847" spans="1:13" x14ac:dyDescent="0.25">
      <c r="A1847" s="7" t="s">
        <v>304</v>
      </c>
      <c r="B1847" s="7" t="s">
        <v>254</v>
      </c>
      <c r="C1847" s="7" t="s">
        <v>253</v>
      </c>
      <c r="D1847" s="8">
        <v>4.9195833333333336</v>
      </c>
      <c r="E1847" s="8">
        <v>0.15981060606060604</v>
      </c>
      <c r="F1847" s="8">
        <v>5.0793939393939391</v>
      </c>
      <c r="G1847">
        <v>279</v>
      </c>
      <c r="H1847" s="9">
        <f t="shared" si="99"/>
        <v>56.712119928855763</v>
      </c>
      <c r="I1847" s="4">
        <f t="shared" si="102"/>
        <v>1745.816544204788</v>
      </c>
      <c r="J1847" s="9">
        <f t="shared" si="100"/>
        <v>54.927812910153925</v>
      </c>
      <c r="K1847" s="13" t="s">
        <v>2117</v>
      </c>
      <c r="L1847" s="10" t="s">
        <v>2114</v>
      </c>
      <c r="M1847" s="14">
        <v>42158</v>
      </c>
    </row>
    <row r="1848" spans="1:13" hidden="1" x14ac:dyDescent="0.25">
      <c r="A1848" s="2" t="s">
        <v>366</v>
      </c>
      <c r="B1848" s="2" t="s">
        <v>254</v>
      </c>
      <c r="C1848" s="2" t="s">
        <v>327</v>
      </c>
      <c r="D1848" s="3">
        <v>8.398522727272729</v>
      </c>
      <c r="E1848" s="3">
        <v>1.2893371212121214</v>
      </c>
      <c r="F1848" s="3">
        <v>9.6878598484848482</v>
      </c>
      <c r="G1848">
        <v>78</v>
      </c>
      <c r="H1848" s="4">
        <f t="shared" si="99"/>
        <v>9.2873476125400831</v>
      </c>
      <c r="I1848" s="4">
        <f t="shared" si="102"/>
        <v>60.49620282914934</v>
      </c>
      <c r="J1848" s="4">
        <f t="shared" si="100"/>
        <v>8.0513138319397726</v>
      </c>
      <c r="K1848" s="12" t="s">
        <v>2116</v>
      </c>
      <c r="L1848" t="s">
        <v>2115</v>
      </c>
      <c r="M1848" s="22">
        <v>2016</v>
      </c>
    </row>
    <row r="1849" spans="1:13" hidden="1" x14ac:dyDescent="0.25">
      <c r="A1849" s="2" t="s">
        <v>367</v>
      </c>
      <c r="B1849" s="2" t="s">
        <v>254</v>
      </c>
      <c r="C1849" s="2" t="s">
        <v>327</v>
      </c>
      <c r="D1849" s="3">
        <v>6.9757765151515159</v>
      </c>
      <c r="E1849" s="3">
        <v>0.40482954545454547</v>
      </c>
      <c r="F1849" s="3">
        <v>7.3806060606060617</v>
      </c>
      <c r="G1849">
        <v>158</v>
      </c>
      <c r="H1849" s="4">
        <f t="shared" si="99"/>
        <v>22.649808183622437</v>
      </c>
      <c r="I1849" s="4">
        <f t="shared" si="102"/>
        <v>390.28771929824558</v>
      </c>
      <c r="J1849" s="4">
        <f t="shared" si="100"/>
        <v>21.407456068319917</v>
      </c>
      <c r="K1849" s="12" t="s">
        <v>2116</v>
      </c>
      <c r="L1849" t="s">
        <v>2115</v>
      </c>
      <c r="M1849" s="22">
        <v>2016</v>
      </c>
    </row>
    <row r="1850" spans="1:13" hidden="1" x14ac:dyDescent="0.25">
      <c r="A1850" s="2" t="s">
        <v>368</v>
      </c>
      <c r="B1850" s="2" t="s">
        <v>254</v>
      </c>
      <c r="C1850" s="2" t="s">
        <v>327</v>
      </c>
      <c r="D1850" s="3">
        <v>8.2272727272727266</v>
      </c>
      <c r="E1850" s="3">
        <v>1.107121212121212</v>
      </c>
      <c r="F1850" s="3">
        <v>9.334393939393939</v>
      </c>
      <c r="G1850">
        <v>202</v>
      </c>
      <c r="H1850" s="4">
        <f t="shared" si="99"/>
        <v>24.552486187845307</v>
      </c>
      <c r="I1850" s="4">
        <f t="shared" si="102"/>
        <v>182.45517996441771</v>
      </c>
      <c r="J1850" s="4">
        <f t="shared" si="100"/>
        <v>21.640398006720016</v>
      </c>
      <c r="K1850" s="12" t="s">
        <v>2116</v>
      </c>
      <c r="L1850" t="s">
        <v>2115</v>
      </c>
      <c r="M1850" s="22">
        <v>2016</v>
      </c>
    </row>
    <row r="1851" spans="1:13" x14ac:dyDescent="0.25">
      <c r="A1851" s="7" t="s">
        <v>1256</v>
      </c>
      <c r="B1851" s="7" t="s">
        <v>528</v>
      </c>
      <c r="C1851" s="7" t="s">
        <v>1234</v>
      </c>
      <c r="D1851" s="8">
        <v>6.7751136363636375</v>
      </c>
      <c r="E1851" s="8">
        <v>15.526041666666666</v>
      </c>
      <c r="F1851" s="8">
        <v>22.301155303030303</v>
      </c>
      <c r="G1851">
        <v>1428</v>
      </c>
      <c r="H1851" s="9">
        <f t="shared" ref="H1851:H1914" si="103">G1851/D1851</f>
        <v>210.7713725029771</v>
      </c>
      <c r="I1851" s="4">
        <f t="shared" si="102"/>
        <v>91.974505199597459</v>
      </c>
      <c r="J1851" s="9">
        <f t="shared" ref="J1851:J1914" si="104">G1851/F1851</f>
        <v>64.032557084877212</v>
      </c>
      <c r="K1851" s="13" t="s">
        <v>2117</v>
      </c>
      <c r="L1851" s="10" t="s">
        <v>2114</v>
      </c>
      <c r="M1851"/>
    </row>
    <row r="1852" spans="1:13" x14ac:dyDescent="0.25">
      <c r="A1852" s="7" t="s">
        <v>1257</v>
      </c>
      <c r="B1852" s="7" t="s">
        <v>528</v>
      </c>
      <c r="C1852" s="7" t="s">
        <v>1234</v>
      </c>
      <c r="D1852" s="8">
        <v>5.7965340909090912</v>
      </c>
      <c r="E1852" s="8">
        <v>12.54246212121212</v>
      </c>
      <c r="F1852" s="8">
        <v>18.338996212121209</v>
      </c>
      <c r="G1852">
        <v>641</v>
      </c>
      <c r="H1852" s="9">
        <f t="shared" si="103"/>
        <v>110.58332271439633</v>
      </c>
      <c r="I1852" s="4">
        <f t="shared" si="102"/>
        <v>51.10639313121186</v>
      </c>
      <c r="J1852" s="9">
        <f t="shared" si="104"/>
        <v>34.95283998021273</v>
      </c>
      <c r="K1852" s="13" t="s">
        <v>2117</v>
      </c>
      <c r="L1852" s="10" t="s">
        <v>2114</v>
      </c>
      <c r="M1852" s="14">
        <v>42133</v>
      </c>
    </row>
    <row r="1853" spans="1:13" hidden="1" x14ac:dyDescent="0.25">
      <c r="A1853" s="2" t="s">
        <v>1258</v>
      </c>
      <c r="B1853" s="2" t="s">
        <v>528</v>
      </c>
      <c r="C1853" s="2" t="s">
        <v>1234</v>
      </c>
      <c r="D1853" s="3">
        <v>1.6440530303030301</v>
      </c>
      <c r="E1853" s="3">
        <v>2.2009469696969699</v>
      </c>
      <c r="F1853" s="3">
        <v>3.8449999999999998</v>
      </c>
      <c r="G1853">
        <v>85</v>
      </c>
      <c r="H1853" s="4">
        <f t="shared" si="103"/>
        <v>51.701495288344134</v>
      </c>
      <c r="I1853" s="4">
        <f t="shared" si="102"/>
        <v>38.619740125634621</v>
      </c>
      <c r="J1853" s="4">
        <f t="shared" si="104"/>
        <v>22.106631989596881</v>
      </c>
      <c r="K1853" s="12" t="s">
        <v>2116</v>
      </c>
      <c r="L1853" t="s">
        <v>2115</v>
      </c>
      <c r="M1853"/>
    </row>
    <row r="1854" spans="1:13" hidden="1" x14ac:dyDescent="0.25">
      <c r="A1854" s="2" t="s">
        <v>1363</v>
      </c>
      <c r="B1854" s="2" t="s">
        <v>236</v>
      </c>
      <c r="C1854" s="2" t="s">
        <v>1335</v>
      </c>
      <c r="D1854" s="3">
        <v>4.5890151515151514</v>
      </c>
      <c r="E1854" s="3">
        <v>6.339015151515151E-2</v>
      </c>
      <c r="F1854" s="3">
        <v>4.652405303030303</v>
      </c>
      <c r="G1854">
        <v>148</v>
      </c>
      <c r="H1854" s="4">
        <f t="shared" si="103"/>
        <v>32.250928600907969</v>
      </c>
      <c r="I1854" s="4">
        <f t="shared" si="102"/>
        <v>2334.7475351060652</v>
      </c>
      <c r="J1854" s="4">
        <f t="shared" si="104"/>
        <v>31.811501870570371</v>
      </c>
      <c r="K1854" s="12" t="s">
        <v>2116</v>
      </c>
      <c r="L1854" t="s">
        <v>2115</v>
      </c>
      <c r="M1854"/>
    </row>
    <row r="1855" spans="1:13" hidden="1" x14ac:dyDescent="0.25">
      <c r="A1855" s="2">
        <v>734053</v>
      </c>
      <c r="B1855" s="2" t="s">
        <v>254</v>
      </c>
      <c r="C1855" s="2" t="s">
        <v>327</v>
      </c>
      <c r="D1855" s="3">
        <v>8.0824621212121208</v>
      </c>
      <c r="E1855" s="3">
        <v>0</v>
      </c>
      <c r="F1855" s="3">
        <v>8.0824621212121208</v>
      </c>
      <c r="G1855">
        <v>48</v>
      </c>
      <c r="H1855" s="4">
        <f t="shared" si="103"/>
        <v>5.9387844050670884</v>
      </c>
      <c r="I1855" s="4">
        <v>0</v>
      </c>
      <c r="J1855" s="4">
        <f t="shared" si="104"/>
        <v>5.9387844050670884</v>
      </c>
      <c r="K1855" s="12" t="s">
        <v>2116</v>
      </c>
      <c r="L1855" t="s">
        <v>2115</v>
      </c>
      <c r="M1855" s="22">
        <v>2016</v>
      </c>
    </row>
    <row r="1856" spans="1:13" x14ac:dyDescent="0.25">
      <c r="A1856" s="7" t="s">
        <v>369</v>
      </c>
      <c r="B1856" s="7" t="s">
        <v>254</v>
      </c>
      <c r="C1856" s="7" t="s">
        <v>327</v>
      </c>
      <c r="D1856" s="8">
        <v>8.4540151515151507</v>
      </c>
      <c r="E1856" s="8">
        <v>0.83882575757575761</v>
      </c>
      <c r="F1856" s="8">
        <v>9.2928409090909092</v>
      </c>
      <c r="G1856">
        <v>425</v>
      </c>
      <c r="H1856" s="9">
        <f t="shared" si="103"/>
        <v>50.271970464097215</v>
      </c>
      <c r="I1856" s="4">
        <f>G1856/E1856</f>
        <v>506.66064574396023</v>
      </c>
      <c r="J1856" s="9">
        <f t="shared" si="104"/>
        <v>45.734130623524955</v>
      </c>
      <c r="K1856" s="13" t="s">
        <v>2117</v>
      </c>
      <c r="L1856" s="10" t="s">
        <v>2114</v>
      </c>
      <c r="M1856" s="22">
        <v>2016</v>
      </c>
    </row>
    <row r="1857" spans="1:13" x14ac:dyDescent="0.25">
      <c r="A1857" s="7" t="s">
        <v>370</v>
      </c>
      <c r="B1857" s="7" t="s">
        <v>254</v>
      </c>
      <c r="C1857" s="7" t="s">
        <v>327</v>
      </c>
      <c r="D1857" s="8">
        <v>4.510416666666667</v>
      </c>
      <c r="E1857" s="8">
        <v>2.6384848484848487</v>
      </c>
      <c r="F1857" s="8">
        <v>7.1489015151515156</v>
      </c>
      <c r="G1857">
        <v>329</v>
      </c>
      <c r="H1857" s="9">
        <f t="shared" si="103"/>
        <v>72.942263279445726</v>
      </c>
      <c r="I1857" s="4">
        <f>G1857/E1857</f>
        <v>124.69277592741471</v>
      </c>
      <c r="J1857" s="9">
        <f t="shared" si="104"/>
        <v>46.021056424222834</v>
      </c>
      <c r="K1857" s="13" t="s">
        <v>2117</v>
      </c>
      <c r="L1857" s="10" t="s">
        <v>2114</v>
      </c>
      <c r="M1857" s="22">
        <v>2016</v>
      </c>
    </row>
    <row r="1858" spans="1:13" x14ac:dyDescent="0.25">
      <c r="A1858" s="7" t="s">
        <v>371</v>
      </c>
      <c r="B1858" s="7" t="s">
        <v>254</v>
      </c>
      <c r="C1858" s="7" t="s">
        <v>327</v>
      </c>
      <c r="D1858" s="8">
        <v>3.9836742424242422</v>
      </c>
      <c r="E1858" s="8">
        <v>0.89409090909090916</v>
      </c>
      <c r="F1858" s="8">
        <v>4.8777651515151517</v>
      </c>
      <c r="G1858">
        <v>349</v>
      </c>
      <c r="H1858" s="9">
        <f t="shared" si="103"/>
        <v>87.607564966862867</v>
      </c>
      <c r="I1858" s="4">
        <f>G1858/E1858</f>
        <v>390.34062023385866</v>
      </c>
      <c r="J1858" s="9">
        <f t="shared" si="104"/>
        <v>71.549160150031454</v>
      </c>
      <c r="K1858" s="13" t="s">
        <v>2117</v>
      </c>
      <c r="L1858" s="10" t="s">
        <v>2114</v>
      </c>
      <c r="M1858" s="22">
        <v>2016</v>
      </c>
    </row>
    <row r="1859" spans="1:13" x14ac:dyDescent="0.25">
      <c r="A1859" s="7" t="s">
        <v>305</v>
      </c>
      <c r="B1859" s="7" t="s">
        <v>254</v>
      </c>
      <c r="C1859" s="7" t="s">
        <v>253</v>
      </c>
      <c r="D1859" s="8">
        <v>3.4201515151515154</v>
      </c>
      <c r="E1859" s="8">
        <v>0</v>
      </c>
      <c r="F1859" s="8">
        <v>3.4201515151515154</v>
      </c>
      <c r="G1859">
        <v>336</v>
      </c>
      <c r="H1859" s="9">
        <f t="shared" si="103"/>
        <v>98.241261684313116</v>
      </c>
      <c r="I1859" s="4">
        <v>0</v>
      </c>
      <c r="J1859" s="9">
        <f t="shared" si="104"/>
        <v>98.241261684313116</v>
      </c>
      <c r="K1859" s="13" t="s">
        <v>2117</v>
      </c>
      <c r="L1859" s="10" t="s">
        <v>2114</v>
      </c>
      <c r="M1859" s="14">
        <v>42213</v>
      </c>
    </row>
    <row r="1860" spans="1:13" x14ac:dyDescent="0.25">
      <c r="A1860" s="7" t="s">
        <v>306</v>
      </c>
      <c r="B1860" s="7" t="s">
        <v>254</v>
      </c>
      <c r="C1860" s="7" t="s">
        <v>253</v>
      </c>
      <c r="D1860" s="8">
        <v>2.6980492424242422</v>
      </c>
      <c r="E1860" s="8">
        <v>0.35064393939393934</v>
      </c>
      <c r="F1860" s="8">
        <v>3.0486931818181815</v>
      </c>
      <c r="G1860">
        <v>357</v>
      </c>
      <c r="H1860" s="9">
        <f t="shared" si="103"/>
        <v>132.31782222003835</v>
      </c>
      <c r="I1860" s="4">
        <f t="shared" ref="I1860:I1882" si="105">G1860/E1860</f>
        <v>1018.1268229447987</v>
      </c>
      <c r="J1860" s="9">
        <f t="shared" si="104"/>
        <v>117.09935329966268</v>
      </c>
      <c r="K1860" s="13" t="s">
        <v>2117</v>
      </c>
      <c r="L1860" s="10" t="s">
        <v>2114</v>
      </c>
      <c r="M1860" s="14">
        <v>42192</v>
      </c>
    </row>
    <row r="1861" spans="1:13" x14ac:dyDescent="0.25">
      <c r="A1861" s="7" t="s">
        <v>307</v>
      </c>
      <c r="B1861" s="7" t="s">
        <v>254</v>
      </c>
      <c r="C1861" s="7" t="s">
        <v>253</v>
      </c>
      <c r="D1861" s="8">
        <v>1.7656628787878785</v>
      </c>
      <c r="E1861" s="8">
        <v>0.48401515151515151</v>
      </c>
      <c r="F1861" s="8">
        <v>2.2496780303030302</v>
      </c>
      <c r="G1861">
        <v>234</v>
      </c>
      <c r="H1861" s="9">
        <f t="shared" si="103"/>
        <v>132.52813026269214</v>
      </c>
      <c r="I1861" s="4">
        <f t="shared" si="105"/>
        <v>483.45593989669743</v>
      </c>
      <c r="J1861" s="9">
        <f t="shared" si="104"/>
        <v>104.01488428478824</v>
      </c>
      <c r="K1861" s="13" t="s">
        <v>2117</v>
      </c>
      <c r="L1861" s="10" t="s">
        <v>2114</v>
      </c>
      <c r="M1861" s="14">
        <v>42165</v>
      </c>
    </row>
    <row r="1862" spans="1:13" hidden="1" x14ac:dyDescent="0.25">
      <c r="A1862" s="2" t="s">
        <v>658</v>
      </c>
      <c r="B1862" s="2" t="s">
        <v>236</v>
      </c>
      <c r="C1862" s="2" t="s">
        <v>634</v>
      </c>
      <c r="D1862" s="3">
        <v>13.393655303030304</v>
      </c>
      <c r="E1862" s="3">
        <v>0.17914772727272729</v>
      </c>
      <c r="F1862" s="3">
        <v>13.57280303030303</v>
      </c>
      <c r="G1862">
        <v>184</v>
      </c>
      <c r="H1862" s="4">
        <f t="shared" si="103"/>
        <v>13.737847946435515</v>
      </c>
      <c r="I1862" s="4">
        <f t="shared" si="105"/>
        <v>1027.0853155724706</v>
      </c>
      <c r="J1862" s="4">
        <f t="shared" si="104"/>
        <v>13.556521787665844</v>
      </c>
      <c r="K1862" s="12" t="s">
        <v>2116</v>
      </c>
      <c r="L1862" t="s">
        <v>2115</v>
      </c>
      <c r="M1862"/>
    </row>
    <row r="1863" spans="1:13" hidden="1" x14ac:dyDescent="0.25">
      <c r="A1863" s="2" t="s">
        <v>659</v>
      </c>
      <c r="B1863" s="2" t="s">
        <v>236</v>
      </c>
      <c r="C1863" s="2" t="s">
        <v>634</v>
      </c>
      <c r="D1863" s="3">
        <v>19.712594696969695</v>
      </c>
      <c r="E1863" s="3">
        <v>0.60897727272727264</v>
      </c>
      <c r="F1863" s="3">
        <v>20.321571969696972</v>
      </c>
      <c r="G1863">
        <v>306</v>
      </c>
      <c r="H1863" s="4">
        <f t="shared" si="103"/>
        <v>15.523070641077993</v>
      </c>
      <c r="I1863" s="4">
        <f t="shared" si="105"/>
        <v>502.48180630714694</v>
      </c>
      <c r="J1863" s="4">
        <f t="shared" si="104"/>
        <v>15.057890228979316</v>
      </c>
      <c r="K1863" s="12" t="s">
        <v>2116</v>
      </c>
      <c r="L1863" t="s">
        <v>2115</v>
      </c>
      <c r="M1863"/>
    </row>
    <row r="1864" spans="1:13" hidden="1" x14ac:dyDescent="0.25">
      <c r="A1864" s="2" t="s">
        <v>308</v>
      </c>
      <c r="B1864" s="2" t="s">
        <v>254</v>
      </c>
      <c r="C1864" s="2" t="s">
        <v>253</v>
      </c>
      <c r="D1864" s="3">
        <v>18.857916666666664</v>
      </c>
      <c r="E1864" s="3">
        <v>0.93092803030303028</v>
      </c>
      <c r="F1864" s="3">
        <v>19.788844696969694</v>
      </c>
      <c r="G1864">
        <v>505</v>
      </c>
      <c r="H1864" s="4">
        <f t="shared" si="103"/>
        <v>26.779204136193908</v>
      </c>
      <c r="I1864" s="4">
        <f t="shared" si="105"/>
        <v>542.4694321811487</v>
      </c>
      <c r="J1864" s="4">
        <f t="shared" si="104"/>
        <v>25.519428128986817</v>
      </c>
      <c r="K1864" s="12" t="s">
        <v>2116</v>
      </c>
      <c r="L1864" t="s">
        <v>2115</v>
      </c>
      <c r="M1864" s="14">
        <v>42327</v>
      </c>
    </row>
    <row r="1865" spans="1:13" hidden="1" x14ac:dyDescent="0.25">
      <c r="A1865" s="2" t="s">
        <v>309</v>
      </c>
      <c r="B1865" s="2" t="s">
        <v>254</v>
      </c>
      <c r="C1865" s="2" t="s">
        <v>253</v>
      </c>
      <c r="D1865" s="3">
        <v>12.347859848484848</v>
      </c>
      <c r="E1865" s="3">
        <v>0.22261363636363637</v>
      </c>
      <c r="F1865" s="3">
        <v>12.570473484848486</v>
      </c>
      <c r="G1865">
        <v>175</v>
      </c>
      <c r="H1865" s="4">
        <f t="shared" si="103"/>
        <v>14.172496460710436</v>
      </c>
      <c r="I1865" s="4">
        <f t="shared" si="105"/>
        <v>786.11536498213366</v>
      </c>
      <c r="J1865" s="4">
        <f t="shared" si="104"/>
        <v>13.921512201663047</v>
      </c>
      <c r="K1865" s="12" t="s">
        <v>2116</v>
      </c>
      <c r="L1865" t="s">
        <v>2115</v>
      </c>
      <c r="M1865" s="22">
        <v>2016</v>
      </c>
    </row>
    <row r="1866" spans="1:13" hidden="1" x14ac:dyDescent="0.25">
      <c r="A1866" s="2" t="s">
        <v>310</v>
      </c>
      <c r="B1866" s="2" t="s">
        <v>254</v>
      </c>
      <c r="C1866" s="2" t="s">
        <v>253</v>
      </c>
      <c r="D1866" s="3">
        <v>20.723882575757578</v>
      </c>
      <c r="E1866" s="3">
        <v>0.67840909090909096</v>
      </c>
      <c r="F1866" s="3">
        <v>21.40229166666667</v>
      </c>
      <c r="G1866">
        <v>321</v>
      </c>
      <c r="H1866" s="4">
        <f t="shared" si="103"/>
        <v>15.48937554662175</v>
      </c>
      <c r="I1866" s="4">
        <f t="shared" si="105"/>
        <v>473.16582914572859</v>
      </c>
      <c r="J1866" s="4">
        <f t="shared" si="104"/>
        <v>14.998393863585479</v>
      </c>
      <c r="K1866" s="12" t="s">
        <v>2116</v>
      </c>
      <c r="L1866" t="s">
        <v>2115</v>
      </c>
      <c r="M1866" s="22">
        <v>2016</v>
      </c>
    </row>
    <row r="1867" spans="1:13" hidden="1" x14ac:dyDescent="0.25">
      <c r="A1867" s="2" t="s">
        <v>1259</v>
      </c>
      <c r="B1867" s="2" t="s">
        <v>528</v>
      </c>
      <c r="C1867" s="2" t="s">
        <v>1234</v>
      </c>
      <c r="D1867" s="3">
        <v>44.391553030303037</v>
      </c>
      <c r="E1867" s="3">
        <v>2.1380681818181819</v>
      </c>
      <c r="F1867" s="3">
        <v>46.529621212121214</v>
      </c>
      <c r="G1867">
        <v>778</v>
      </c>
      <c r="H1867" s="4">
        <f t="shared" si="103"/>
        <v>17.525856765338066</v>
      </c>
      <c r="I1867" s="4">
        <f t="shared" si="105"/>
        <v>363.87988307201698</v>
      </c>
      <c r="J1867" s="4">
        <f t="shared" si="104"/>
        <v>16.720531561029059</v>
      </c>
      <c r="K1867" s="12" t="s">
        <v>2116</v>
      </c>
      <c r="L1867" t="s">
        <v>2115</v>
      </c>
      <c r="M1867"/>
    </row>
    <row r="1868" spans="1:13" x14ac:dyDescent="0.25">
      <c r="A1868" s="7" t="s">
        <v>1260</v>
      </c>
      <c r="B1868" s="7" t="s">
        <v>528</v>
      </c>
      <c r="C1868" s="7" t="s">
        <v>1234</v>
      </c>
      <c r="D1868" s="8">
        <v>9.3513068181818184</v>
      </c>
      <c r="E1868" s="8">
        <v>0.3578409090909091</v>
      </c>
      <c r="F1868" s="8">
        <v>9.7091477272727271</v>
      </c>
      <c r="G1868">
        <v>415</v>
      </c>
      <c r="H1868" s="9">
        <f t="shared" si="103"/>
        <v>44.378824058377838</v>
      </c>
      <c r="I1868" s="4">
        <f t="shared" si="105"/>
        <v>1159.7332486503651</v>
      </c>
      <c r="J1868" s="9">
        <f t="shared" si="104"/>
        <v>42.743195557142108</v>
      </c>
      <c r="K1868" s="13" t="s">
        <v>2117</v>
      </c>
      <c r="L1868" s="10" t="s">
        <v>2114</v>
      </c>
      <c r="M1868"/>
    </row>
    <row r="1869" spans="1:13" hidden="1" x14ac:dyDescent="0.25">
      <c r="A1869" s="2" t="s">
        <v>1261</v>
      </c>
      <c r="B1869" s="2" t="s">
        <v>528</v>
      </c>
      <c r="C1869" s="2" t="s">
        <v>1234</v>
      </c>
      <c r="D1869" s="3">
        <v>16.41721590909091</v>
      </c>
      <c r="E1869" s="3">
        <v>1.1781439393939395</v>
      </c>
      <c r="F1869" s="3">
        <v>17.595359848484847</v>
      </c>
      <c r="G1869">
        <v>132</v>
      </c>
      <c r="H1869" s="4">
        <f t="shared" si="103"/>
        <v>8.0403401362898563</v>
      </c>
      <c r="I1869" s="4">
        <f t="shared" si="105"/>
        <v>112.04063916663986</v>
      </c>
      <c r="J1869" s="4">
        <f t="shared" si="104"/>
        <v>7.5019778587459038</v>
      </c>
      <c r="K1869" s="12" t="s">
        <v>2116</v>
      </c>
      <c r="L1869" t="s">
        <v>2115</v>
      </c>
      <c r="M1869"/>
    </row>
    <row r="1870" spans="1:13" hidden="1" x14ac:dyDescent="0.25">
      <c r="A1870" s="2" t="s">
        <v>1262</v>
      </c>
      <c r="B1870" s="2" t="s">
        <v>528</v>
      </c>
      <c r="C1870" s="2" t="s">
        <v>1234</v>
      </c>
      <c r="D1870" s="3">
        <v>10.427007575757575</v>
      </c>
      <c r="E1870" s="3">
        <v>0.14982954545454547</v>
      </c>
      <c r="F1870" s="3">
        <v>10.576837121212121</v>
      </c>
      <c r="G1870">
        <v>143</v>
      </c>
      <c r="H1870" s="4">
        <f t="shared" si="103"/>
        <v>13.714385355628778</v>
      </c>
      <c r="I1870" s="4">
        <f t="shared" si="105"/>
        <v>954.41789912779666</v>
      </c>
      <c r="J1870" s="4">
        <f t="shared" si="104"/>
        <v>13.520109874171155</v>
      </c>
      <c r="K1870" s="12" t="s">
        <v>2116</v>
      </c>
      <c r="L1870" t="s">
        <v>2115</v>
      </c>
      <c r="M1870"/>
    </row>
    <row r="1871" spans="1:13" hidden="1" x14ac:dyDescent="0.25">
      <c r="A1871" s="2" t="s">
        <v>1263</v>
      </c>
      <c r="B1871" s="2" t="s">
        <v>528</v>
      </c>
      <c r="C1871" s="2" t="s">
        <v>1234</v>
      </c>
      <c r="D1871" s="3">
        <v>10.969337121212122</v>
      </c>
      <c r="E1871" s="3">
        <v>1.306003787878788</v>
      </c>
      <c r="F1871" s="3">
        <v>12.275340909090909</v>
      </c>
      <c r="G1871">
        <v>284</v>
      </c>
      <c r="H1871" s="4">
        <f t="shared" si="103"/>
        <v>25.890352066107138</v>
      </c>
      <c r="I1871" s="4">
        <f t="shared" si="105"/>
        <v>217.4572559711124</v>
      </c>
      <c r="J1871" s="4">
        <f t="shared" si="104"/>
        <v>23.135813669311165</v>
      </c>
      <c r="K1871" s="12" t="s">
        <v>2116</v>
      </c>
      <c r="L1871" t="s">
        <v>2115</v>
      </c>
      <c r="M1871"/>
    </row>
    <row r="1872" spans="1:13" hidden="1" x14ac:dyDescent="0.25">
      <c r="A1872" s="2" t="s">
        <v>311</v>
      </c>
      <c r="B1872" s="2" t="s">
        <v>254</v>
      </c>
      <c r="C1872" s="2" t="s">
        <v>253</v>
      </c>
      <c r="D1872" s="3">
        <v>6.4656250000000002</v>
      </c>
      <c r="E1872" s="3">
        <v>3.8030303030303032E-2</v>
      </c>
      <c r="F1872" s="3">
        <v>6.5036553030303033</v>
      </c>
      <c r="G1872">
        <v>139</v>
      </c>
      <c r="H1872" s="4">
        <f t="shared" si="103"/>
        <v>21.498308361527307</v>
      </c>
      <c r="I1872" s="4">
        <f t="shared" si="105"/>
        <v>3654.9800796812747</v>
      </c>
      <c r="J1872" s="4">
        <f t="shared" si="104"/>
        <v>21.372596412856407</v>
      </c>
      <c r="K1872" s="12" t="s">
        <v>2116</v>
      </c>
      <c r="L1872" t="s">
        <v>2115</v>
      </c>
      <c r="M1872" s="22">
        <v>2016</v>
      </c>
    </row>
    <row r="1873" spans="1:13" x14ac:dyDescent="0.25">
      <c r="A1873" s="7" t="s">
        <v>312</v>
      </c>
      <c r="B1873" s="7" t="s">
        <v>254</v>
      </c>
      <c r="C1873" s="7" t="s">
        <v>253</v>
      </c>
      <c r="D1873" s="8">
        <v>1.3117424242424243</v>
      </c>
      <c r="E1873" s="8">
        <v>2.9564393939393939E-2</v>
      </c>
      <c r="F1873" s="8">
        <v>1.3413068181818182</v>
      </c>
      <c r="G1873">
        <v>121</v>
      </c>
      <c r="H1873" s="9">
        <f t="shared" si="103"/>
        <v>92.24371931850996</v>
      </c>
      <c r="I1873" s="4">
        <f t="shared" si="105"/>
        <v>4092.7610506085844</v>
      </c>
      <c r="J1873" s="9">
        <f t="shared" si="104"/>
        <v>90.210530774770191</v>
      </c>
      <c r="K1873" s="13" t="s">
        <v>2117</v>
      </c>
      <c r="L1873" s="10" t="s">
        <v>2114</v>
      </c>
      <c r="M1873"/>
    </row>
    <row r="1874" spans="1:13" x14ac:dyDescent="0.25">
      <c r="A1874" s="7" t="s">
        <v>313</v>
      </c>
      <c r="B1874" s="7" t="s">
        <v>254</v>
      </c>
      <c r="C1874" s="7" t="s">
        <v>253</v>
      </c>
      <c r="D1874" s="8">
        <v>12.19191287878788</v>
      </c>
      <c r="E1874" s="8">
        <v>0.50490530303030312</v>
      </c>
      <c r="F1874" s="8">
        <v>12.69681818181818</v>
      </c>
      <c r="G1874">
        <v>695</v>
      </c>
      <c r="H1874" s="9">
        <f t="shared" si="103"/>
        <v>57.005000520402085</v>
      </c>
      <c r="I1874" s="4">
        <f t="shared" si="105"/>
        <v>1376.4957425259761</v>
      </c>
      <c r="J1874" s="9">
        <f t="shared" si="104"/>
        <v>54.738123366627292</v>
      </c>
      <c r="K1874" s="13" t="s">
        <v>2117</v>
      </c>
      <c r="L1874" s="10" t="s">
        <v>2114</v>
      </c>
      <c r="M1874"/>
    </row>
    <row r="1875" spans="1:13" hidden="1" x14ac:dyDescent="0.25">
      <c r="A1875" s="2" t="s">
        <v>548</v>
      </c>
      <c r="B1875" s="2" t="s">
        <v>528</v>
      </c>
      <c r="C1875" s="2" t="s">
        <v>527</v>
      </c>
      <c r="D1875" s="3">
        <v>2.4132954545454544</v>
      </c>
      <c r="E1875" s="3">
        <v>3.4545454545454546E-2</v>
      </c>
      <c r="F1875" s="3">
        <v>2.447840909090909</v>
      </c>
      <c r="G1875">
        <v>14</v>
      </c>
      <c r="H1875" s="4">
        <f t="shared" si="103"/>
        <v>5.801196025804022</v>
      </c>
      <c r="I1875" s="4">
        <f t="shared" si="105"/>
        <v>405.26315789473682</v>
      </c>
      <c r="J1875" s="4">
        <f t="shared" si="104"/>
        <v>5.7193259365860456</v>
      </c>
      <c r="K1875" s="12" t="s">
        <v>2116</v>
      </c>
      <c r="L1875" t="s">
        <v>2115</v>
      </c>
      <c r="M1875"/>
    </row>
    <row r="1876" spans="1:13" hidden="1" x14ac:dyDescent="0.25">
      <c r="A1876" s="2" t="s">
        <v>1264</v>
      </c>
      <c r="B1876" s="2" t="s">
        <v>528</v>
      </c>
      <c r="C1876" s="2" t="s">
        <v>1234</v>
      </c>
      <c r="D1876" s="3">
        <v>15.012935606060607</v>
      </c>
      <c r="E1876" s="3">
        <v>1.1695643939393938</v>
      </c>
      <c r="F1876" s="3">
        <v>16.182500000000001</v>
      </c>
      <c r="G1876">
        <v>232</v>
      </c>
      <c r="H1876" s="4">
        <f t="shared" si="103"/>
        <v>15.453340111999374</v>
      </c>
      <c r="I1876" s="4">
        <f t="shared" si="105"/>
        <v>198.36445192946093</v>
      </c>
      <c r="J1876" s="4">
        <f t="shared" si="104"/>
        <v>14.33647458674494</v>
      </c>
      <c r="K1876" s="12" t="s">
        <v>2116</v>
      </c>
      <c r="L1876" t="s">
        <v>2115</v>
      </c>
      <c r="M1876" s="14">
        <v>42350</v>
      </c>
    </row>
    <row r="1877" spans="1:13" hidden="1" x14ac:dyDescent="0.25">
      <c r="A1877" s="2" t="s">
        <v>1265</v>
      </c>
      <c r="B1877" s="2" t="s">
        <v>528</v>
      </c>
      <c r="C1877" s="2" t="s">
        <v>1234</v>
      </c>
      <c r="D1877" s="3">
        <v>11.825795454545455</v>
      </c>
      <c r="E1877" s="3">
        <v>1.6420454545454547E-2</v>
      </c>
      <c r="F1877" s="3">
        <v>11.842215909090909</v>
      </c>
      <c r="G1877">
        <v>150</v>
      </c>
      <c r="H1877" s="4">
        <f t="shared" si="103"/>
        <v>12.684136181498458</v>
      </c>
      <c r="I1877" s="4">
        <f t="shared" si="105"/>
        <v>9134.9480968858115</v>
      </c>
      <c r="J1877" s="4">
        <f t="shared" si="104"/>
        <v>12.666548317604104</v>
      </c>
      <c r="K1877" s="12" t="s">
        <v>2116</v>
      </c>
      <c r="L1877" t="s">
        <v>2115</v>
      </c>
      <c r="M1877" s="14">
        <v>42350</v>
      </c>
    </row>
    <row r="1878" spans="1:13" hidden="1" x14ac:dyDescent="0.25">
      <c r="A1878" s="2" t="s">
        <v>1266</v>
      </c>
      <c r="B1878" s="2" t="s">
        <v>528</v>
      </c>
      <c r="C1878" s="2" t="s">
        <v>1234</v>
      </c>
      <c r="D1878" s="3">
        <v>27.427386363636359</v>
      </c>
      <c r="E1878" s="3">
        <v>3.2765151515151518E-2</v>
      </c>
      <c r="F1878" s="3">
        <v>27.460151515151512</v>
      </c>
      <c r="G1878">
        <v>195</v>
      </c>
      <c r="H1878" s="4">
        <f t="shared" si="103"/>
        <v>7.1096821773194518</v>
      </c>
      <c r="I1878" s="4">
        <f t="shared" si="105"/>
        <v>5951.4450867052019</v>
      </c>
      <c r="J1878" s="4">
        <f t="shared" si="104"/>
        <v>7.1011989825477144</v>
      </c>
      <c r="K1878" s="12" t="s">
        <v>2116</v>
      </c>
      <c r="L1878" t="s">
        <v>2115</v>
      </c>
      <c r="M1878"/>
    </row>
    <row r="1879" spans="1:13" hidden="1" x14ac:dyDescent="0.25">
      <c r="A1879" s="2" t="s">
        <v>1267</v>
      </c>
      <c r="B1879" s="2" t="s">
        <v>528</v>
      </c>
      <c r="C1879" s="2" t="s">
        <v>1234</v>
      </c>
      <c r="D1879" s="3">
        <v>73.542443181818186</v>
      </c>
      <c r="E1879" s="3">
        <v>0.69070075757575755</v>
      </c>
      <c r="F1879" s="3">
        <v>74.233143939393955</v>
      </c>
      <c r="G1879">
        <v>790</v>
      </c>
      <c r="H1879" s="4">
        <f t="shared" si="103"/>
        <v>10.742096207585755</v>
      </c>
      <c r="I1879" s="4">
        <f t="shared" si="105"/>
        <v>1143.7659381940828</v>
      </c>
      <c r="J1879" s="4">
        <f t="shared" si="104"/>
        <v>10.642146594854967</v>
      </c>
      <c r="K1879" s="12" t="s">
        <v>2116</v>
      </c>
      <c r="L1879" t="s">
        <v>2115</v>
      </c>
      <c r="M1879"/>
    </row>
    <row r="1880" spans="1:13" hidden="1" x14ac:dyDescent="0.25">
      <c r="A1880" s="2" t="s">
        <v>1268</v>
      </c>
      <c r="B1880" s="2" t="s">
        <v>528</v>
      </c>
      <c r="C1880" s="2" t="s">
        <v>1234</v>
      </c>
      <c r="D1880" s="3">
        <v>28.162935606060611</v>
      </c>
      <c r="E1880" s="3">
        <v>0.55217803030303025</v>
      </c>
      <c r="F1880" s="3">
        <v>28.715113636363647</v>
      </c>
      <c r="G1880">
        <v>493</v>
      </c>
      <c r="H1880" s="4">
        <f t="shared" si="103"/>
        <v>17.505277393522405</v>
      </c>
      <c r="I1880" s="4">
        <f t="shared" si="105"/>
        <v>892.82798833819254</v>
      </c>
      <c r="J1880" s="4">
        <f t="shared" si="104"/>
        <v>17.168659203064582</v>
      </c>
      <c r="K1880" s="12" t="s">
        <v>2116</v>
      </c>
      <c r="L1880" t="s">
        <v>2115</v>
      </c>
      <c r="M1880">
        <v>2016</v>
      </c>
    </row>
    <row r="1881" spans="1:13" hidden="1" x14ac:dyDescent="0.25">
      <c r="A1881" s="2" t="s">
        <v>1269</v>
      </c>
      <c r="B1881" s="2" t="s">
        <v>528</v>
      </c>
      <c r="C1881" s="2" t="s">
        <v>1234</v>
      </c>
      <c r="D1881" s="3">
        <v>7.9979166666666668</v>
      </c>
      <c r="E1881" s="3">
        <v>9.1022727272727283E-2</v>
      </c>
      <c r="F1881" s="3">
        <v>8.088939393939393</v>
      </c>
      <c r="G1881">
        <v>136</v>
      </c>
      <c r="H1881" s="4">
        <f t="shared" si="103"/>
        <v>17.004428236519928</v>
      </c>
      <c r="I1881" s="4">
        <f t="shared" si="105"/>
        <v>1494.1323345817725</v>
      </c>
      <c r="J1881" s="4">
        <f t="shared" si="104"/>
        <v>16.813081836402123</v>
      </c>
      <c r="K1881" s="12" t="s">
        <v>2116</v>
      </c>
      <c r="L1881" t="s">
        <v>2115</v>
      </c>
      <c r="M1881">
        <v>2016</v>
      </c>
    </row>
    <row r="1882" spans="1:13" x14ac:dyDescent="0.25">
      <c r="A1882" s="7" t="s">
        <v>1270</v>
      </c>
      <c r="B1882" s="7" t="s">
        <v>528</v>
      </c>
      <c r="C1882" s="7" t="s">
        <v>1234</v>
      </c>
      <c r="D1882" s="8">
        <v>6.447367424242425</v>
      </c>
      <c r="E1882" s="8">
        <v>0.20234848484848486</v>
      </c>
      <c r="F1882" s="8">
        <v>6.6497159090909106</v>
      </c>
      <c r="G1882">
        <v>288</v>
      </c>
      <c r="H1882" s="9">
        <f t="shared" si="103"/>
        <v>44.669394661316424</v>
      </c>
      <c r="I1882" s="4">
        <f t="shared" si="105"/>
        <v>1423.2871583676524</v>
      </c>
      <c r="J1882" s="9">
        <f t="shared" si="104"/>
        <v>43.310120904003064</v>
      </c>
      <c r="K1882" s="13" t="s">
        <v>2117</v>
      </c>
      <c r="L1882" s="10" t="s">
        <v>2114</v>
      </c>
      <c r="M1882"/>
    </row>
    <row r="1883" spans="1:13" hidden="1" x14ac:dyDescent="0.25">
      <c r="A1883" s="2" t="s">
        <v>1271</v>
      </c>
      <c r="B1883" s="2" t="s">
        <v>528</v>
      </c>
      <c r="C1883" s="2" t="s">
        <v>1234</v>
      </c>
      <c r="D1883" s="3">
        <v>4.7082007575757574</v>
      </c>
      <c r="E1883" s="3">
        <v>0</v>
      </c>
      <c r="F1883" s="3">
        <v>4.7082007575757574</v>
      </c>
      <c r="G1883">
        <v>108</v>
      </c>
      <c r="H1883" s="4">
        <f t="shared" si="103"/>
        <v>22.938698997960522</v>
      </c>
      <c r="I1883" s="4">
        <v>0</v>
      </c>
      <c r="J1883" s="4">
        <f t="shared" si="104"/>
        <v>22.938698997960522</v>
      </c>
      <c r="K1883" s="12" t="s">
        <v>2116</v>
      </c>
      <c r="L1883" t="s">
        <v>2115</v>
      </c>
      <c r="M1883"/>
    </row>
    <row r="1884" spans="1:13" hidden="1" x14ac:dyDescent="0.25">
      <c r="A1884" s="2" t="s">
        <v>1272</v>
      </c>
      <c r="B1884" s="2" t="s">
        <v>528</v>
      </c>
      <c r="C1884" s="2" t="s">
        <v>1234</v>
      </c>
      <c r="D1884" s="3">
        <v>5.3632007575757576</v>
      </c>
      <c r="E1884" s="3">
        <v>0</v>
      </c>
      <c r="F1884" s="3">
        <v>5.3632007575757576</v>
      </c>
      <c r="G1884">
        <v>147</v>
      </c>
      <c r="H1884" s="4">
        <f t="shared" si="103"/>
        <v>27.409005674895912</v>
      </c>
      <c r="I1884" s="4">
        <v>0</v>
      </c>
      <c r="J1884" s="4">
        <f t="shared" si="104"/>
        <v>27.409005674895912</v>
      </c>
      <c r="K1884" s="12" t="s">
        <v>2116</v>
      </c>
      <c r="L1884" t="s">
        <v>2115</v>
      </c>
      <c r="M1884"/>
    </row>
    <row r="1885" spans="1:13" hidden="1" x14ac:dyDescent="0.25">
      <c r="A1885" s="2" t="s">
        <v>1273</v>
      </c>
      <c r="B1885" s="2" t="s">
        <v>528</v>
      </c>
      <c r="C1885" s="2" t="s">
        <v>1234</v>
      </c>
      <c r="D1885" s="3">
        <v>9.7656060606060606</v>
      </c>
      <c r="E1885" s="3">
        <v>0</v>
      </c>
      <c r="F1885" s="3">
        <v>9.7656060606060606</v>
      </c>
      <c r="G1885">
        <v>60</v>
      </c>
      <c r="H1885" s="4">
        <f t="shared" si="103"/>
        <v>6.1440119156594726</v>
      </c>
      <c r="I1885" s="4">
        <v>0</v>
      </c>
      <c r="J1885" s="4">
        <f t="shared" si="104"/>
        <v>6.1440119156594726</v>
      </c>
      <c r="K1885" s="12" t="s">
        <v>2116</v>
      </c>
      <c r="L1885" t="s">
        <v>2115</v>
      </c>
      <c r="M1885"/>
    </row>
    <row r="1886" spans="1:13" hidden="1" x14ac:dyDescent="0.25">
      <c r="A1886" s="2" t="s">
        <v>1274</v>
      </c>
      <c r="B1886" s="2" t="s">
        <v>528</v>
      </c>
      <c r="C1886" s="2" t="s">
        <v>1234</v>
      </c>
      <c r="D1886" s="3">
        <v>8.4576893939393933</v>
      </c>
      <c r="E1886" s="3">
        <v>0.26719696969696971</v>
      </c>
      <c r="F1886" s="3">
        <v>8.7248863636363634</v>
      </c>
      <c r="G1886">
        <v>134</v>
      </c>
      <c r="H1886" s="4">
        <f t="shared" si="103"/>
        <v>15.843570715191037</v>
      </c>
      <c r="I1886" s="4">
        <f>G1886/E1886</f>
        <v>501.50269350722994</v>
      </c>
      <c r="J1886" s="4">
        <f t="shared" si="104"/>
        <v>15.358366219929929</v>
      </c>
      <c r="K1886" s="12" t="s">
        <v>2116</v>
      </c>
      <c r="L1886" t="s">
        <v>2115</v>
      </c>
      <c r="M1886"/>
    </row>
    <row r="1887" spans="1:13" hidden="1" x14ac:dyDescent="0.25">
      <c r="A1887" s="2" t="s">
        <v>1364</v>
      </c>
      <c r="B1887" s="2" t="s">
        <v>236</v>
      </c>
      <c r="C1887" s="2" t="s">
        <v>1335</v>
      </c>
      <c r="D1887" s="3">
        <v>30.033352272727267</v>
      </c>
      <c r="E1887" s="3">
        <v>9.9431818181818177E-2</v>
      </c>
      <c r="F1887" s="3">
        <v>30.132784090909087</v>
      </c>
      <c r="G1887">
        <v>126</v>
      </c>
      <c r="H1887" s="4">
        <f t="shared" si="103"/>
        <v>4.195335867132564</v>
      </c>
      <c r="I1887" s="4">
        <f>G1887/E1887</f>
        <v>1267.2</v>
      </c>
      <c r="J1887" s="4">
        <f t="shared" si="104"/>
        <v>4.1814921455602763</v>
      </c>
      <c r="K1887" s="12" t="s">
        <v>2116</v>
      </c>
      <c r="L1887" t="s">
        <v>2115</v>
      </c>
      <c r="M1887"/>
    </row>
    <row r="1888" spans="1:13" x14ac:dyDescent="0.25">
      <c r="A1888" s="7" t="s">
        <v>1365</v>
      </c>
      <c r="B1888" s="7" t="s">
        <v>236</v>
      </c>
      <c r="C1888" s="7" t="s">
        <v>1335</v>
      </c>
      <c r="D1888" s="8">
        <v>3.1197348484848488</v>
      </c>
      <c r="E1888" s="8">
        <v>1.6458333333333335E-2</v>
      </c>
      <c r="F1888" s="8">
        <v>3.1361931818181823</v>
      </c>
      <c r="G1888">
        <v>117</v>
      </c>
      <c r="H1888" s="9">
        <f t="shared" si="103"/>
        <v>37.503187188110871</v>
      </c>
      <c r="I1888" s="4">
        <f>G1888/E1888</f>
        <v>7108.8607594936702</v>
      </c>
      <c r="J1888" s="9">
        <f t="shared" si="104"/>
        <v>37.306375346486213</v>
      </c>
      <c r="K1888" s="13" t="s">
        <v>2117</v>
      </c>
      <c r="L1888" s="10" t="s">
        <v>2114</v>
      </c>
      <c r="M1888"/>
    </row>
    <row r="1889" spans="1:13" hidden="1" x14ac:dyDescent="0.25">
      <c r="A1889" s="2" t="s">
        <v>1366</v>
      </c>
      <c r="B1889" s="2" t="s">
        <v>236</v>
      </c>
      <c r="C1889" s="2" t="s">
        <v>1335</v>
      </c>
      <c r="D1889" s="3">
        <v>7.8715151515151529</v>
      </c>
      <c r="E1889" s="3">
        <v>0</v>
      </c>
      <c r="F1889" s="3">
        <v>7.8715151515151529</v>
      </c>
      <c r="G1889">
        <v>175</v>
      </c>
      <c r="H1889" s="4">
        <f t="shared" si="103"/>
        <v>22.232060363412376</v>
      </c>
      <c r="I1889" s="4">
        <v>0</v>
      </c>
      <c r="J1889" s="4">
        <f t="shared" si="104"/>
        <v>22.232060363412376</v>
      </c>
      <c r="K1889" s="12" t="s">
        <v>2116</v>
      </c>
      <c r="L1889" t="s">
        <v>2115</v>
      </c>
      <c r="M1889"/>
    </row>
    <row r="1890" spans="1:13" hidden="1" x14ac:dyDescent="0.25">
      <c r="A1890" s="2" t="s">
        <v>1367</v>
      </c>
      <c r="B1890" s="2" t="s">
        <v>236</v>
      </c>
      <c r="C1890" s="2" t="s">
        <v>1335</v>
      </c>
      <c r="D1890" s="3">
        <v>18.406306818181818</v>
      </c>
      <c r="E1890" s="3">
        <v>0.19863636363636364</v>
      </c>
      <c r="F1890" s="3">
        <v>18.604943181818179</v>
      </c>
      <c r="G1890">
        <v>192</v>
      </c>
      <c r="H1890" s="4">
        <f t="shared" si="103"/>
        <v>10.431207188741507</v>
      </c>
      <c r="I1890" s="4">
        <f t="shared" ref="I1890:I1901" si="106">G1890/E1890</f>
        <v>966.59038901601832</v>
      </c>
      <c r="J1890" s="4">
        <f t="shared" si="104"/>
        <v>10.319838019587905</v>
      </c>
      <c r="K1890" s="12" t="s">
        <v>2116</v>
      </c>
      <c r="L1890" t="s">
        <v>2115</v>
      </c>
      <c r="M1890"/>
    </row>
    <row r="1891" spans="1:13" x14ac:dyDescent="0.25">
      <c r="A1891" s="7" t="s">
        <v>1368</v>
      </c>
      <c r="B1891" s="7" t="s">
        <v>236</v>
      </c>
      <c r="C1891" s="7" t="s">
        <v>1335</v>
      </c>
      <c r="D1891" s="8">
        <v>11.020151515151515</v>
      </c>
      <c r="E1891" s="8">
        <v>0.15801136363636362</v>
      </c>
      <c r="F1891" s="8">
        <v>11.17816287878788</v>
      </c>
      <c r="G1891">
        <v>406</v>
      </c>
      <c r="H1891" s="9">
        <f t="shared" si="103"/>
        <v>36.841598724100479</v>
      </c>
      <c r="I1891" s="4">
        <f t="shared" si="106"/>
        <v>2569.4354548723486</v>
      </c>
      <c r="J1891" s="9">
        <f t="shared" si="104"/>
        <v>36.320816255991538</v>
      </c>
      <c r="K1891" s="13" t="s">
        <v>2117</v>
      </c>
      <c r="L1891" s="10" t="s">
        <v>2114</v>
      </c>
      <c r="M1891"/>
    </row>
    <row r="1892" spans="1:13" hidden="1" x14ac:dyDescent="0.25">
      <c r="A1892" s="2" t="s">
        <v>1275</v>
      </c>
      <c r="B1892" s="2" t="s">
        <v>528</v>
      </c>
      <c r="C1892" s="2" t="s">
        <v>1234</v>
      </c>
      <c r="D1892" s="3">
        <v>54.369905303030301</v>
      </c>
      <c r="E1892" s="3">
        <v>1.3165909090909091</v>
      </c>
      <c r="F1892" s="3">
        <v>55.686496212121206</v>
      </c>
      <c r="G1892">
        <v>444</v>
      </c>
      <c r="H1892" s="4">
        <f t="shared" si="103"/>
        <v>8.1662823859149469</v>
      </c>
      <c r="I1892" s="4">
        <f t="shared" si="106"/>
        <v>337.23459347488347</v>
      </c>
      <c r="J1892" s="4">
        <f t="shared" si="104"/>
        <v>7.9732076930951727</v>
      </c>
      <c r="K1892" s="12" t="s">
        <v>2116</v>
      </c>
      <c r="L1892" t="s">
        <v>2115</v>
      </c>
      <c r="M1892"/>
    </row>
    <row r="1893" spans="1:13" hidden="1" x14ac:dyDescent="0.25">
      <c r="A1893" s="2" t="s">
        <v>1369</v>
      </c>
      <c r="B1893" s="2" t="s">
        <v>236</v>
      </c>
      <c r="C1893" s="2" t="s">
        <v>1335</v>
      </c>
      <c r="D1893" s="3">
        <v>31.256969696969694</v>
      </c>
      <c r="E1893" s="3">
        <v>0.95030303030303043</v>
      </c>
      <c r="F1893" s="3">
        <v>32.207272727272724</v>
      </c>
      <c r="G1893">
        <v>372</v>
      </c>
      <c r="H1893" s="4">
        <f t="shared" si="103"/>
        <v>11.901345639275606</v>
      </c>
      <c r="I1893" s="4">
        <f t="shared" si="106"/>
        <v>391.45408163265301</v>
      </c>
      <c r="J1893" s="4">
        <f t="shared" si="104"/>
        <v>11.550186293327313</v>
      </c>
      <c r="K1893" s="12" t="s">
        <v>2116</v>
      </c>
      <c r="L1893" t="s">
        <v>2115</v>
      </c>
      <c r="M1893">
        <v>2016</v>
      </c>
    </row>
    <row r="1894" spans="1:13" hidden="1" x14ac:dyDescent="0.25">
      <c r="A1894" s="2" t="s">
        <v>1370</v>
      </c>
      <c r="B1894" s="2" t="s">
        <v>236</v>
      </c>
      <c r="C1894" s="2" t="s">
        <v>1335</v>
      </c>
      <c r="D1894" s="3">
        <v>28.113295454545458</v>
      </c>
      <c r="E1894" s="3">
        <v>0.17926136363636364</v>
      </c>
      <c r="F1894" s="3">
        <v>28.292556818181826</v>
      </c>
      <c r="G1894">
        <v>285</v>
      </c>
      <c r="H1894" s="4">
        <f t="shared" si="103"/>
        <v>10.137552193438076</v>
      </c>
      <c r="I1894" s="4">
        <f t="shared" si="106"/>
        <v>1589.8573692551506</v>
      </c>
      <c r="J1894" s="4">
        <f t="shared" si="104"/>
        <v>10.073320761764757</v>
      </c>
      <c r="K1894" s="12" t="s">
        <v>2116</v>
      </c>
      <c r="L1894" t="s">
        <v>2115</v>
      </c>
      <c r="M1894"/>
    </row>
    <row r="1895" spans="1:13" x14ac:dyDescent="0.25">
      <c r="A1895" s="7" t="s">
        <v>1371</v>
      </c>
      <c r="B1895" s="7" t="s">
        <v>236</v>
      </c>
      <c r="C1895" s="7" t="s">
        <v>1335</v>
      </c>
      <c r="D1895" s="8">
        <v>8.8175568181818171</v>
      </c>
      <c r="E1895" s="8">
        <v>3.3901515151515155E-2</v>
      </c>
      <c r="F1895" s="8">
        <v>8.8514583333333334</v>
      </c>
      <c r="G1895">
        <v>331</v>
      </c>
      <c r="H1895" s="9">
        <f t="shared" si="103"/>
        <v>37.538743081017344</v>
      </c>
      <c r="I1895" s="4">
        <f t="shared" si="106"/>
        <v>9763.5754189944128</v>
      </c>
      <c r="J1895" s="9">
        <f t="shared" si="104"/>
        <v>37.394967872525712</v>
      </c>
      <c r="K1895" s="13" t="s">
        <v>2117</v>
      </c>
      <c r="L1895" s="10" t="s">
        <v>2114</v>
      </c>
      <c r="M1895"/>
    </row>
    <row r="1896" spans="1:13" hidden="1" x14ac:dyDescent="0.25">
      <c r="A1896" s="2" t="s">
        <v>1276</v>
      </c>
      <c r="B1896" s="2" t="s">
        <v>528</v>
      </c>
      <c r="C1896" s="2" t="s">
        <v>1234</v>
      </c>
      <c r="D1896" s="3">
        <v>56.359696969696969</v>
      </c>
      <c r="E1896" s="3">
        <v>2.7713257575757573</v>
      </c>
      <c r="F1896" s="3">
        <v>59.131022727272722</v>
      </c>
      <c r="G1896">
        <v>387</v>
      </c>
      <c r="H1896" s="4">
        <f t="shared" si="103"/>
        <v>6.8666089565399728</v>
      </c>
      <c r="I1896" s="4">
        <f t="shared" si="106"/>
        <v>139.6443557535913</v>
      </c>
      <c r="J1896" s="4">
        <f t="shared" si="104"/>
        <v>6.5447878651607665</v>
      </c>
      <c r="K1896" s="12" t="s">
        <v>2116</v>
      </c>
      <c r="L1896" t="s">
        <v>2115</v>
      </c>
      <c r="M1896"/>
    </row>
    <row r="1897" spans="1:13" x14ac:dyDescent="0.25">
      <c r="A1897" s="7" t="s">
        <v>1277</v>
      </c>
      <c r="B1897" s="7" t="s">
        <v>528</v>
      </c>
      <c r="C1897" s="7" t="s">
        <v>1234</v>
      </c>
      <c r="D1897" s="8">
        <v>4.9618939393939394</v>
      </c>
      <c r="E1897" s="8">
        <v>2.333409090909091</v>
      </c>
      <c r="F1897" s="8">
        <v>7.2953030303030308</v>
      </c>
      <c r="G1897">
        <v>485</v>
      </c>
      <c r="H1897" s="9">
        <f t="shared" si="103"/>
        <v>97.744934882513704</v>
      </c>
      <c r="I1897" s="4">
        <f t="shared" si="106"/>
        <v>207.85039446771208</v>
      </c>
      <c r="J1897" s="9">
        <f t="shared" si="104"/>
        <v>66.481131487673679</v>
      </c>
      <c r="K1897" s="13" t="s">
        <v>2117</v>
      </c>
      <c r="L1897" s="10" t="s">
        <v>2114</v>
      </c>
      <c r="M1897"/>
    </row>
    <row r="1898" spans="1:13" hidden="1" x14ac:dyDescent="0.25">
      <c r="A1898" s="2" t="s">
        <v>1278</v>
      </c>
      <c r="B1898" s="2" t="s">
        <v>528</v>
      </c>
      <c r="C1898" s="2" t="s">
        <v>1234</v>
      </c>
      <c r="D1898" s="3">
        <v>19.547556818181818</v>
      </c>
      <c r="E1898" s="3">
        <v>0.58825757575757587</v>
      </c>
      <c r="F1898" s="3">
        <v>20.135814393939391</v>
      </c>
      <c r="G1898">
        <v>584</v>
      </c>
      <c r="H1898" s="4">
        <f t="shared" si="103"/>
        <v>29.875856375913056</v>
      </c>
      <c r="I1898" s="4">
        <f t="shared" si="106"/>
        <v>992.76239536381183</v>
      </c>
      <c r="J1898" s="4">
        <f t="shared" si="104"/>
        <v>29.003048427769386</v>
      </c>
      <c r="K1898" s="12" t="s">
        <v>2116</v>
      </c>
      <c r="L1898" t="s">
        <v>2115</v>
      </c>
      <c r="M1898"/>
    </row>
    <row r="1899" spans="1:13" hidden="1" x14ac:dyDescent="0.25">
      <c r="A1899" s="2" t="s">
        <v>1279</v>
      </c>
      <c r="B1899" s="2" t="s">
        <v>528</v>
      </c>
      <c r="C1899" s="2" t="s">
        <v>1234</v>
      </c>
      <c r="D1899" s="3">
        <v>0.22488636363636366</v>
      </c>
      <c r="E1899" s="3">
        <v>0.56477272727272732</v>
      </c>
      <c r="F1899" s="3">
        <v>0.78965909090909081</v>
      </c>
      <c r="G1899">
        <v>2</v>
      </c>
      <c r="H1899" s="4">
        <f t="shared" si="103"/>
        <v>8.8933804951995956</v>
      </c>
      <c r="I1899" s="4">
        <f t="shared" si="106"/>
        <v>3.5412474849094564</v>
      </c>
      <c r="J1899" s="4">
        <f t="shared" si="104"/>
        <v>2.5327385235285655</v>
      </c>
      <c r="K1899" s="12" t="s">
        <v>2116</v>
      </c>
      <c r="L1899" t="s">
        <v>2115</v>
      </c>
      <c r="M1899"/>
    </row>
    <row r="1900" spans="1:13" hidden="1" x14ac:dyDescent="0.25">
      <c r="A1900" s="2" t="s">
        <v>1280</v>
      </c>
      <c r="B1900" s="2" t="s">
        <v>528</v>
      </c>
      <c r="C1900" s="2" t="s">
        <v>1234</v>
      </c>
      <c r="D1900" s="3">
        <v>50.853124999999999</v>
      </c>
      <c r="E1900" s="3">
        <v>2.6627272727272731</v>
      </c>
      <c r="F1900" s="3">
        <v>53.515852272727265</v>
      </c>
      <c r="G1900">
        <v>457</v>
      </c>
      <c r="H1900" s="4">
        <f t="shared" si="103"/>
        <v>8.9866650279604254</v>
      </c>
      <c r="I1900" s="4">
        <f t="shared" si="106"/>
        <v>171.62854216456125</v>
      </c>
      <c r="J1900" s="4">
        <f t="shared" si="104"/>
        <v>8.5395257777272882</v>
      </c>
      <c r="K1900" s="12" t="s">
        <v>2116</v>
      </c>
      <c r="L1900" t="s">
        <v>2115</v>
      </c>
      <c r="M1900"/>
    </row>
    <row r="1901" spans="1:13" x14ac:dyDescent="0.25">
      <c r="A1901" s="7" t="s">
        <v>1372</v>
      </c>
      <c r="B1901" s="7" t="s">
        <v>236</v>
      </c>
      <c r="C1901" s="7" t="s">
        <v>1335</v>
      </c>
      <c r="D1901" s="8">
        <v>8.1146969696969702</v>
      </c>
      <c r="E1901" s="8">
        <v>1.532348484848485</v>
      </c>
      <c r="F1901" s="8">
        <v>9.647045454545454</v>
      </c>
      <c r="G1901">
        <v>535</v>
      </c>
      <c r="H1901" s="9">
        <f t="shared" si="103"/>
        <v>65.929757081240538</v>
      </c>
      <c r="I1901" s="4">
        <f t="shared" si="106"/>
        <v>349.13729173876499</v>
      </c>
      <c r="J1901" s="9">
        <f t="shared" si="104"/>
        <v>55.457393926543695</v>
      </c>
      <c r="K1901" s="13" t="s">
        <v>2117</v>
      </c>
      <c r="L1901" s="10" t="s">
        <v>2114</v>
      </c>
      <c r="M1901"/>
    </row>
    <row r="1902" spans="1:13" hidden="1" x14ac:dyDescent="0.25">
      <c r="A1902" s="2" t="s">
        <v>1373</v>
      </c>
      <c r="B1902" s="2" t="s">
        <v>236</v>
      </c>
      <c r="C1902" s="2" t="s">
        <v>1335</v>
      </c>
      <c r="D1902" s="3">
        <v>9.0852272727272726E-2</v>
      </c>
      <c r="E1902" s="3">
        <v>0</v>
      </c>
      <c r="F1902" s="3">
        <v>9.0852272727272726E-2</v>
      </c>
      <c r="G1902">
        <v>1</v>
      </c>
      <c r="H1902" s="4">
        <f t="shared" si="103"/>
        <v>11.006879299562227</v>
      </c>
      <c r="I1902" s="4">
        <v>0</v>
      </c>
      <c r="J1902" s="4">
        <f t="shared" si="104"/>
        <v>11.006879299562227</v>
      </c>
      <c r="K1902" s="12" t="s">
        <v>2116</v>
      </c>
      <c r="L1902" t="s">
        <v>2115</v>
      </c>
      <c r="M1902">
        <v>2016</v>
      </c>
    </row>
    <row r="1903" spans="1:13" x14ac:dyDescent="0.25">
      <c r="A1903" s="7" t="s">
        <v>1374</v>
      </c>
      <c r="B1903" s="7" t="s">
        <v>236</v>
      </c>
      <c r="C1903" s="7" t="s">
        <v>1335</v>
      </c>
      <c r="D1903" s="8">
        <v>9.5950757575757581</v>
      </c>
      <c r="E1903" s="8">
        <v>0.17695075757575757</v>
      </c>
      <c r="F1903" s="8">
        <v>9.7720265151515164</v>
      </c>
      <c r="G1903">
        <v>554</v>
      </c>
      <c r="H1903" s="9">
        <f t="shared" si="103"/>
        <v>57.737949547984677</v>
      </c>
      <c r="I1903" s="4">
        <f>G1903/E1903</f>
        <v>3130.8145135395484</v>
      </c>
      <c r="J1903" s="9">
        <f t="shared" si="104"/>
        <v>56.692437248407337</v>
      </c>
      <c r="K1903" s="13" t="s">
        <v>2117</v>
      </c>
      <c r="L1903" s="10" t="s">
        <v>2114</v>
      </c>
      <c r="M1903"/>
    </row>
    <row r="1904" spans="1:13" x14ac:dyDescent="0.25">
      <c r="A1904" s="7" t="s">
        <v>372</v>
      </c>
      <c r="B1904" s="7" t="s">
        <v>254</v>
      </c>
      <c r="C1904" s="7" t="s">
        <v>327</v>
      </c>
      <c r="D1904" s="8">
        <v>5.3449810606060604</v>
      </c>
      <c r="E1904" s="8">
        <v>0.49265151515151523</v>
      </c>
      <c r="F1904" s="8">
        <v>5.837632575757576</v>
      </c>
      <c r="G1904">
        <v>298</v>
      </c>
      <c r="H1904" s="9">
        <f t="shared" si="103"/>
        <v>55.753237779706964</v>
      </c>
      <c r="I1904" s="4">
        <f>G1904/E1904</f>
        <v>604.8900507458095</v>
      </c>
      <c r="J1904" s="9">
        <f t="shared" si="104"/>
        <v>51.048091179552728</v>
      </c>
      <c r="K1904" s="13" t="s">
        <v>2117</v>
      </c>
      <c r="L1904" s="10" t="s">
        <v>2114</v>
      </c>
      <c r="M1904" s="22">
        <v>2016</v>
      </c>
    </row>
    <row r="1905" spans="1:13" hidden="1" x14ac:dyDescent="0.25">
      <c r="A1905" s="2" t="s">
        <v>1375</v>
      </c>
      <c r="B1905" s="2" t="s">
        <v>236</v>
      </c>
      <c r="C1905" s="2" t="s">
        <v>1335</v>
      </c>
      <c r="D1905" s="3">
        <v>46.838863636363641</v>
      </c>
      <c r="E1905" s="3">
        <v>1.6470643939393939</v>
      </c>
      <c r="F1905" s="3">
        <v>48.485928030303029</v>
      </c>
      <c r="G1905">
        <v>233</v>
      </c>
      <c r="H1905" s="4">
        <f t="shared" si="103"/>
        <v>4.9745015551382634</v>
      </c>
      <c r="I1905" s="4">
        <f>G1905/E1905</f>
        <v>141.46380727879031</v>
      </c>
      <c r="J1905" s="4">
        <f t="shared" si="104"/>
        <v>4.8055180021382338</v>
      </c>
      <c r="K1905" s="12" t="s">
        <v>2116</v>
      </c>
      <c r="L1905" t="s">
        <v>2115</v>
      </c>
      <c r="M1905"/>
    </row>
    <row r="1906" spans="1:13" hidden="1" x14ac:dyDescent="0.25">
      <c r="A1906" s="2" t="s">
        <v>1376</v>
      </c>
      <c r="B1906" s="2" t="s">
        <v>236</v>
      </c>
      <c r="C1906" s="2" t="s">
        <v>1335</v>
      </c>
      <c r="D1906" s="3">
        <v>32.482632575757577</v>
      </c>
      <c r="E1906" s="3">
        <v>1.2026515151515151</v>
      </c>
      <c r="F1906" s="3">
        <v>33.685284090909086</v>
      </c>
      <c r="G1906">
        <v>464</v>
      </c>
      <c r="H1906" s="4">
        <f t="shared" si="103"/>
        <v>14.284556490852045</v>
      </c>
      <c r="I1906" s="4">
        <f>G1906/E1906</f>
        <v>385.81417322834648</v>
      </c>
      <c r="J1906" s="4">
        <f t="shared" si="104"/>
        <v>13.774560984783957</v>
      </c>
      <c r="K1906" s="12" t="s">
        <v>2116</v>
      </c>
      <c r="L1906" t="s">
        <v>2115</v>
      </c>
      <c r="M1906"/>
    </row>
    <row r="1907" spans="1:13" hidden="1" x14ac:dyDescent="0.25">
      <c r="A1907" s="2" t="s">
        <v>1377</v>
      </c>
      <c r="B1907" s="2" t="s">
        <v>236</v>
      </c>
      <c r="C1907" s="2" t="s">
        <v>1335</v>
      </c>
      <c r="D1907" s="3">
        <v>2.0833901515151512</v>
      </c>
      <c r="E1907" s="3">
        <v>0</v>
      </c>
      <c r="F1907" s="3">
        <v>2.0833901515151512</v>
      </c>
      <c r="G1907">
        <v>7</v>
      </c>
      <c r="H1907" s="4">
        <f t="shared" si="103"/>
        <v>3.3599083661354694</v>
      </c>
      <c r="I1907" s="4">
        <v>0</v>
      </c>
      <c r="J1907" s="4">
        <f t="shared" si="104"/>
        <v>3.3599083661354694</v>
      </c>
      <c r="K1907" s="12" t="s">
        <v>2116</v>
      </c>
      <c r="L1907" t="s">
        <v>2115</v>
      </c>
      <c r="M1907"/>
    </row>
    <row r="1908" spans="1:13" x14ac:dyDescent="0.25">
      <c r="A1908" s="7" t="s">
        <v>314</v>
      </c>
      <c r="B1908" s="7" t="s">
        <v>254</v>
      </c>
      <c r="C1908" s="7" t="s">
        <v>253</v>
      </c>
      <c r="D1908" s="8">
        <v>2.6252462121212123</v>
      </c>
      <c r="E1908" s="8">
        <v>6.4015151515151511E-2</v>
      </c>
      <c r="F1908" s="8">
        <v>2.6892613636363638</v>
      </c>
      <c r="G1908">
        <v>238</v>
      </c>
      <c r="H1908" s="9">
        <f t="shared" si="103"/>
        <v>90.658163375729544</v>
      </c>
      <c r="I1908" s="4">
        <f>G1908/E1908</f>
        <v>3717.8698224852074</v>
      </c>
      <c r="J1908" s="9">
        <f t="shared" si="104"/>
        <v>88.500137330713486</v>
      </c>
      <c r="K1908" s="13" t="s">
        <v>2117</v>
      </c>
      <c r="L1908" s="10" t="s">
        <v>2114</v>
      </c>
      <c r="M1908" s="14">
        <v>42279</v>
      </c>
    </row>
    <row r="1909" spans="1:13" x14ac:dyDescent="0.25">
      <c r="A1909" s="7" t="s">
        <v>315</v>
      </c>
      <c r="B1909" s="7" t="s">
        <v>254</v>
      </c>
      <c r="C1909" s="7" t="s">
        <v>253</v>
      </c>
      <c r="D1909" s="8">
        <v>3.9696969696969702</v>
      </c>
      <c r="E1909" s="8">
        <v>6.2310606060606059E-2</v>
      </c>
      <c r="F1909" s="8">
        <v>4.0320075757575768</v>
      </c>
      <c r="G1909">
        <v>347</v>
      </c>
      <c r="H1909" s="9">
        <f t="shared" si="103"/>
        <v>87.412213740458</v>
      </c>
      <c r="I1909" s="4">
        <f>G1909/E1909</f>
        <v>5568.8753799392098</v>
      </c>
      <c r="J1909" s="9">
        <f t="shared" si="104"/>
        <v>86.061346235144882</v>
      </c>
      <c r="K1909" s="13" t="s">
        <v>2117</v>
      </c>
      <c r="L1909" s="10" t="s">
        <v>2114</v>
      </c>
      <c r="M1909" s="14">
        <v>42209</v>
      </c>
    </row>
    <row r="1910" spans="1:13" x14ac:dyDescent="0.25">
      <c r="A1910" s="7" t="s">
        <v>316</v>
      </c>
      <c r="B1910" s="7" t="s">
        <v>254</v>
      </c>
      <c r="C1910" s="7" t="s">
        <v>253</v>
      </c>
      <c r="D1910" s="8">
        <v>3.534337121212122</v>
      </c>
      <c r="E1910" s="8">
        <v>0</v>
      </c>
      <c r="F1910" s="8">
        <v>3.534337121212122</v>
      </c>
      <c r="G1910">
        <v>305</v>
      </c>
      <c r="H1910" s="9">
        <f t="shared" si="103"/>
        <v>86.296238740066329</v>
      </c>
      <c r="I1910" s="4">
        <v>0</v>
      </c>
      <c r="J1910" s="9">
        <f t="shared" si="104"/>
        <v>86.296238740066329</v>
      </c>
      <c r="K1910" s="13" t="s">
        <v>2117</v>
      </c>
      <c r="L1910" s="10" t="s">
        <v>2114</v>
      </c>
      <c r="M1910" s="14">
        <v>42244</v>
      </c>
    </row>
    <row r="1911" spans="1:13" hidden="1" x14ac:dyDescent="0.25">
      <c r="A1911" s="2" t="s">
        <v>549</v>
      </c>
      <c r="B1911" s="2" t="s">
        <v>528</v>
      </c>
      <c r="C1911" s="2" t="s">
        <v>527</v>
      </c>
      <c r="D1911" s="3">
        <v>8.8487689393939384</v>
      </c>
      <c r="E1911" s="3">
        <v>0</v>
      </c>
      <c r="F1911" s="3">
        <v>8.8487689393939384</v>
      </c>
      <c r="G1911">
        <v>131</v>
      </c>
      <c r="H1911" s="4">
        <f t="shared" si="103"/>
        <v>14.804319210641783</v>
      </c>
      <c r="I1911" s="4">
        <v>0</v>
      </c>
      <c r="J1911" s="4">
        <f t="shared" si="104"/>
        <v>14.804319210641783</v>
      </c>
      <c r="K1911" s="12" t="s">
        <v>2116</v>
      </c>
      <c r="L1911" t="s">
        <v>2115</v>
      </c>
      <c r="M1911"/>
    </row>
    <row r="1912" spans="1:13" hidden="1" x14ac:dyDescent="0.25">
      <c r="A1912" s="2" t="s">
        <v>550</v>
      </c>
      <c r="B1912" s="2" t="s">
        <v>528</v>
      </c>
      <c r="C1912" s="2" t="s">
        <v>527</v>
      </c>
      <c r="D1912" s="3">
        <v>0.12320075757575757</v>
      </c>
      <c r="E1912" s="3">
        <v>6.5776515151515155E-2</v>
      </c>
      <c r="F1912" s="3">
        <v>0.18897727272727272</v>
      </c>
      <c r="G1912">
        <v>2</v>
      </c>
      <c r="H1912" s="4">
        <f t="shared" si="103"/>
        <v>16.233666410453498</v>
      </c>
      <c r="I1912" s="4">
        <f t="shared" ref="I1912:I1937" si="107">G1912/E1912</f>
        <v>30.405989058450906</v>
      </c>
      <c r="J1912" s="4">
        <f t="shared" si="104"/>
        <v>10.583283223090801</v>
      </c>
      <c r="K1912" s="12" t="s">
        <v>2116</v>
      </c>
      <c r="L1912" t="s">
        <v>2115</v>
      </c>
      <c r="M1912"/>
    </row>
    <row r="1913" spans="1:13" hidden="1" x14ac:dyDescent="0.25">
      <c r="A1913" s="2" t="s">
        <v>551</v>
      </c>
      <c r="B1913" s="2" t="s">
        <v>528</v>
      </c>
      <c r="C1913" s="2" t="s">
        <v>527</v>
      </c>
      <c r="D1913" s="3">
        <v>18.991193181818183</v>
      </c>
      <c r="E1913" s="3">
        <v>0.37674242424242427</v>
      </c>
      <c r="F1913" s="3">
        <v>19.367935606060605</v>
      </c>
      <c r="G1913">
        <v>347</v>
      </c>
      <c r="H1913" s="4">
        <f t="shared" si="103"/>
        <v>18.271627099881822</v>
      </c>
      <c r="I1913" s="4">
        <f t="shared" si="107"/>
        <v>921.05368992559818</v>
      </c>
      <c r="J1913" s="4">
        <f t="shared" si="104"/>
        <v>17.916209918181313</v>
      </c>
      <c r="K1913" s="12" t="s">
        <v>2116</v>
      </c>
      <c r="L1913" t="s">
        <v>2115</v>
      </c>
      <c r="M1913"/>
    </row>
    <row r="1914" spans="1:13" x14ac:dyDescent="0.25">
      <c r="A1914" s="7" t="s">
        <v>317</v>
      </c>
      <c r="B1914" s="7" t="s">
        <v>254</v>
      </c>
      <c r="C1914" s="7" t="s">
        <v>253</v>
      </c>
      <c r="D1914" s="8">
        <v>7.0438825757575749</v>
      </c>
      <c r="E1914" s="8">
        <v>0.869564393939394</v>
      </c>
      <c r="F1914" s="8">
        <v>7.9134469696969694</v>
      </c>
      <c r="G1914">
        <v>452</v>
      </c>
      <c r="H1914" s="9">
        <f t="shared" si="103"/>
        <v>64.16915602137037</v>
      </c>
      <c r="I1914" s="4">
        <f t="shared" si="107"/>
        <v>519.80049223531455</v>
      </c>
      <c r="J1914" s="9">
        <f t="shared" si="104"/>
        <v>57.117966637149081</v>
      </c>
      <c r="K1914" s="13" t="s">
        <v>2117</v>
      </c>
      <c r="L1914" s="10" t="s">
        <v>2114</v>
      </c>
      <c r="M1914"/>
    </row>
    <row r="1915" spans="1:13" hidden="1" x14ac:dyDescent="0.25">
      <c r="A1915" s="2" t="s">
        <v>318</v>
      </c>
      <c r="B1915" s="2" t="s">
        <v>254</v>
      </c>
      <c r="C1915" s="2" t="s">
        <v>253</v>
      </c>
      <c r="D1915" s="3">
        <v>8.2560984848484864</v>
      </c>
      <c r="E1915" s="3">
        <v>5.7295643939393939</v>
      </c>
      <c r="F1915" s="3">
        <v>13.985662878787879</v>
      </c>
      <c r="G1915">
        <v>269</v>
      </c>
      <c r="H1915" s="4">
        <f t="shared" ref="H1915:H1978" si="108">G1915/D1915</f>
        <v>32.581975674547273</v>
      </c>
      <c r="I1915" s="4">
        <f t="shared" si="107"/>
        <v>46.949467970818553</v>
      </c>
      <c r="J1915" s="4">
        <f t="shared" ref="J1915:J1978" si="109">G1915/F1915</f>
        <v>19.233982853111208</v>
      </c>
      <c r="K1915" s="12" t="s">
        <v>2116</v>
      </c>
      <c r="L1915" t="s">
        <v>2115</v>
      </c>
      <c r="M1915" s="14">
        <v>42109</v>
      </c>
    </row>
    <row r="1916" spans="1:13" x14ac:dyDescent="0.25">
      <c r="A1916" s="7" t="s">
        <v>552</v>
      </c>
      <c r="B1916" s="7" t="s">
        <v>528</v>
      </c>
      <c r="C1916" s="7" t="s">
        <v>527</v>
      </c>
      <c r="D1916" s="8">
        <v>5.2888446969696963</v>
      </c>
      <c r="E1916" s="8">
        <v>0.22498106060606063</v>
      </c>
      <c r="F1916" s="8">
        <v>5.5138257575757574</v>
      </c>
      <c r="G1916">
        <v>286</v>
      </c>
      <c r="H1916" s="9">
        <f t="shared" si="108"/>
        <v>54.076082091022066</v>
      </c>
      <c r="I1916" s="4">
        <f t="shared" si="107"/>
        <v>1271.2181160030304</v>
      </c>
      <c r="J1916" s="9">
        <f t="shared" si="109"/>
        <v>51.869611513756745</v>
      </c>
      <c r="K1916" s="13" t="s">
        <v>2117</v>
      </c>
      <c r="L1916" s="10" t="s">
        <v>2114</v>
      </c>
      <c r="M1916">
        <v>2016</v>
      </c>
    </row>
    <row r="1917" spans="1:13" hidden="1" x14ac:dyDescent="0.25">
      <c r="A1917" s="2" t="s">
        <v>553</v>
      </c>
      <c r="B1917" s="2" t="s">
        <v>528</v>
      </c>
      <c r="C1917" s="2" t="s">
        <v>527</v>
      </c>
      <c r="D1917" s="3">
        <v>16.350303030303031</v>
      </c>
      <c r="E1917" s="3">
        <v>5.5473484848484841E-2</v>
      </c>
      <c r="F1917" s="3">
        <v>16.405776515151516</v>
      </c>
      <c r="G1917">
        <v>108</v>
      </c>
      <c r="H1917" s="4">
        <f t="shared" si="108"/>
        <v>6.6053821632441245</v>
      </c>
      <c r="I1917" s="4">
        <f t="shared" si="107"/>
        <v>1946.8760669170367</v>
      </c>
      <c r="J1917" s="4">
        <f t="shared" si="109"/>
        <v>6.5830471297872952</v>
      </c>
      <c r="K1917" s="12" t="s">
        <v>2116</v>
      </c>
      <c r="L1917" t="s">
        <v>2115</v>
      </c>
      <c r="M1917"/>
    </row>
    <row r="1918" spans="1:13" x14ac:dyDescent="0.25">
      <c r="A1918" s="7" t="s">
        <v>241</v>
      </c>
      <c r="B1918" s="7" t="s">
        <v>236</v>
      </c>
      <c r="C1918" s="7" t="s">
        <v>235</v>
      </c>
      <c r="D1918" s="8">
        <v>5.098560606060607</v>
      </c>
      <c r="E1918" s="8">
        <v>0.37083333333333335</v>
      </c>
      <c r="F1918" s="8">
        <v>5.4693939393939415</v>
      </c>
      <c r="G1918">
        <v>458</v>
      </c>
      <c r="H1918" s="9">
        <f t="shared" si="108"/>
        <v>89.829274453574229</v>
      </c>
      <c r="I1918" s="4">
        <f t="shared" si="107"/>
        <v>1235.056179775281</v>
      </c>
      <c r="J1918" s="9">
        <f t="shared" si="109"/>
        <v>83.738711285943793</v>
      </c>
      <c r="K1918" s="13" t="s">
        <v>2117</v>
      </c>
      <c r="L1918" s="10" t="s">
        <v>2114</v>
      </c>
      <c r="M1918" s="14">
        <v>42093</v>
      </c>
    </row>
    <row r="1919" spans="1:13" hidden="1" x14ac:dyDescent="0.25">
      <c r="A1919" s="2" t="s">
        <v>242</v>
      </c>
      <c r="B1919" s="2" t="s">
        <v>236</v>
      </c>
      <c r="C1919" s="2" t="s">
        <v>235</v>
      </c>
      <c r="D1919" s="3">
        <v>8.1531439393939404</v>
      </c>
      <c r="E1919" s="3">
        <v>0.19367424242424242</v>
      </c>
      <c r="F1919" s="3">
        <v>8.3468181818181826</v>
      </c>
      <c r="G1919">
        <v>186</v>
      </c>
      <c r="H1919" s="4">
        <f t="shared" si="108"/>
        <v>22.813285449468736</v>
      </c>
      <c r="I1919" s="4">
        <f t="shared" si="107"/>
        <v>960.37551339722279</v>
      </c>
      <c r="J1919" s="4">
        <f t="shared" si="109"/>
        <v>22.283940532592712</v>
      </c>
      <c r="K1919" s="12" t="s">
        <v>2116</v>
      </c>
      <c r="L1919" t="s">
        <v>2115</v>
      </c>
      <c r="M1919" s="14">
        <v>42109</v>
      </c>
    </row>
    <row r="1920" spans="1:13" hidden="1" x14ac:dyDescent="0.25">
      <c r="A1920" s="2" t="s">
        <v>243</v>
      </c>
      <c r="B1920" s="2" t="s">
        <v>236</v>
      </c>
      <c r="C1920" s="2" t="s">
        <v>235</v>
      </c>
      <c r="D1920" s="3">
        <v>52.547253787878788</v>
      </c>
      <c r="E1920" s="3">
        <v>3.233996212121212</v>
      </c>
      <c r="F1920" s="3">
        <v>55.78125</v>
      </c>
      <c r="G1920">
        <v>193</v>
      </c>
      <c r="H1920" s="4">
        <f t="shared" si="108"/>
        <v>3.6728846150380519</v>
      </c>
      <c r="I1920" s="4">
        <f t="shared" si="107"/>
        <v>59.678486720740246</v>
      </c>
      <c r="J1920" s="4">
        <f t="shared" si="109"/>
        <v>3.4599439775910366</v>
      </c>
      <c r="K1920" s="12" t="s">
        <v>2116</v>
      </c>
      <c r="L1920" t="s">
        <v>2115</v>
      </c>
      <c r="M1920"/>
    </row>
    <row r="1921" spans="1:13" hidden="1" x14ac:dyDescent="0.25">
      <c r="A1921" s="2" t="s">
        <v>244</v>
      </c>
      <c r="B1921" s="2" t="s">
        <v>236</v>
      </c>
      <c r="C1921" s="2" t="s">
        <v>235</v>
      </c>
      <c r="D1921" s="3">
        <v>7.5257765151515148</v>
      </c>
      <c r="E1921" s="3">
        <v>0.23706439393939394</v>
      </c>
      <c r="F1921" s="3">
        <v>7.7628409090909081</v>
      </c>
      <c r="G1921">
        <v>102</v>
      </c>
      <c r="H1921" s="4">
        <f t="shared" si="108"/>
        <v>13.553418679739583</v>
      </c>
      <c r="I1921" s="4">
        <f t="shared" si="107"/>
        <v>430.26284253415355</v>
      </c>
      <c r="J1921" s="4">
        <f t="shared" si="109"/>
        <v>13.139519564358176</v>
      </c>
      <c r="K1921" s="12" t="s">
        <v>2116</v>
      </c>
      <c r="L1921" t="s">
        <v>2115</v>
      </c>
      <c r="M1921"/>
    </row>
    <row r="1922" spans="1:13" hidden="1" x14ac:dyDescent="0.25">
      <c r="A1922" s="2" t="s">
        <v>245</v>
      </c>
      <c r="B1922" s="2" t="s">
        <v>236</v>
      </c>
      <c r="C1922" s="2" t="s">
        <v>235</v>
      </c>
      <c r="D1922" s="3">
        <v>28.197670454545456</v>
      </c>
      <c r="E1922" s="3">
        <v>0.39229166666666671</v>
      </c>
      <c r="F1922" s="3">
        <v>28.589962121212121</v>
      </c>
      <c r="G1922">
        <v>202</v>
      </c>
      <c r="H1922" s="4">
        <f t="shared" si="108"/>
        <v>7.1637123472885209</v>
      </c>
      <c r="I1922" s="4">
        <f t="shared" si="107"/>
        <v>514.92299522039298</v>
      </c>
      <c r="J1922" s="4">
        <f t="shared" si="109"/>
        <v>7.065416846079958</v>
      </c>
      <c r="K1922" s="12" t="s">
        <v>2116</v>
      </c>
      <c r="L1922" t="s">
        <v>2115</v>
      </c>
      <c r="M1922"/>
    </row>
    <row r="1923" spans="1:13" x14ac:dyDescent="0.25">
      <c r="A1923" s="7" t="s">
        <v>1281</v>
      </c>
      <c r="B1923" s="7" t="s">
        <v>528</v>
      </c>
      <c r="C1923" s="7" t="s">
        <v>1234</v>
      </c>
      <c r="D1923" s="8">
        <v>6.9392992424242426</v>
      </c>
      <c r="E1923" s="8">
        <v>7.0010227272727263</v>
      </c>
      <c r="F1923" s="8">
        <v>13.940321969696969</v>
      </c>
      <c r="G1923">
        <v>1286</v>
      </c>
      <c r="H1923" s="9">
        <f t="shared" si="108"/>
        <v>185.32130624053275</v>
      </c>
      <c r="I1923" s="4">
        <f t="shared" si="107"/>
        <v>183.68744826242923</v>
      </c>
      <c r="J1923" s="9">
        <f t="shared" si="109"/>
        <v>92.250380069805146</v>
      </c>
      <c r="K1923" s="13" t="s">
        <v>2117</v>
      </c>
      <c r="L1923" s="10" t="s">
        <v>2114</v>
      </c>
      <c r="M1923"/>
    </row>
    <row r="1924" spans="1:13" hidden="1" x14ac:dyDescent="0.25">
      <c r="A1924" s="2" t="s">
        <v>1282</v>
      </c>
      <c r="B1924" s="2" t="s">
        <v>528</v>
      </c>
      <c r="C1924" s="2" t="s">
        <v>1234</v>
      </c>
      <c r="D1924" s="3">
        <v>3.6899053030303031</v>
      </c>
      <c r="E1924" s="3">
        <v>2.6622727272727276</v>
      </c>
      <c r="F1924" s="3">
        <v>6.3521780303030306</v>
      </c>
      <c r="G1924">
        <v>175</v>
      </c>
      <c r="H1924" s="4">
        <f t="shared" si="108"/>
        <v>47.426691372345722</v>
      </c>
      <c r="I1924" s="4">
        <f t="shared" si="107"/>
        <v>65.733310568550451</v>
      </c>
      <c r="J1924" s="4">
        <f t="shared" si="109"/>
        <v>27.54960568881468</v>
      </c>
      <c r="K1924" s="12" t="s">
        <v>2116</v>
      </c>
      <c r="L1924" t="s">
        <v>2115</v>
      </c>
      <c r="M1924"/>
    </row>
    <row r="1925" spans="1:13" hidden="1" x14ac:dyDescent="0.25">
      <c r="A1925" s="2" t="s">
        <v>1283</v>
      </c>
      <c r="B1925" s="2" t="s">
        <v>528</v>
      </c>
      <c r="C1925" s="2" t="s">
        <v>1234</v>
      </c>
      <c r="D1925" s="3">
        <v>9.888238636363635</v>
      </c>
      <c r="E1925" s="3">
        <v>5.7182386363636359</v>
      </c>
      <c r="F1925" s="3">
        <v>15.60647727272727</v>
      </c>
      <c r="G1925">
        <v>0</v>
      </c>
      <c r="H1925" s="4">
        <f t="shared" si="108"/>
        <v>0</v>
      </c>
      <c r="I1925" s="4">
        <f t="shared" si="107"/>
        <v>0</v>
      </c>
      <c r="J1925" s="4">
        <f t="shared" si="109"/>
        <v>0</v>
      </c>
      <c r="K1925" s="12" t="s">
        <v>2116</v>
      </c>
      <c r="L1925" t="s">
        <v>2115</v>
      </c>
      <c r="M1925"/>
    </row>
    <row r="1926" spans="1:13" x14ac:dyDescent="0.25">
      <c r="A1926" s="7" t="s">
        <v>1284</v>
      </c>
      <c r="B1926" s="7" t="s">
        <v>528</v>
      </c>
      <c r="C1926" s="7" t="s">
        <v>1234</v>
      </c>
      <c r="D1926" s="8">
        <v>2.8862878787878787</v>
      </c>
      <c r="E1926" s="8">
        <v>3.7562310606060607</v>
      </c>
      <c r="F1926" s="8">
        <v>6.6425189393939394</v>
      </c>
      <c r="G1926">
        <v>324</v>
      </c>
      <c r="H1926" s="9">
        <f t="shared" si="108"/>
        <v>112.25491482716082</v>
      </c>
      <c r="I1926" s="4">
        <f t="shared" si="107"/>
        <v>86.256674515577643</v>
      </c>
      <c r="J1926" s="9">
        <f t="shared" si="109"/>
        <v>48.776676883598263</v>
      </c>
      <c r="K1926" s="13" t="s">
        <v>2117</v>
      </c>
      <c r="L1926" s="10" t="s">
        <v>2114</v>
      </c>
      <c r="M1926"/>
    </row>
    <row r="1927" spans="1:13" x14ac:dyDescent="0.25">
      <c r="A1927" s="7" t="s">
        <v>1285</v>
      </c>
      <c r="B1927" s="7" t="s">
        <v>528</v>
      </c>
      <c r="C1927" s="7" t="s">
        <v>1234</v>
      </c>
      <c r="D1927" s="8">
        <v>1.9736174242424245</v>
      </c>
      <c r="E1927" s="8">
        <v>0.48401515151515156</v>
      </c>
      <c r="F1927" s="8">
        <v>2.4576325757575761</v>
      </c>
      <c r="G1927">
        <v>1235</v>
      </c>
      <c r="H1927" s="9">
        <f t="shared" si="108"/>
        <v>625.7545078545586</v>
      </c>
      <c r="I1927" s="4">
        <f t="shared" si="107"/>
        <v>2551.5730161214583</v>
      </c>
      <c r="J1927" s="9">
        <f t="shared" si="109"/>
        <v>502.51612555196778</v>
      </c>
      <c r="K1927" s="13" t="s">
        <v>2117</v>
      </c>
      <c r="L1927" s="10" t="s">
        <v>2114</v>
      </c>
      <c r="M1927"/>
    </row>
    <row r="1928" spans="1:13" hidden="1" x14ac:dyDescent="0.25">
      <c r="A1928" s="2" t="s">
        <v>1286</v>
      </c>
      <c r="B1928" s="2" t="s">
        <v>528</v>
      </c>
      <c r="C1928" s="2" t="s">
        <v>1234</v>
      </c>
      <c r="D1928" s="3">
        <v>0.15369318181818181</v>
      </c>
      <c r="E1928" s="3">
        <v>0.11643939393939393</v>
      </c>
      <c r="F1928" s="3">
        <v>0.27013257575757577</v>
      </c>
      <c r="G1928">
        <v>0</v>
      </c>
      <c r="H1928" s="4">
        <f t="shared" si="108"/>
        <v>0</v>
      </c>
      <c r="I1928" s="4">
        <f t="shared" si="107"/>
        <v>0</v>
      </c>
      <c r="J1928" s="4">
        <f t="shared" si="109"/>
        <v>0</v>
      </c>
      <c r="K1928" s="12" t="s">
        <v>2116</v>
      </c>
      <c r="L1928" t="s">
        <v>2115</v>
      </c>
      <c r="M1928"/>
    </row>
    <row r="1929" spans="1:13" hidden="1" x14ac:dyDescent="0.25">
      <c r="A1929" s="2" t="s">
        <v>373</v>
      </c>
      <c r="B1929" s="2" t="s">
        <v>254</v>
      </c>
      <c r="C1929" s="2" t="s">
        <v>327</v>
      </c>
      <c r="D1929" s="3">
        <v>5.0040909090909098</v>
      </c>
      <c r="E1929" s="3">
        <v>0.45693181818181827</v>
      </c>
      <c r="F1929" s="3">
        <v>5.4610227272727272</v>
      </c>
      <c r="G1929">
        <v>120</v>
      </c>
      <c r="H1929" s="4">
        <f t="shared" si="108"/>
        <v>23.980379689345078</v>
      </c>
      <c r="I1929" s="4">
        <f t="shared" si="107"/>
        <v>262.62123849788605</v>
      </c>
      <c r="J1929" s="4">
        <f t="shared" si="109"/>
        <v>21.973905986640865</v>
      </c>
      <c r="K1929" s="12" t="s">
        <v>2116</v>
      </c>
      <c r="L1929" t="s">
        <v>2115</v>
      </c>
      <c r="M1929"/>
    </row>
    <row r="1930" spans="1:13" x14ac:dyDescent="0.25">
      <c r="A1930" s="7" t="s">
        <v>374</v>
      </c>
      <c r="B1930" s="7" t="s">
        <v>254</v>
      </c>
      <c r="C1930" s="7" t="s">
        <v>327</v>
      </c>
      <c r="D1930" s="8">
        <v>4.6327272727272737</v>
      </c>
      <c r="E1930" s="8">
        <v>0.21340909090909091</v>
      </c>
      <c r="F1930" s="8">
        <v>4.846136363636365</v>
      </c>
      <c r="G1930">
        <v>209</v>
      </c>
      <c r="H1930" s="9">
        <f t="shared" si="108"/>
        <v>45.113814756671893</v>
      </c>
      <c r="I1930" s="4">
        <f t="shared" si="107"/>
        <v>979.33972310969114</v>
      </c>
      <c r="J1930" s="9">
        <f t="shared" si="109"/>
        <v>43.127139708296191</v>
      </c>
      <c r="K1930" s="13" t="s">
        <v>2117</v>
      </c>
      <c r="L1930" s="10" t="s">
        <v>2114</v>
      </c>
      <c r="M1930"/>
    </row>
    <row r="1931" spans="1:13" hidden="1" x14ac:dyDescent="0.25">
      <c r="A1931" s="2" t="s">
        <v>375</v>
      </c>
      <c r="B1931" s="2" t="s">
        <v>254</v>
      </c>
      <c r="C1931" s="2" t="s">
        <v>327</v>
      </c>
      <c r="D1931" s="3">
        <v>0.96056818181818171</v>
      </c>
      <c r="E1931" s="3">
        <v>0.13473484848484851</v>
      </c>
      <c r="F1931" s="3">
        <v>1.09530303030303</v>
      </c>
      <c r="G1931">
        <v>27</v>
      </c>
      <c r="H1931" s="4">
        <f t="shared" si="108"/>
        <v>28.108363894475339</v>
      </c>
      <c r="I1931" s="4">
        <f t="shared" si="107"/>
        <v>200.39359010402021</v>
      </c>
      <c r="J1931" s="4">
        <f t="shared" si="109"/>
        <v>24.650712408355243</v>
      </c>
      <c r="K1931" s="12" t="s">
        <v>2116</v>
      </c>
      <c r="L1931" t="s">
        <v>2115</v>
      </c>
      <c r="M1931"/>
    </row>
    <row r="1932" spans="1:13" hidden="1" x14ac:dyDescent="0.25">
      <c r="A1932" s="2" t="s">
        <v>376</v>
      </c>
      <c r="B1932" s="2" t="s">
        <v>254</v>
      </c>
      <c r="C1932" s="2" t="s">
        <v>327</v>
      </c>
      <c r="D1932" s="3">
        <v>8.4122348484848484</v>
      </c>
      <c r="E1932" s="3">
        <v>1.6037499999999998</v>
      </c>
      <c r="F1932" s="3">
        <v>10.015984848484848</v>
      </c>
      <c r="G1932">
        <v>61</v>
      </c>
      <c r="H1932" s="4">
        <f t="shared" si="108"/>
        <v>7.2513429663684299</v>
      </c>
      <c r="I1932" s="4">
        <f t="shared" si="107"/>
        <v>38.035853468433366</v>
      </c>
      <c r="J1932" s="4">
        <f t="shared" si="109"/>
        <v>6.0902648039875658</v>
      </c>
      <c r="K1932" s="12" t="s">
        <v>2116</v>
      </c>
      <c r="L1932" t="s">
        <v>2115</v>
      </c>
      <c r="M1932" s="22">
        <v>2016</v>
      </c>
    </row>
    <row r="1933" spans="1:13" x14ac:dyDescent="0.25">
      <c r="A1933" s="7" t="s">
        <v>377</v>
      </c>
      <c r="B1933" s="7" t="s">
        <v>254</v>
      </c>
      <c r="C1933" s="7" t="s">
        <v>327</v>
      </c>
      <c r="D1933" s="8">
        <v>6.7803030303030303</v>
      </c>
      <c r="E1933" s="8">
        <v>0.43632575757575759</v>
      </c>
      <c r="F1933" s="8">
        <v>7.2166287878787871</v>
      </c>
      <c r="G1933">
        <v>321</v>
      </c>
      <c r="H1933" s="9">
        <f t="shared" si="108"/>
        <v>47.343016759776539</v>
      </c>
      <c r="I1933" s="4">
        <f t="shared" si="107"/>
        <v>735.68886188037152</v>
      </c>
      <c r="J1933" s="9">
        <f t="shared" si="109"/>
        <v>44.480602984479241</v>
      </c>
      <c r="K1933" s="13" t="s">
        <v>2117</v>
      </c>
      <c r="L1933" s="10" t="s">
        <v>2114</v>
      </c>
      <c r="M1933" s="22">
        <v>2016</v>
      </c>
    </row>
    <row r="1934" spans="1:13" hidden="1" x14ac:dyDescent="0.25">
      <c r="A1934" s="2" t="s">
        <v>378</v>
      </c>
      <c r="B1934" s="2" t="s">
        <v>254</v>
      </c>
      <c r="C1934" s="2" t="s">
        <v>327</v>
      </c>
      <c r="D1934" s="3">
        <v>16.143522727272728</v>
      </c>
      <c r="E1934" s="3">
        <v>0.38291666666666668</v>
      </c>
      <c r="F1934" s="3">
        <v>16.526439393939395</v>
      </c>
      <c r="G1934">
        <v>281</v>
      </c>
      <c r="H1934" s="4">
        <f t="shared" si="108"/>
        <v>17.406361966169939</v>
      </c>
      <c r="I1934" s="4">
        <f t="shared" si="107"/>
        <v>733.84113166485304</v>
      </c>
      <c r="J1934" s="4">
        <f t="shared" si="109"/>
        <v>17.003057543238796</v>
      </c>
      <c r="K1934" s="12" t="s">
        <v>2116</v>
      </c>
      <c r="L1934" t="s">
        <v>2115</v>
      </c>
      <c r="M1934" s="22">
        <v>2016</v>
      </c>
    </row>
    <row r="1935" spans="1:13" x14ac:dyDescent="0.25">
      <c r="A1935" s="7" t="s">
        <v>1287</v>
      </c>
      <c r="B1935" s="7" t="s">
        <v>528</v>
      </c>
      <c r="C1935" s="7" t="s">
        <v>1234</v>
      </c>
      <c r="D1935" s="8">
        <v>7.4860416666666669</v>
      </c>
      <c r="E1935" s="8">
        <v>8.4340151515151511</v>
      </c>
      <c r="F1935" s="8">
        <v>15.92005681818182</v>
      </c>
      <c r="G1935">
        <v>761</v>
      </c>
      <c r="H1935" s="9">
        <f t="shared" si="108"/>
        <v>101.65585951632204</v>
      </c>
      <c r="I1935" s="4">
        <f t="shared" si="107"/>
        <v>90.229859246018563</v>
      </c>
      <c r="J1935" s="9">
        <f t="shared" si="109"/>
        <v>47.801336935612234</v>
      </c>
      <c r="K1935" s="13" t="s">
        <v>2117</v>
      </c>
      <c r="L1935" s="10" t="s">
        <v>2114</v>
      </c>
      <c r="M1935" s="14">
        <v>42217</v>
      </c>
    </row>
    <row r="1936" spans="1:13" hidden="1" x14ac:dyDescent="0.25">
      <c r="A1936" s="2" t="s">
        <v>1288</v>
      </c>
      <c r="B1936" s="2" t="s">
        <v>528</v>
      </c>
      <c r="C1936" s="2" t="s">
        <v>1234</v>
      </c>
      <c r="D1936" s="3">
        <v>17.083844696969695</v>
      </c>
      <c r="E1936" s="3">
        <v>3.5355681818181819</v>
      </c>
      <c r="F1936" s="3">
        <v>20.61941287878788</v>
      </c>
      <c r="G1936">
        <v>518</v>
      </c>
      <c r="H1936" s="4">
        <f t="shared" si="108"/>
        <v>30.321043605124906</v>
      </c>
      <c r="I1936" s="4">
        <f t="shared" si="107"/>
        <v>146.51110468292995</v>
      </c>
      <c r="J1936" s="4">
        <f t="shared" si="109"/>
        <v>25.12195682025893</v>
      </c>
      <c r="K1936" s="12" t="s">
        <v>2116</v>
      </c>
      <c r="L1936" t="s">
        <v>2115</v>
      </c>
      <c r="M1936"/>
    </row>
    <row r="1937" spans="1:13" hidden="1" x14ac:dyDescent="0.25">
      <c r="A1937" s="2" t="s">
        <v>1289</v>
      </c>
      <c r="B1937" s="2" t="s">
        <v>528</v>
      </c>
      <c r="C1937" s="2" t="s">
        <v>1234</v>
      </c>
      <c r="D1937" s="3">
        <v>10.607405303030303</v>
      </c>
      <c r="E1937" s="3">
        <v>2.5724999999999998</v>
      </c>
      <c r="F1937" s="3">
        <v>13.179905303030301</v>
      </c>
      <c r="G1937">
        <v>100</v>
      </c>
      <c r="H1937" s="4">
        <f t="shared" si="108"/>
        <v>9.4273761719496285</v>
      </c>
      <c r="I1937" s="4">
        <f t="shared" si="107"/>
        <v>38.872691933916428</v>
      </c>
      <c r="J1937" s="4">
        <f t="shared" si="109"/>
        <v>7.5873079283056892</v>
      </c>
      <c r="K1937" s="12" t="s">
        <v>2116</v>
      </c>
      <c r="L1937" t="s">
        <v>2115</v>
      </c>
      <c r="M1937"/>
    </row>
    <row r="1938" spans="1:13" hidden="1" x14ac:dyDescent="0.25">
      <c r="A1938" s="2" t="s">
        <v>1807</v>
      </c>
      <c r="B1938" s="2" t="s">
        <v>236</v>
      </c>
      <c r="C1938" s="2" t="s">
        <v>1794</v>
      </c>
      <c r="D1938" s="3">
        <v>0.82647727272727278</v>
      </c>
      <c r="E1938" s="3">
        <v>0</v>
      </c>
      <c r="F1938" s="3">
        <v>0.82647727272727278</v>
      </c>
      <c r="G1938">
        <v>14</v>
      </c>
      <c r="H1938" s="4">
        <f t="shared" si="108"/>
        <v>16.93936477382098</v>
      </c>
      <c r="I1938" s="4">
        <v>0</v>
      </c>
      <c r="J1938" s="4">
        <f t="shared" si="109"/>
        <v>16.93936477382098</v>
      </c>
      <c r="K1938" s="12" t="s">
        <v>2116</v>
      </c>
      <c r="L1938" t="s">
        <v>2115</v>
      </c>
      <c r="M1938"/>
    </row>
    <row r="1939" spans="1:13" hidden="1" x14ac:dyDescent="0.25">
      <c r="A1939" s="2" t="s">
        <v>660</v>
      </c>
      <c r="B1939" s="2" t="s">
        <v>236</v>
      </c>
      <c r="C1939" s="2" t="s">
        <v>634</v>
      </c>
      <c r="D1939" s="3">
        <v>2.103181818181818</v>
      </c>
      <c r="E1939" s="3">
        <v>0</v>
      </c>
      <c r="F1939" s="3">
        <v>2.103181818181818</v>
      </c>
      <c r="G1939">
        <v>26</v>
      </c>
      <c r="H1939" s="4">
        <f t="shared" si="108"/>
        <v>12.362221741949428</v>
      </c>
      <c r="I1939" s="4">
        <v>0</v>
      </c>
      <c r="J1939" s="4">
        <f t="shared" si="109"/>
        <v>12.362221741949428</v>
      </c>
      <c r="K1939" s="12" t="s">
        <v>2116</v>
      </c>
      <c r="L1939" t="s">
        <v>2115</v>
      </c>
      <c r="M1939"/>
    </row>
    <row r="1940" spans="1:13" hidden="1" x14ac:dyDescent="0.25">
      <c r="A1940" s="2" t="s">
        <v>661</v>
      </c>
      <c r="B1940" s="2" t="s">
        <v>236</v>
      </c>
      <c r="C1940" s="2" t="s">
        <v>634</v>
      </c>
      <c r="D1940" s="3">
        <v>1.4968939393939396</v>
      </c>
      <c r="E1940" s="3">
        <v>4.0094696969696968E-2</v>
      </c>
      <c r="F1940" s="3">
        <v>1.5369886363636365</v>
      </c>
      <c r="G1940">
        <v>46</v>
      </c>
      <c r="H1940" s="4">
        <f t="shared" si="108"/>
        <v>30.730300116402649</v>
      </c>
      <c r="I1940" s="4">
        <f>G1940/E1940</f>
        <v>1147.2838923004251</v>
      </c>
      <c r="J1940" s="4">
        <f t="shared" si="109"/>
        <v>29.928653284536615</v>
      </c>
      <c r="K1940" s="12" t="s">
        <v>2116</v>
      </c>
      <c r="L1940" t="s">
        <v>2115</v>
      </c>
      <c r="M1940" s="14">
        <v>42321</v>
      </c>
    </row>
    <row r="1941" spans="1:13" x14ac:dyDescent="0.25">
      <c r="A1941" s="7" t="s">
        <v>319</v>
      </c>
      <c r="B1941" s="7" t="s">
        <v>254</v>
      </c>
      <c r="C1941" s="7" t="s">
        <v>253</v>
      </c>
      <c r="D1941" s="8">
        <v>4.756420454545454</v>
      </c>
      <c r="E1941" s="8">
        <v>0.20664772727272726</v>
      </c>
      <c r="F1941" s="8">
        <v>4.9630681818181808</v>
      </c>
      <c r="G1941">
        <v>267</v>
      </c>
      <c r="H1941" s="9">
        <f t="shared" si="108"/>
        <v>56.134650532175414</v>
      </c>
      <c r="I1941" s="4">
        <f>G1941/E1941</f>
        <v>1292.0538905691506</v>
      </c>
      <c r="J1941" s="9">
        <f t="shared" si="109"/>
        <v>53.797366914710942</v>
      </c>
      <c r="K1941" s="13" t="s">
        <v>2117</v>
      </c>
      <c r="L1941" s="10" t="s">
        <v>2114</v>
      </c>
      <c r="M1941" s="14">
        <v>42335</v>
      </c>
    </row>
    <row r="1942" spans="1:13" hidden="1" x14ac:dyDescent="0.25">
      <c r="A1942" s="2" t="s">
        <v>320</v>
      </c>
      <c r="B1942" s="2" t="s">
        <v>254</v>
      </c>
      <c r="C1942" s="2" t="s">
        <v>253</v>
      </c>
      <c r="D1942" s="3">
        <v>16.857291666666669</v>
      </c>
      <c r="E1942" s="3">
        <v>3.7560227272727271</v>
      </c>
      <c r="F1942" s="3">
        <v>20.613314393939397</v>
      </c>
      <c r="G1942">
        <v>619</v>
      </c>
      <c r="H1942" s="4">
        <f t="shared" si="108"/>
        <v>36.720014830377551</v>
      </c>
      <c r="I1942" s="4">
        <f>G1942/E1942</f>
        <v>164.80198469125344</v>
      </c>
      <c r="J1942" s="4">
        <f t="shared" si="109"/>
        <v>30.029134964438065</v>
      </c>
      <c r="K1942" s="12" t="s">
        <v>2116</v>
      </c>
      <c r="L1942" t="s">
        <v>2115</v>
      </c>
      <c r="M1942"/>
    </row>
    <row r="1943" spans="1:13" hidden="1" x14ac:dyDescent="0.25">
      <c r="A1943" s="2" t="s">
        <v>1766</v>
      </c>
      <c r="B1943" s="2" t="s">
        <v>236</v>
      </c>
      <c r="C1943" s="2" t="s">
        <v>1740</v>
      </c>
      <c r="D1943" s="3">
        <v>2.5985606060606061</v>
      </c>
      <c r="E1943" s="3">
        <v>0</v>
      </c>
      <c r="F1943" s="3">
        <v>2.5985606060606061</v>
      </c>
      <c r="G1943">
        <v>67</v>
      </c>
      <c r="H1943" s="4">
        <f t="shared" si="108"/>
        <v>25.783504854085887</v>
      </c>
      <c r="I1943" s="4">
        <v>0</v>
      </c>
      <c r="J1943" s="4">
        <f t="shared" si="109"/>
        <v>25.783504854085887</v>
      </c>
      <c r="K1943" s="12" t="s">
        <v>2116</v>
      </c>
      <c r="L1943" t="s">
        <v>2115</v>
      </c>
      <c r="M1943">
        <v>2016</v>
      </c>
    </row>
    <row r="1944" spans="1:13" x14ac:dyDescent="0.25">
      <c r="A1944" s="7" t="s">
        <v>1378</v>
      </c>
      <c r="B1944" s="7" t="s">
        <v>236</v>
      </c>
      <c r="C1944" s="7" t="s">
        <v>1335</v>
      </c>
      <c r="D1944" s="8">
        <v>11.861628787878788</v>
      </c>
      <c r="E1944" s="8">
        <v>1.6087310606060603</v>
      </c>
      <c r="F1944" s="8">
        <v>13.470359848484849</v>
      </c>
      <c r="G1944">
        <v>1217</v>
      </c>
      <c r="H1944" s="9">
        <f t="shared" si="108"/>
        <v>102.59973750347281</v>
      </c>
      <c r="I1944" s="4">
        <f t="shared" ref="I1944:I1954" si="110">G1944/E1944</f>
        <v>756.49686252810784</v>
      </c>
      <c r="J1944" s="9">
        <f t="shared" si="109"/>
        <v>90.346509943970702</v>
      </c>
      <c r="K1944" s="13" t="s">
        <v>2117</v>
      </c>
      <c r="L1944" s="10" t="s">
        <v>2114</v>
      </c>
      <c r="M1944" s="14">
        <v>42095</v>
      </c>
    </row>
    <row r="1945" spans="1:13" hidden="1" x14ac:dyDescent="0.25">
      <c r="A1945" s="2" t="s">
        <v>1379</v>
      </c>
      <c r="B1945" s="2" t="s">
        <v>236</v>
      </c>
      <c r="C1945" s="2" t="s">
        <v>1335</v>
      </c>
      <c r="D1945" s="3">
        <v>44.267291666666665</v>
      </c>
      <c r="E1945" s="3">
        <v>10.620606060606061</v>
      </c>
      <c r="F1945" s="3">
        <v>54.887897727272723</v>
      </c>
      <c r="G1945">
        <v>533</v>
      </c>
      <c r="H1945" s="4">
        <f t="shared" si="108"/>
        <v>12.0404926511768</v>
      </c>
      <c r="I1945" s="4">
        <f t="shared" si="110"/>
        <v>50.185459940652819</v>
      </c>
      <c r="J1945" s="4">
        <f t="shared" si="109"/>
        <v>9.7107016677587694</v>
      </c>
      <c r="K1945" s="12" t="s">
        <v>2116</v>
      </c>
      <c r="L1945" t="s">
        <v>2115</v>
      </c>
      <c r="M1945" s="14">
        <v>42168</v>
      </c>
    </row>
    <row r="1946" spans="1:13" x14ac:dyDescent="0.25">
      <c r="A1946" s="7" t="s">
        <v>1380</v>
      </c>
      <c r="B1946" s="7" t="s">
        <v>236</v>
      </c>
      <c r="C1946" s="7" t="s">
        <v>1335</v>
      </c>
      <c r="D1946" s="8">
        <v>15.898333333333333</v>
      </c>
      <c r="E1946" s="8">
        <v>12.090946969696969</v>
      </c>
      <c r="F1946" s="8">
        <v>27.989280303030302</v>
      </c>
      <c r="G1946">
        <v>1401</v>
      </c>
      <c r="H1946" s="9">
        <f t="shared" si="108"/>
        <v>88.122444700702374</v>
      </c>
      <c r="I1946" s="4">
        <f t="shared" si="110"/>
        <v>115.87181744418095</v>
      </c>
      <c r="J1946" s="9">
        <f t="shared" si="109"/>
        <v>50.054877611423208</v>
      </c>
      <c r="K1946" s="13" t="s">
        <v>2117</v>
      </c>
      <c r="L1946" s="10" t="s">
        <v>2114</v>
      </c>
      <c r="M1946" s="14">
        <v>42251</v>
      </c>
    </row>
    <row r="1947" spans="1:13" hidden="1" x14ac:dyDescent="0.25">
      <c r="A1947" s="2" t="s">
        <v>321</v>
      </c>
      <c r="B1947" s="2" t="s">
        <v>254</v>
      </c>
      <c r="C1947" s="2" t="s">
        <v>253</v>
      </c>
      <c r="D1947" s="3">
        <v>6.4280113636363643</v>
      </c>
      <c r="E1947" s="3">
        <v>4.6540151515151518</v>
      </c>
      <c r="F1947" s="3">
        <v>11.082026515151515</v>
      </c>
      <c r="G1947">
        <v>373</v>
      </c>
      <c r="H1947" s="4">
        <f t="shared" si="108"/>
        <v>58.027277628985345</v>
      </c>
      <c r="I1947" s="4">
        <f t="shared" si="110"/>
        <v>80.145849950352414</v>
      </c>
      <c r="J1947" s="4">
        <f t="shared" si="109"/>
        <v>33.658103911773601</v>
      </c>
      <c r="K1947" s="12" t="s">
        <v>2116</v>
      </c>
      <c r="L1947" t="s">
        <v>2115</v>
      </c>
      <c r="M1947"/>
    </row>
    <row r="1948" spans="1:13" hidden="1" x14ac:dyDescent="0.25">
      <c r="A1948" s="2" t="s">
        <v>322</v>
      </c>
      <c r="B1948" s="2" t="s">
        <v>254</v>
      </c>
      <c r="C1948" s="2" t="s">
        <v>253</v>
      </c>
      <c r="D1948" s="3">
        <v>15.110890151515152</v>
      </c>
      <c r="E1948" s="3">
        <v>5.4821401515151509</v>
      </c>
      <c r="F1948" s="3">
        <v>20.593030303030304</v>
      </c>
      <c r="G1948">
        <v>346</v>
      </c>
      <c r="H1948" s="4">
        <f t="shared" si="108"/>
        <v>22.897393636688371</v>
      </c>
      <c r="I1948" s="4">
        <f t="shared" si="110"/>
        <v>63.114037663625346</v>
      </c>
      <c r="J1948" s="4">
        <f t="shared" si="109"/>
        <v>16.801801138955515</v>
      </c>
      <c r="K1948" s="12" t="s">
        <v>2116</v>
      </c>
      <c r="L1948" t="s">
        <v>2115</v>
      </c>
      <c r="M1948"/>
    </row>
    <row r="1949" spans="1:13" x14ac:dyDescent="0.25">
      <c r="A1949" s="7" t="s">
        <v>323</v>
      </c>
      <c r="B1949" s="7" t="s">
        <v>254</v>
      </c>
      <c r="C1949" s="7" t="s">
        <v>253</v>
      </c>
      <c r="D1949" s="8">
        <v>3.2498295454545461</v>
      </c>
      <c r="E1949" s="8">
        <v>3.316287878787879E-2</v>
      </c>
      <c r="F1949" s="8">
        <v>3.2829924242424244</v>
      </c>
      <c r="G1949">
        <v>553</v>
      </c>
      <c r="H1949" s="9">
        <f t="shared" si="108"/>
        <v>170.16277077469096</v>
      </c>
      <c r="I1949" s="4">
        <f t="shared" si="110"/>
        <v>16675.271273557966</v>
      </c>
      <c r="J1949" s="9">
        <f t="shared" si="109"/>
        <v>168.44388549803278</v>
      </c>
      <c r="K1949" s="13" t="s">
        <v>2117</v>
      </c>
      <c r="L1949" s="10" t="s">
        <v>2114</v>
      </c>
      <c r="M1949" s="14">
        <v>42072</v>
      </c>
    </row>
    <row r="1950" spans="1:13" x14ac:dyDescent="0.25">
      <c r="A1950" s="7" t="s">
        <v>324</v>
      </c>
      <c r="B1950" s="7" t="s">
        <v>254</v>
      </c>
      <c r="C1950" s="7" t="s">
        <v>253</v>
      </c>
      <c r="D1950" s="8">
        <v>3.3958522727272724</v>
      </c>
      <c r="E1950" s="8">
        <v>0.11948863636363635</v>
      </c>
      <c r="F1950" s="8">
        <v>3.5153409090909089</v>
      </c>
      <c r="G1950">
        <v>403</v>
      </c>
      <c r="H1950" s="9">
        <f t="shared" si="108"/>
        <v>118.67418475078222</v>
      </c>
      <c r="I1950" s="4">
        <f t="shared" si="110"/>
        <v>3372.7056585829769</v>
      </c>
      <c r="J1950" s="9">
        <f t="shared" si="109"/>
        <v>114.64037497979635</v>
      </c>
      <c r="K1950" s="13" t="s">
        <v>2117</v>
      </c>
      <c r="L1950" s="10" t="s">
        <v>2114</v>
      </c>
      <c r="M1950" s="14">
        <v>42122</v>
      </c>
    </row>
    <row r="1951" spans="1:13" x14ac:dyDescent="0.25">
      <c r="A1951" s="7" t="s">
        <v>325</v>
      </c>
      <c r="B1951" s="7" t="s">
        <v>254</v>
      </c>
      <c r="C1951" s="7" t="s">
        <v>253</v>
      </c>
      <c r="D1951" s="8">
        <v>2.9242045454545451</v>
      </c>
      <c r="E1951" s="8">
        <v>0.15668560606060605</v>
      </c>
      <c r="F1951" s="8">
        <v>3.0808901515151512</v>
      </c>
      <c r="G1951">
        <v>241</v>
      </c>
      <c r="H1951" s="9">
        <f t="shared" si="108"/>
        <v>82.415575331286689</v>
      </c>
      <c r="I1951" s="4">
        <f t="shared" si="110"/>
        <v>1538.1119303759217</v>
      </c>
      <c r="J1951" s="9">
        <f t="shared" si="109"/>
        <v>78.224145668250642</v>
      </c>
      <c r="K1951" s="13" t="s">
        <v>2117</v>
      </c>
      <c r="L1951" s="10" t="s">
        <v>2114</v>
      </c>
      <c r="M1951" s="14">
        <v>42123</v>
      </c>
    </row>
    <row r="1952" spans="1:13" hidden="1" x14ac:dyDescent="0.25">
      <c r="A1952" s="2" t="s">
        <v>1767</v>
      </c>
      <c r="B1952" s="2" t="s">
        <v>236</v>
      </c>
      <c r="C1952" s="2" t="s">
        <v>1740</v>
      </c>
      <c r="D1952" s="3">
        <v>2.2600946969696967</v>
      </c>
      <c r="E1952" s="3">
        <v>0.25344696969696973</v>
      </c>
      <c r="F1952" s="3">
        <v>2.5135416666666668</v>
      </c>
      <c r="G1952">
        <v>20</v>
      </c>
      <c r="H1952" s="4">
        <f t="shared" si="108"/>
        <v>8.8491867295718709</v>
      </c>
      <c r="I1952" s="4">
        <f t="shared" si="110"/>
        <v>78.911971304737705</v>
      </c>
      <c r="J1952" s="4">
        <f t="shared" si="109"/>
        <v>7.9569001243265642</v>
      </c>
      <c r="K1952" s="12" t="s">
        <v>2116</v>
      </c>
      <c r="L1952" t="s">
        <v>2115</v>
      </c>
      <c r="M1952"/>
    </row>
    <row r="1953" spans="1:13" hidden="1" x14ac:dyDescent="0.25">
      <c r="A1953" s="2" t="s">
        <v>1768</v>
      </c>
      <c r="B1953" s="2" t="s">
        <v>236</v>
      </c>
      <c r="C1953" s="2" t="s">
        <v>1740</v>
      </c>
      <c r="D1953" s="3">
        <v>27.704242424242423</v>
      </c>
      <c r="E1953" s="3">
        <v>2.2142234848484845</v>
      </c>
      <c r="F1953" s="3">
        <v>29.918465909090905</v>
      </c>
      <c r="G1953">
        <v>629</v>
      </c>
      <c r="H1953" s="4">
        <f t="shared" si="108"/>
        <v>22.704103955197759</v>
      </c>
      <c r="I1953" s="4">
        <f t="shared" si="110"/>
        <v>284.07249959370807</v>
      </c>
      <c r="J1953" s="4">
        <f t="shared" si="109"/>
        <v>21.02380522822444</v>
      </c>
      <c r="K1953" s="12" t="s">
        <v>2116</v>
      </c>
      <c r="L1953" t="s">
        <v>2115</v>
      </c>
      <c r="M1953"/>
    </row>
    <row r="1954" spans="1:13" hidden="1" x14ac:dyDescent="0.25">
      <c r="A1954" s="2" t="s">
        <v>1769</v>
      </c>
      <c r="B1954" s="2" t="s">
        <v>236</v>
      </c>
      <c r="C1954" s="2" t="s">
        <v>1740</v>
      </c>
      <c r="D1954" s="3">
        <v>6.3024242424242427</v>
      </c>
      <c r="E1954" s="3">
        <v>0.86996212121212113</v>
      </c>
      <c r="F1954" s="3">
        <v>7.1723863636363641</v>
      </c>
      <c r="G1954">
        <v>73</v>
      </c>
      <c r="H1954" s="4">
        <f t="shared" si="108"/>
        <v>11.582844504279256</v>
      </c>
      <c r="I1954" s="4">
        <f t="shared" si="110"/>
        <v>83.911699394783824</v>
      </c>
      <c r="J1954" s="4">
        <f t="shared" si="109"/>
        <v>10.177923538824722</v>
      </c>
      <c r="K1954" s="12" t="s">
        <v>2116</v>
      </c>
      <c r="L1954" t="s">
        <v>2115</v>
      </c>
      <c r="M1954"/>
    </row>
    <row r="1955" spans="1:13" hidden="1" x14ac:dyDescent="0.25">
      <c r="A1955" s="2" t="s">
        <v>1290</v>
      </c>
      <c r="B1955" s="2" t="s">
        <v>528</v>
      </c>
      <c r="C1955" s="2" t="s">
        <v>1234</v>
      </c>
      <c r="D1955" s="3">
        <v>4.0317234848484844</v>
      </c>
      <c r="E1955" s="3">
        <v>0</v>
      </c>
      <c r="F1955" s="3">
        <v>4.0317234848484844</v>
      </c>
      <c r="G1955">
        <v>80</v>
      </c>
      <c r="H1955" s="4">
        <f t="shared" si="108"/>
        <v>19.842630651790959</v>
      </c>
      <c r="I1955" s="4">
        <v>0</v>
      </c>
      <c r="J1955" s="4">
        <f t="shared" si="109"/>
        <v>19.842630651790959</v>
      </c>
      <c r="K1955" s="12" t="s">
        <v>2116</v>
      </c>
      <c r="L1955" t="s">
        <v>2115</v>
      </c>
      <c r="M1955"/>
    </row>
    <row r="1956" spans="1:13" hidden="1" x14ac:dyDescent="0.25">
      <c r="A1956" s="2" t="s">
        <v>2101</v>
      </c>
      <c r="B1956" s="2" t="s">
        <v>1860</v>
      </c>
      <c r="C1956" s="2" t="s">
        <v>1956</v>
      </c>
      <c r="D1956" s="3">
        <v>3.0766666666666667</v>
      </c>
      <c r="E1956" s="3">
        <v>0</v>
      </c>
      <c r="F1956" s="3">
        <v>3.0766666666666667</v>
      </c>
      <c r="G1956">
        <v>44</v>
      </c>
      <c r="H1956" s="4">
        <f t="shared" si="108"/>
        <v>14.301191765980498</v>
      </c>
      <c r="I1956" s="4">
        <v>0</v>
      </c>
      <c r="J1956" s="4">
        <f t="shared" si="109"/>
        <v>14.301191765980498</v>
      </c>
      <c r="K1956" s="12" t="s">
        <v>2116</v>
      </c>
      <c r="L1956" t="s">
        <v>2115</v>
      </c>
      <c r="M1956"/>
    </row>
    <row r="1957" spans="1:13" x14ac:dyDescent="0.25">
      <c r="A1957" s="7" t="s">
        <v>1291</v>
      </c>
      <c r="B1957" s="7" t="s">
        <v>528</v>
      </c>
      <c r="C1957" s="7" t="s">
        <v>1234</v>
      </c>
      <c r="D1957" s="8">
        <v>7.5989015151515158</v>
      </c>
      <c r="E1957" s="8">
        <v>4.2574431818181813</v>
      </c>
      <c r="F1957" s="8">
        <v>11.856344696969696</v>
      </c>
      <c r="G1957">
        <v>633</v>
      </c>
      <c r="H1957" s="9">
        <f t="shared" si="108"/>
        <v>83.301513875111524</v>
      </c>
      <c r="I1957" s="4">
        <f t="shared" ref="I1957:I1991" si="111">G1957/E1957</f>
        <v>148.68078632341755</v>
      </c>
      <c r="J1957" s="9">
        <f t="shared" si="109"/>
        <v>53.389136043066067</v>
      </c>
      <c r="K1957" s="13" t="s">
        <v>2117</v>
      </c>
      <c r="L1957" s="10" t="s">
        <v>2114</v>
      </c>
      <c r="M1957"/>
    </row>
    <row r="1958" spans="1:13" x14ac:dyDescent="0.25">
      <c r="A1958" s="7" t="s">
        <v>1292</v>
      </c>
      <c r="B1958" s="7" t="s">
        <v>528</v>
      </c>
      <c r="C1958" s="7" t="s">
        <v>1234</v>
      </c>
      <c r="D1958" s="8">
        <v>6.7788636363636368</v>
      </c>
      <c r="E1958" s="8">
        <v>2.584090909090909</v>
      </c>
      <c r="F1958" s="8">
        <v>9.362954545454544</v>
      </c>
      <c r="G1958">
        <v>502</v>
      </c>
      <c r="H1958" s="9">
        <f t="shared" si="108"/>
        <v>74.053709726087092</v>
      </c>
      <c r="I1958" s="4">
        <f t="shared" si="111"/>
        <v>194.2656112576957</v>
      </c>
      <c r="J1958" s="9">
        <f t="shared" si="109"/>
        <v>53.615554530669719</v>
      </c>
      <c r="K1958" s="13" t="s">
        <v>2117</v>
      </c>
      <c r="L1958" s="10" t="s">
        <v>2114</v>
      </c>
      <c r="M1958"/>
    </row>
    <row r="1959" spans="1:13" x14ac:dyDescent="0.25">
      <c r="A1959" s="7" t="s">
        <v>1293</v>
      </c>
      <c r="B1959" s="7" t="s">
        <v>528</v>
      </c>
      <c r="C1959" s="7" t="s">
        <v>1234</v>
      </c>
      <c r="D1959" s="8">
        <v>18.04056818181818</v>
      </c>
      <c r="E1959" s="8">
        <v>12.724886363636363</v>
      </c>
      <c r="F1959" s="8">
        <v>30.765454545454542</v>
      </c>
      <c r="G1959">
        <v>1277</v>
      </c>
      <c r="H1959" s="9">
        <f t="shared" si="108"/>
        <v>70.78491027167307</v>
      </c>
      <c r="I1959" s="4">
        <f t="shared" si="111"/>
        <v>100.35453076023182</v>
      </c>
      <c r="J1959" s="9">
        <f t="shared" si="109"/>
        <v>41.507594113823068</v>
      </c>
      <c r="K1959" s="13" t="s">
        <v>2117</v>
      </c>
      <c r="L1959" s="10" t="s">
        <v>2114</v>
      </c>
      <c r="M1959"/>
    </row>
    <row r="1960" spans="1:13" x14ac:dyDescent="0.25">
      <c r="A1960" s="7" t="s">
        <v>2102</v>
      </c>
      <c r="B1960" s="7" t="s">
        <v>1860</v>
      </c>
      <c r="C1960" s="7" t="s">
        <v>1956</v>
      </c>
      <c r="D1960" s="8">
        <v>9.4816287878787886</v>
      </c>
      <c r="E1960" s="8">
        <v>7.9794696969696979</v>
      </c>
      <c r="F1960" s="8">
        <v>17.461098484848485</v>
      </c>
      <c r="G1960">
        <v>729</v>
      </c>
      <c r="H1960" s="9">
        <f t="shared" si="108"/>
        <v>76.885524239458277</v>
      </c>
      <c r="I1960" s="4">
        <f t="shared" si="111"/>
        <v>91.359454661109467</v>
      </c>
      <c r="J1960" s="9">
        <f t="shared" si="109"/>
        <v>41.749950647868751</v>
      </c>
      <c r="K1960" s="13" t="s">
        <v>2117</v>
      </c>
      <c r="L1960" s="10" t="s">
        <v>2114</v>
      </c>
      <c r="M1960" s="14">
        <v>42367</v>
      </c>
    </row>
    <row r="1961" spans="1:13" hidden="1" x14ac:dyDescent="0.25">
      <c r="A1961" s="2" t="s">
        <v>2103</v>
      </c>
      <c r="B1961" s="2" t="s">
        <v>1860</v>
      </c>
      <c r="C1961" s="2" t="s">
        <v>1956</v>
      </c>
      <c r="D1961" s="3">
        <v>28.320037878787883</v>
      </c>
      <c r="E1961" s="3">
        <v>4.2535606060606055</v>
      </c>
      <c r="F1961" s="3">
        <v>32.573598484848489</v>
      </c>
      <c r="G1961">
        <v>397</v>
      </c>
      <c r="H1961" s="4">
        <f t="shared" si="108"/>
        <v>14.018342831997366</v>
      </c>
      <c r="I1961" s="4">
        <f t="shared" si="111"/>
        <v>93.333570805207771</v>
      </c>
      <c r="J1961" s="4">
        <f t="shared" si="109"/>
        <v>12.187784539207829</v>
      </c>
      <c r="K1961" s="12" t="s">
        <v>2116</v>
      </c>
      <c r="L1961" t="s">
        <v>2115</v>
      </c>
      <c r="M1961"/>
    </row>
    <row r="1962" spans="1:13" hidden="1" x14ac:dyDescent="0.25">
      <c r="A1962" s="2" t="s">
        <v>2104</v>
      </c>
      <c r="B1962" s="2" t="s">
        <v>1860</v>
      </c>
      <c r="C1962" s="2" t="s">
        <v>1956</v>
      </c>
      <c r="D1962" s="3">
        <v>16.900208333333332</v>
      </c>
      <c r="E1962" s="3">
        <v>6.5896780303030305</v>
      </c>
      <c r="F1962" s="3">
        <v>23.489886363636362</v>
      </c>
      <c r="G1962">
        <v>523</v>
      </c>
      <c r="H1962" s="4">
        <f t="shared" si="108"/>
        <v>30.94636407342119</v>
      </c>
      <c r="I1962" s="4">
        <f t="shared" si="111"/>
        <v>79.36654834954804</v>
      </c>
      <c r="J1962" s="4">
        <f t="shared" si="109"/>
        <v>22.264901238927781</v>
      </c>
      <c r="K1962" s="12" t="s">
        <v>2116</v>
      </c>
      <c r="L1962" t="s">
        <v>2115</v>
      </c>
      <c r="M1962"/>
    </row>
    <row r="1963" spans="1:13" x14ac:dyDescent="0.25">
      <c r="A1963" s="7" t="s">
        <v>1294</v>
      </c>
      <c r="B1963" s="7" t="s">
        <v>528</v>
      </c>
      <c r="C1963" s="7" t="s">
        <v>1234</v>
      </c>
      <c r="D1963" s="8">
        <v>7.2725757575757584</v>
      </c>
      <c r="E1963" s="8">
        <v>0.34744318181818185</v>
      </c>
      <c r="F1963" s="8">
        <v>7.6200189393939386</v>
      </c>
      <c r="G1963">
        <v>342</v>
      </c>
      <c r="H1963" s="9">
        <f t="shared" si="108"/>
        <v>47.025979707910579</v>
      </c>
      <c r="I1963" s="4">
        <f t="shared" si="111"/>
        <v>984.33360588716266</v>
      </c>
      <c r="J1963" s="9">
        <f t="shared" si="109"/>
        <v>44.881778210803382</v>
      </c>
      <c r="K1963" s="13" t="s">
        <v>2117</v>
      </c>
      <c r="L1963" s="10" t="s">
        <v>2114</v>
      </c>
      <c r="M1963"/>
    </row>
    <row r="1964" spans="1:13" x14ac:dyDescent="0.25">
      <c r="A1964" s="7" t="s">
        <v>1295</v>
      </c>
      <c r="B1964" s="7" t="s">
        <v>528</v>
      </c>
      <c r="C1964" s="7" t="s">
        <v>1234</v>
      </c>
      <c r="D1964" s="8">
        <v>5.4971590909090917</v>
      </c>
      <c r="E1964" s="8">
        <v>0.10922348484848486</v>
      </c>
      <c r="F1964" s="8">
        <v>5.6063825757575767</v>
      </c>
      <c r="G1964">
        <v>493</v>
      </c>
      <c r="H1964" s="9">
        <f t="shared" si="108"/>
        <v>89.682687338501282</v>
      </c>
      <c r="I1964" s="4">
        <f t="shared" si="111"/>
        <v>4513.681290098838</v>
      </c>
      <c r="J1964" s="9">
        <f t="shared" si="109"/>
        <v>87.935490191441687</v>
      </c>
      <c r="K1964" s="13" t="s">
        <v>2117</v>
      </c>
      <c r="L1964" s="10" t="s">
        <v>2114</v>
      </c>
      <c r="M1964"/>
    </row>
    <row r="1965" spans="1:13" x14ac:dyDescent="0.25">
      <c r="A1965" s="7" t="s">
        <v>1296</v>
      </c>
      <c r="B1965" s="7" t="s">
        <v>528</v>
      </c>
      <c r="C1965" s="7" t="s">
        <v>1234</v>
      </c>
      <c r="D1965" s="8">
        <v>5.5590340909090914</v>
      </c>
      <c r="E1965" s="8">
        <v>0.33823863636363638</v>
      </c>
      <c r="F1965" s="8">
        <v>5.8972727272727266</v>
      </c>
      <c r="G1965">
        <v>277</v>
      </c>
      <c r="H1965" s="9">
        <f t="shared" si="108"/>
        <v>49.828800376128122</v>
      </c>
      <c r="I1965" s="4">
        <f t="shared" si="111"/>
        <v>818.94842936334612</v>
      </c>
      <c r="J1965" s="9">
        <f t="shared" si="109"/>
        <v>46.970864806536156</v>
      </c>
      <c r="K1965" s="13" t="s">
        <v>2117</v>
      </c>
      <c r="L1965" s="10" t="s">
        <v>2114</v>
      </c>
      <c r="M1965"/>
    </row>
    <row r="1966" spans="1:13" x14ac:dyDescent="0.25">
      <c r="A1966" s="7" t="s">
        <v>1297</v>
      </c>
      <c r="B1966" s="7" t="s">
        <v>528</v>
      </c>
      <c r="C1966" s="7" t="s">
        <v>1234</v>
      </c>
      <c r="D1966" s="8">
        <v>5.158731060606061</v>
      </c>
      <c r="E1966" s="8">
        <v>0.57446969696969707</v>
      </c>
      <c r="F1966" s="8">
        <v>5.7332007575757578</v>
      </c>
      <c r="G1966">
        <v>298</v>
      </c>
      <c r="H1966" s="9">
        <f t="shared" si="108"/>
        <v>57.766143747177665</v>
      </c>
      <c r="I1966" s="4">
        <f t="shared" si="111"/>
        <v>518.73928524330734</v>
      </c>
      <c r="J1966" s="9">
        <f t="shared" si="109"/>
        <v>51.977946107369021</v>
      </c>
      <c r="K1966" s="13" t="s">
        <v>2117</v>
      </c>
      <c r="L1966" s="10" t="s">
        <v>2114</v>
      </c>
      <c r="M1966"/>
    </row>
    <row r="1967" spans="1:13" x14ac:dyDescent="0.25">
      <c r="A1967" s="7" t="s">
        <v>1808</v>
      </c>
      <c r="B1967" s="7" t="s">
        <v>236</v>
      </c>
      <c r="C1967" s="7" t="s">
        <v>1794</v>
      </c>
      <c r="D1967" s="8">
        <v>6.7207386363636363</v>
      </c>
      <c r="E1967" s="8">
        <v>0.233030303030303</v>
      </c>
      <c r="F1967" s="8">
        <v>6.9537689393939397</v>
      </c>
      <c r="G1967">
        <v>402</v>
      </c>
      <c r="H1967" s="9">
        <f t="shared" si="108"/>
        <v>59.814853954432095</v>
      </c>
      <c r="I1967" s="4">
        <f t="shared" si="111"/>
        <v>1725.0975292587777</v>
      </c>
      <c r="J1967" s="9">
        <f t="shared" si="109"/>
        <v>57.810376430919575</v>
      </c>
      <c r="K1967" s="13" t="s">
        <v>2117</v>
      </c>
      <c r="L1967" s="10" t="s">
        <v>2114</v>
      </c>
      <c r="M1967"/>
    </row>
    <row r="1968" spans="1:13" x14ac:dyDescent="0.25">
      <c r="A1968" s="7" t="s">
        <v>1809</v>
      </c>
      <c r="B1968" s="7" t="s">
        <v>236</v>
      </c>
      <c r="C1968" s="7" t="s">
        <v>1794</v>
      </c>
      <c r="D1968" s="8">
        <v>15.244753787878789</v>
      </c>
      <c r="E1968" s="8">
        <v>4.1506628787878785</v>
      </c>
      <c r="F1968" s="8">
        <v>19.395416666666666</v>
      </c>
      <c r="G1968">
        <v>1213</v>
      </c>
      <c r="H1968" s="9">
        <f t="shared" si="108"/>
        <v>79.568356227862779</v>
      </c>
      <c r="I1968" s="4">
        <f t="shared" si="111"/>
        <v>292.24247678583652</v>
      </c>
      <c r="J1968" s="9">
        <f t="shared" si="109"/>
        <v>62.540548669144343</v>
      </c>
      <c r="K1968" s="13" t="s">
        <v>2117</v>
      </c>
      <c r="L1968" s="10" t="s">
        <v>2114</v>
      </c>
      <c r="M1968"/>
    </row>
    <row r="1969" spans="1:13" x14ac:dyDescent="0.25">
      <c r="A1969" s="7" t="s">
        <v>1810</v>
      </c>
      <c r="B1969" s="7" t="s">
        <v>236</v>
      </c>
      <c r="C1969" s="7" t="s">
        <v>1794</v>
      </c>
      <c r="D1969" s="8">
        <v>4.6083712121212121</v>
      </c>
      <c r="E1969" s="8">
        <v>0.23407196969696972</v>
      </c>
      <c r="F1969" s="8">
        <v>4.8424431818181821</v>
      </c>
      <c r="G1969">
        <v>348</v>
      </c>
      <c r="H1969" s="9">
        <f t="shared" si="108"/>
        <v>75.514750002054896</v>
      </c>
      <c r="I1969" s="4">
        <f t="shared" si="111"/>
        <v>1486.7222267173718</v>
      </c>
      <c r="J1969" s="9">
        <f t="shared" si="109"/>
        <v>71.864549966559892</v>
      </c>
      <c r="K1969" s="13" t="s">
        <v>2117</v>
      </c>
      <c r="L1969" s="10" t="s">
        <v>2114</v>
      </c>
      <c r="M1969"/>
    </row>
    <row r="1970" spans="1:13" x14ac:dyDescent="0.25">
      <c r="A1970" s="7" t="s">
        <v>1811</v>
      </c>
      <c r="B1970" s="7" t="s">
        <v>236</v>
      </c>
      <c r="C1970" s="7" t="s">
        <v>1794</v>
      </c>
      <c r="D1970" s="8">
        <v>11.208314393939395</v>
      </c>
      <c r="E1970" s="8">
        <v>0.83308712121212114</v>
      </c>
      <c r="F1970" s="8">
        <v>12.041401515151515</v>
      </c>
      <c r="G1970">
        <v>1093</v>
      </c>
      <c r="H1970" s="9">
        <f t="shared" si="108"/>
        <v>97.516893404686385</v>
      </c>
      <c r="I1970" s="4">
        <f t="shared" si="111"/>
        <v>1311.9876327096642</v>
      </c>
      <c r="J1970" s="9">
        <f t="shared" si="109"/>
        <v>90.770164803880547</v>
      </c>
      <c r="K1970" s="13" t="s">
        <v>2117</v>
      </c>
      <c r="L1970" s="10" t="s">
        <v>2114</v>
      </c>
      <c r="M1970"/>
    </row>
    <row r="1971" spans="1:13" hidden="1" x14ac:dyDescent="0.25">
      <c r="A1971" s="2" t="s">
        <v>1812</v>
      </c>
      <c r="B1971" s="2" t="s">
        <v>236</v>
      </c>
      <c r="C1971" s="2" t="s">
        <v>1794</v>
      </c>
      <c r="D1971" s="3">
        <v>3.7188825757575761</v>
      </c>
      <c r="E1971" s="3">
        <v>0.96433712121212123</v>
      </c>
      <c r="F1971" s="3">
        <v>4.6832196969696973</v>
      </c>
      <c r="G1971">
        <v>54</v>
      </c>
      <c r="H1971" s="4">
        <f t="shared" si="108"/>
        <v>14.520490738807375</v>
      </c>
      <c r="I1971" s="4">
        <f t="shared" si="111"/>
        <v>55.997014749494276</v>
      </c>
      <c r="J1971" s="4">
        <f t="shared" si="109"/>
        <v>11.530528886983669</v>
      </c>
      <c r="K1971" s="12" t="s">
        <v>2116</v>
      </c>
      <c r="L1971" t="s">
        <v>2115</v>
      </c>
      <c r="M1971" s="14">
        <v>42230</v>
      </c>
    </row>
    <row r="1972" spans="1:13" hidden="1" x14ac:dyDescent="0.25">
      <c r="A1972" s="2" t="s">
        <v>1813</v>
      </c>
      <c r="B1972" s="2" t="s">
        <v>236</v>
      </c>
      <c r="C1972" s="2" t="s">
        <v>1794</v>
      </c>
      <c r="D1972" s="3">
        <v>7.2097159090909093</v>
      </c>
      <c r="E1972" s="3">
        <v>1.7990719696969697</v>
      </c>
      <c r="F1972" s="3">
        <v>9.0087878787878797</v>
      </c>
      <c r="G1972">
        <v>186</v>
      </c>
      <c r="H1972" s="4">
        <f t="shared" si="108"/>
        <v>25.79851998959737</v>
      </c>
      <c r="I1972" s="4">
        <f t="shared" si="111"/>
        <v>103.38663662873324</v>
      </c>
      <c r="J1972" s="4">
        <f t="shared" si="109"/>
        <v>20.646506777893638</v>
      </c>
      <c r="K1972" s="12" t="s">
        <v>2116</v>
      </c>
      <c r="L1972" t="s">
        <v>2115</v>
      </c>
      <c r="M1972"/>
    </row>
    <row r="1973" spans="1:13" hidden="1" x14ac:dyDescent="0.25">
      <c r="A1973" s="2" t="s">
        <v>1814</v>
      </c>
      <c r="B1973" s="2" t="s">
        <v>236</v>
      </c>
      <c r="C1973" s="2" t="s">
        <v>1794</v>
      </c>
      <c r="D1973" s="3">
        <v>26.705378787878786</v>
      </c>
      <c r="E1973" s="3">
        <v>0.65500000000000003</v>
      </c>
      <c r="F1973" s="3">
        <v>27.360378787878787</v>
      </c>
      <c r="G1973">
        <v>124</v>
      </c>
      <c r="H1973" s="4">
        <f t="shared" si="108"/>
        <v>4.6432593592824061</v>
      </c>
      <c r="I1973" s="4">
        <f t="shared" si="111"/>
        <v>189.31297709923663</v>
      </c>
      <c r="J1973" s="4">
        <f t="shared" si="109"/>
        <v>4.5321009976270705</v>
      </c>
      <c r="K1973" s="12" t="s">
        <v>2116</v>
      </c>
      <c r="L1973" t="s">
        <v>2115</v>
      </c>
      <c r="M1973" s="14">
        <v>42265</v>
      </c>
    </row>
    <row r="1974" spans="1:13" x14ac:dyDescent="0.25">
      <c r="A1974" s="7" t="s">
        <v>662</v>
      </c>
      <c r="B1974" s="7" t="s">
        <v>236</v>
      </c>
      <c r="C1974" s="7" t="s">
        <v>634</v>
      </c>
      <c r="D1974" s="8">
        <v>7.5898484848484848</v>
      </c>
      <c r="E1974" s="8">
        <v>3.4723674242424241</v>
      </c>
      <c r="F1974" s="8">
        <v>11.062215909090908</v>
      </c>
      <c r="G1974">
        <v>574</v>
      </c>
      <c r="H1974" s="9">
        <f t="shared" si="108"/>
        <v>75.627333160321797</v>
      </c>
      <c r="I1974" s="4">
        <f t="shared" si="111"/>
        <v>165.30508724180626</v>
      </c>
      <c r="J1974" s="9">
        <f t="shared" si="109"/>
        <v>51.888338169958146</v>
      </c>
      <c r="K1974" s="13" t="s">
        <v>2117</v>
      </c>
      <c r="L1974" s="10" t="s">
        <v>2114</v>
      </c>
      <c r="M1974"/>
    </row>
    <row r="1975" spans="1:13" hidden="1" x14ac:dyDescent="0.25">
      <c r="A1975" s="2" t="s">
        <v>663</v>
      </c>
      <c r="B1975" s="2" t="s">
        <v>236</v>
      </c>
      <c r="C1975" s="2" t="s">
        <v>634</v>
      </c>
      <c r="D1975" s="3">
        <v>18.641496212121215</v>
      </c>
      <c r="E1975" s="3">
        <v>9.1923674242424234</v>
      </c>
      <c r="F1975" s="3">
        <v>27.833863636363638</v>
      </c>
      <c r="G1975">
        <v>622</v>
      </c>
      <c r="H1975" s="4">
        <f t="shared" si="108"/>
        <v>33.366420426894621</v>
      </c>
      <c r="I1975" s="4">
        <f t="shared" si="111"/>
        <v>67.664832278096341</v>
      </c>
      <c r="J1975" s="4">
        <f t="shared" si="109"/>
        <v>22.346879618515704</v>
      </c>
      <c r="K1975" s="12" t="s">
        <v>2116</v>
      </c>
      <c r="L1975" t="s">
        <v>2115</v>
      </c>
      <c r="M1975">
        <v>2016</v>
      </c>
    </row>
    <row r="1976" spans="1:13" x14ac:dyDescent="0.25">
      <c r="A1976" s="7" t="s">
        <v>664</v>
      </c>
      <c r="B1976" s="7" t="s">
        <v>236</v>
      </c>
      <c r="C1976" s="7" t="s">
        <v>634</v>
      </c>
      <c r="D1976" s="8">
        <v>5.9081060606060598</v>
      </c>
      <c r="E1976" s="8">
        <v>2.121003787878788</v>
      </c>
      <c r="F1976" s="8">
        <v>8.0291098484848487</v>
      </c>
      <c r="G1976">
        <v>504</v>
      </c>
      <c r="H1976" s="9">
        <f t="shared" si="108"/>
        <v>85.30652544654879</v>
      </c>
      <c r="I1976" s="4">
        <f t="shared" si="111"/>
        <v>237.62333800641133</v>
      </c>
      <c r="J1976" s="9">
        <f t="shared" si="109"/>
        <v>62.771591061879477</v>
      </c>
      <c r="K1976" s="13" t="s">
        <v>2117</v>
      </c>
      <c r="L1976" s="10" t="s">
        <v>2114</v>
      </c>
      <c r="M1976"/>
    </row>
    <row r="1977" spans="1:13" x14ac:dyDescent="0.25">
      <c r="A1977" s="7" t="s">
        <v>1770</v>
      </c>
      <c r="B1977" s="7" t="s">
        <v>236</v>
      </c>
      <c r="C1977" s="7" t="s">
        <v>1740</v>
      </c>
      <c r="D1977" s="8">
        <v>2.3458333333333328</v>
      </c>
      <c r="E1977" s="8">
        <v>0.26272727272727275</v>
      </c>
      <c r="F1977" s="8">
        <v>2.6085606060606059</v>
      </c>
      <c r="G1977">
        <v>267</v>
      </c>
      <c r="H1977" s="9">
        <f t="shared" si="108"/>
        <v>113.8188277087034</v>
      </c>
      <c r="I1977" s="4">
        <f t="shared" si="111"/>
        <v>1016.2629757785467</v>
      </c>
      <c r="J1977" s="9">
        <f t="shared" si="109"/>
        <v>102.35529869601837</v>
      </c>
      <c r="K1977" s="13" t="s">
        <v>2117</v>
      </c>
      <c r="L1977" s="10" t="s">
        <v>2114</v>
      </c>
      <c r="M1977">
        <v>2016</v>
      </c>
    </row>
    <row r="1978" spans="1:13" x14ac:dyDescent="0.25">
      <c r="A1978" s="7" t="s">
        <v>1771</v>
      </c>
      <c r="B1978" s="7" t="s">
        <v>236</v>
      </c>
      <c r="C1978" s="7" t="s">
        <v>1740</v>
      </c>
      <c r="D1978" s="8">
        <v>6.5732765151515151</v>
      </c>
      <c r="E1978" s="8">
        <v>0.59426136363636362</v>
      </c>
      <c r="F1978" s="8">
        <v>7.1675378787878783</v>
      </c>
      <c r="G1978">
        <v>464</v>
      </c>
      <c r="H1978" s="9">
        <f t="shared" si="108"/>
        <v>70.588845445718292</v>
      </c>
      <c r="I1978" s="4">
        <f t="shared" si="111"/>
        <v>780.80122382636966</v>
      </c>
      <c r="J1978" s="9">
        <f t="shared" si="109"/>
        <v>64.736316409738777</v>
      </c>
      <c r="K1978" s="13" t="s">
        <v>2117</v>
      </c>
      <c r="L1978" s="10" t="s">
        <v>2114</v>
      </c>
      <c r="M1978">
        <v>2016</v>
      </c>
    </row>
    <row r="1979" spans="1:13" hidden="1" x14ac:dyDescent="0.25">
      <c r="A1979" s="2" t="s">
        <v>1772</v>
      </c>
      <c r="B1979" s="2" t="s">
        <v>236</v>
      </c>
      <c r="C1979" s="2" t="s">
        <v>1740</v>
      </c>
      <c r="D1979" s="3">
        <v>3.1640340909090905</v>
      </c>
      <c r="E1979" s="3">
        <v>1.0309280303030304</v>
      </c>
      <c r="F1979" s="3">
        <v>4.1949621212121215</v>
      </c>
      <c r="G1979">
        <v>118</v>
      </c>
      <c r="H1979" s="4">
        <f t="shared" ref="H1979:H2042" si="112">G1979/D1979</f>
        <v>37.294162012678008</v>
      </c>
      <c r="I1979" s="4">
        <f t="shared" si="111"/>
        <v>114.45997832197379</v>
      </c>
      <c r="J1979" s="4">
        <f t="shared" ref="J1979:J2042" si="113">G1979/F1979</f>
        <v>28.128978663078907</v>
      </c>
      <c r="K1979" s="12" t="s">
        <v>2116</v>
      </c>
      <c r="L1979" t="s">
        <v>2115</v>
      </c>
      <c r="M1979"/>
    </row>
    <row r="1980" spans="1:13" hidden="1" x14ac:dyDescent="0.25">
      <c r="A1980" s="2" t="s">
        <v>1773</v>
      </c>
      <c r="B1980" s="2" t="s">
        <v>236</v>
      </c>
      <c r="C1980" s="2" t="s">
        <v>1740</v>
      </c>
      <c r="D1980" s="3">
        <v>11.764261363636365</v>
      </c>
      <c r="E1980" s="3">
        <v>1.7722537878787878</v>
      </c>
      <c r="F1980" s="3">
        <v>13.536515151515152</v>
      </c>
      <c r="G1980">
        <v>307</v>
      </c>
      <c r="H1980" s="4">
        <f t="shared" si="112"/>
        <v>26.095986013107879</v>
      </c>
      <c r="I1980" s="4">
        <f t="shared" si="111"/>
        <v>173.22575474218542</v>
      </c>
      <c r="J1980" s="4">
        <f t="shared" si="113"/>
        <v>22.679396917428726</v>
      </c>
      <c r="K1980" s="12" t="s">
        <v>2116</v>
      </c>
      <c r="L1980" t="s">
        <v>2115</v>
      </c>
      <c r="M1980"/>
    </row>
    <row r="1981" spans="1:13" x14ac:dyDescent="0.25">
      <c r="A1981" s="7" t="s">
        <v>1774</v>
      </c>
      <c r="B1981" s="7" t="s">
        <v>236</v>
      </c>
      <c r="C1981" s="7" t="s">
        <v>1740</v>
      </c>
      <c r="D1981" s="8">
        <v>5.1194318181818188</v>
      </c>
      <c r="E1981" s="8">
        <v>0.38111742424242423</v>
      </c>
      <c r="F1981" s="8">
        <v>5.5005492424242428</v>
      </c>
      <c r="G1981">
        <v>295</v>
      </c>
      <c r="H1981" s="9">
        <f t="shared" si="112"/>
        <v>57.623582162438119</v>
      </c>
      <c r="I1981" s="4">
        <f t="shared" si="111"/>
        <v>774.03965611489343</v>
      </c>
      <c r="J1981" s="9">
        <f t="shared" si="113"/>
        <v>53.631007922762528</v>
      </c>
      <c r="K1981" s="13" t="s">
        <v>2117</v>
      </c>
      <c r="L1981" s="10" t="s">
        <v>2114</v>
      </c>
      <c r="M1981">
        <v>2016</v>
      </c>
    </row>
    <row r="1982" spans="1:13" x14ac:dyDescent="0.25">
      <c r="A1982" s="7" t="s">
        <v>1298</v>
      </c>
      <c r="B1982" s="7" t="s">
        <v>528</v>
      </c>
      <c r="C1982" s="7" t="s">
        <v>1234</v>
      </c>
      <c r="D1982" s="8">
        <v>9.9792992424242435</v>
      </c>
      <c r="E1982" s="8">
        <v>2.2471212121212125</v>
      </c>
      <c r="F1982" s="8">
        <v>12.226420454545455</v>
      </c>
      <c r="G1982">
        <v>511</v>
      </c>
      <c r="H1982" s="9">
        <f t="shared" si="112"/>
        <v>51.206000299863156</v>
      </c>
      <c r="I1982" s="4">
        <f t="shared" si="111"/>
        <v>227.4020632459038</v>
      </c>
      <c r="J1982" s="9">
        <f t="shared" si="113"/>
        <v>41.79473476311081</v>
      </c>
      <c r="K1982" s="13" t="s">
        <v>2117</v>
      </c>
      <c r="L1982" s="10" t="s">
        <v>2114</v>
      </c>
      <c r="M1982"/>
    </row>
    <row r="1983" spans="1:13" x14ac:dyDescent="0.25">
      <c r="A1983" s="7" t="s">
        <v>1299</v>
      </c>
      <c r="B1983" s="7" t="s">
        <v>528</v>
      </c>
      <c r="C1983" s="7" t="s">
        <v>1234</v>
      </c>
      <c r="D1983" s="8">
        <v>9.8477272727272727</v>
      </c>
      <c r="E1983" s="8">
        <v>2.2625378787878785</v>
      </c>
      <c r="F1983" s="8">
        <v>12.110265151515151</v>
      </c>
      <c r="G1983">
        <v>1038</v>
      </c>
      <c r="H1983" s="9">
        <f t="shared" si="112"/>
        <v>105.40503115624279</v>
      </c>
      <c r="I1983" s="4">
        <f t="shared" si="111"/>
        <v>458.77684954211389</v>
      </c>
      <c r="J1983" s="9">
        <f t="shared" si="113"/>
        <v>85.71240901939565</v>
      </c>
      <c r="K1983" s="13" t="s">
        <v>2117</v>
      </c>
      <c r="L1983" s="10" t="s">
        <v>2114</v>
      </c>
      <c r="M1983">
        <v>2016</v>
      </c>
    </row>
    <row r="1984" spans="1:13" x14ac:dyDescent="0.25">
      <c r="A1984" s="7" t="s">
        <v>1300</v>
      </c>
      <c r="B1984" s="7" t="s">
        <v>528</v>
      </c>
      <c r="C1984" s="7" t="s">
        <v>1234</v>
      </c>
      <c r="D1984" s="8">
        <v>6.2200568181818188</v>
      </c>
      <c r="E1984" s="8">
        <v>4.85907196969697</v>
      </c>
      <c r="F1984" s="8">
        <v>11.079128787878789</v>
      </c>
      <c r="G1984">
        <v>549</v>
      </c>
      <c r="H1984" s="9">
        <f t="shared" si="112"/>
        <v>88.262859335178533</v>
      </c>
      <c r="I1984" s="4">
        <f t="shared" si="111"/>
        <v>112.9845376696978</v>
      </c>
      <c r="J1984" s="9">
        <f t="shared" si="113"/>
        <v>49.552632748581992</v>
      </c>
      <c r="K1984" s="13" t="s">
        <v>2117</v>
      </c>
      <c r="L1984" s="10" t="s">
        <v>2114</v>
      </c>
      <c r="M1984"/>
    </row>
    <row r="1985" spans="1:13" hidden="1" x14ac:dyDescent="0.25">
      <c r="A1985" s="2" t="s">
        <v>1301</v>
      </c>
      <c r="B1985" s="2" t="s">
        <v>528</v>
      </c>
      <c r="C1985" s="2" t="s">
        <v>1234</v>
      </c>
      <c r="D1985" s="3">
        <v>9.4037878787878793</v>
      </c>
      <c r="E1985" s="3">
        <v>5.8070454545454551</v>
      </c>
      <c r="F1985" s="3">
        <v>15.210833333333333</v>
      </c>
      <c r="G1985">
        <v>491</v>
      </c>
      <c r="H1985" s="4">
        <f t="shared" si="112"/>
        <v>52.213002497381773</v>
      </c>
      <c r="I1985" s="4">
        <f t="shared" si="111"/>
        <v>84.552463700050865</v>
      </c>
      <c r="J1985" s="4">
        <f t="shared" si="113"/>
        <v>32.279625267079382</v>
      </c>
      <c r="K1985" s="12" t="s">
        <v>2116</v>
      </c>
      <c r="L1985" t="s">
        <v>2115</v>
      </c>
      <c r="M1985"/>
    </row>
    <row r="1986" spans="1:13" x14ac:dyDescent="0.25">
      <c r="A1986" s="7" t="s">
        <v>1302</v>
      </c>
      <c r="B1986" s="7" t="s">
        <v>528</v>
      </c>
      <c r="C1986" s="7" t="s">
        <v>1234</v>
      </c>
      <c r="D1986" s="8">
        <v>2.7375000000000003</v>
      </c>
      <c r="E1986" s="8">
        <v>0.14797348484848483</v>
      </c>
      <c r="F1986" s="8">
        <v>2.8854734848484851</v>
      </c>
      <c r="G1986">
        <v>117</v>
      </c>
      <c r="H1986" s="9">
        <f t="shared" si="112"/>
        <v>42.739726027397253</v>
      </c>
      <c r="I1986" s="4">
        <f t="shared" si="111"/>
        <v>790.68219633943443</v>
      </c>
      <c r="J1986" s="9">
        <f t="shared" si="113"/>
        <v>40.547938012379142</v>
      </c>
      <c r="K1986" s="13" t="s">
        <v>2117</v>
      </c>
      <c r="L1986" s="10" t="s">
        <v>2114</v>
      </c>
      <c r="M1986">
        <v>2016</v>
      </c>
    </row>
    <row r="1987" spans="1:13" x14ac:dyDescent="0.25">
      <c r="A1987" s="7" t="s">
        <v>1303</v>
      </c>
      <c r="B1987" s="7" t="s">
        <v>528</v>
      </c>
      <c r="C1987" s="7" t="s">
        <v>1234</v>
      </c>
      <c r="D1987" s="8">
        <v>5.0928787878787878</v>
      </c>
      <c r="E1987" s="8">
        <v>0.90732954545454558</v>
      </c>
      <c r="F1987" s="8">
        <v>6.000208333333334</v>
      </c>
      <c r="G1987">
        <v>550</v>
      </c>
      <c r="H1987" s="9">
        <f t="shared" si="112"/>
        <v>107.99393091958468</v>
      </c>
      <c r="I1987" s="4">
        <f t="shared" si="111"/>
        <v>606.17446302210521</v>
      </c>
      <c r="J1987" s="9">
        <f t="shared" si="113"/>
        <v>91.663483906808779</v>
      </c>
      <c r="K1987" s="13" t="s">
        <v>2117</v>
      </c>
      <c r="L1987" s="10" t="s">
        <v>2114</v>
      </c>
      <c r="M1987"/>
    </row>
    <row r="1988" spans="1:13" x14ac:dyDescent="0.25">
      <c r="A1988" s="7" t="s">
        <v>1304</v>
      </c>
      <c r="B1988" s="7" t="s">
        <v>528</v>
      </c>
      <c r="C1988" s="7" t="s">
        <v>1234</v>
      </c>
      <c r="D1988" s="8">
        <v>7.3086363636363636</v>
      </c>
      <c r="E1988" s="8">
        <v>3.5560984848484849</v>
      </c>
      <c r="F1988" s="8">
        <v>10.864734848484849</v>
      </c>
      <c r="G1988">
        <v>912</v>
      </c>
      <c r="H1988" s="9">
        <f t="shared" si="112"/>
        <v>124.78387959450215</v>
      </c>
      <c r="I1988" s="4">
        <f t="shared" si="111"/>
        <v>256.46083872136001</v>
      </c>
      <c r="J1988" s="9">
        <f t="shared" si="113"/>
        <v>83.941303006320837</v>
      </c>
      <c r="K1988" s="13" t="s">
        <v>2117</v>
      </c>
      <c r="L1988" s="10" t="s">
        <v>2114</v>
      </c>
      <c r="M1988">
        <v>2016</v>
      </c>
    </row>
    <row r="1989" spans="1:13" hidden="1" x14ac:dyDescent="0.25">
      <c r="A1989" s="2" t="s">
        <v>1305</v>
      </c>
      <c r="B1989" s="2" t="s">
        <v>528</v>
      </c>
      <c r="C1989" s="2" t="s">
        <v>1234</v>
      </c>
      <c r="D1989" s="3">
        <v>5.9715340909090902</v>
      </c>
      <c r="E1989" s="3">
        <v>11.163181818181817</v>
      </c>
      <c r="F1989" s="3">
        <v>17.134715909090911</v>
      </c>
      <c r="G1989">
        <v>500</v>
      </c>
      <c r="H1989" s="4">
        <f t="shared" si="112"/>
        <v>83.730577836135467</v>
      </c>
      <c r="I1989" s="4">
        <f t="shared" si="111"/>
        <v>44.790097316665992</v>
      </c>
      <c r="J1989" s="4">
        <f t="shared" si="113"/>
        <v>29.180524652569375</v>
      </c>
      <c r="K1989" s="12" t="s">
        <v>2116</v>
      </c>
      <c r="L1989" t="s">
        <v>2115</v>
      </c>
      <c r="M1989"/>
    </row>
    <row r="1990" spans="1:13" hidden="1" x14ac:dyDescent="0.25">
      <c r="A1990" s="2" t="s">
        <v>1306</v>
      </c>
      <c r="B1990" s="2" t="s">
        <v>528</v>
      </c>
      <c r="C1990" s="2" t="s">
        <v>1234</v>
      </c>
      <c r="D1990" s="3">
        <v>0.78759469696969697</v>
      </c>
      <c r="E1990" s="3">
        <v>2.9090909090909091E-2</v>
      </c>
      <c r="F1990" s="3">
        <v>0.81668560606060614</v>
      </c>
      <c r="G1990">
        <v>1</v>
      </c>
      <c r="H1990" s="4">
        <f t="shared" si="112"/>
        <v>1.269688589635686</v>
      </c>
      <c r="I1990" s="4">
        <f t="shared" si="111"/>
        <v>34.375</v>
      </c>
      <c r="J1990" s="4">
        <f t="shared" si="113"/>
        <v>1.2244613993181974</v>
      </c>
      <c r="K1990" s="12" t="s">
        <v>2116</v>
      </c>
      <c r="L1990" t="s">
        <v>2115</v>
      </c>
      <c r="M1990">
        <v>2016</v>
      </c>
    </row>
    <row r="1991" spans="1:13" hidden="1" x14ac:dyDescent="0.25">
      <c r="A1991" s="2" t="s">
        <v>1307</v>
      </c>
      <c r="B1991" s="2" t="s">
        <v>528</v>
      </c>
      <c r="C1991" s="2" t="s">
        <v>1234</v>
      </c>
      <c r="D1991" s="3">
        <v>12.091704545454546</v>
      </c>
      <c r="E1991" s="3">
        <v>0.22109848484848488</v>
      </c>
      <c r="F1991" s="3">
        <v>12.312803030303032</v>
      </c>
      <c r="G1991">
        <v>104</v>
      </c>
      <c r="H1991" s="4">
        <f t="shared" si="112"/>
        <v>8.6009379082203239</v>
      </c>
      <c r="I1991" s="4">
        <f t="shared" si="111"/>
        <v>470.37861915367478</v>
      </c>
      <c r="J1991" s="4">
        <f t="shared" si="113"/>
        <v>8.4464926259313717</v>
      </c>
      <c r="K1991" s="12" t="s">
        <v>2116</v>
      </c>
      <c r="L1991" t="s">
        <v>2115</v>
      </c>
      <c r="M1991"/>
    </row>
    <row r="1992" spans="1:13" hidden="1" x14ac:dyDescent="0.25">
      <c r="A1992" s="2" t="s">
        <v>1308</v>
      </c>
      <c r="B1992" s="2" t="s">
        <v>528</v>
      </c>
      <c r="C1992" s="2" t="s">
        <v>1234</v>
      </c>
      <c r="D1992" s="3">
        <v>4.7082575757575755</v>
      </c>
      <c r="E1992" s="3">
        <v>0</v>
      </c>
      <c r="F1992" s="3">
        <v>4.7082575757575755</v>
      </c>
      <c r="G1992">
        <v>28</v>
      </c>
      <c r="H1992" s="4">
        <f t="shared" si="112"/>
        <v>5.9469983426925621</v>
      </c>
      <c r="I1992" s="4">
        <v>0</v>
      </c>
      <c r="J1992" s="4">
        <f t="shared" si="113"/>
        <v>5.9469983426925621</v>
      </c>
      <c r="K1992" s="12" t="s">
        <v>2116</v>
      </c>
      <c r="L1992" t="s">
        <v>2115</v>
      </c>
      <c r="M1992"/>
    </row>
    <row r="1993" spans="1:13" x14ac:dyDescent="0.25">
      <c r="A1993" s="7" t="s">
        <v>1775</v>
      </c>
      <c r="B1993" s="7" t="s">
        <v>236</v>
      </c>
      <c r="C1993" s="7" t="s">
        <v>1740</v>
      </c>
      <c r="D1993" s="8">
        <v>5.4252840909090914</v>
      </c>
      <c r="E1993" s="8">
        <v>0.31085227272727273</v>
      </c>
      <c r="F1993" s="8">
        <v>5.7361363636363638</v>
      </c>
      <c r="G1993">
        <v>433</v>
      </c>
      <c r="H1993" s="9">
        <f t="shared" si="112"/>
        <v>79.81148871550505</v>
      </c>
      <c r="I1993" s="4">
        <f t="shared" ref="I1993:I2024" si="114">G1993/E1993</f>
        <v>1392.9446170718334</v>
      </c>
      <c r="J1993" s="9">
        <f t="shared" si="113"/>
        <v>75.486350489322078</v>
      </c>
      <c r="K1993" s="13" t="s">
        <v>2117</v>
      </c>
      <c r="L1993" s="10" t="s">
        <v>2114</v>
      </c>
      <c r="M1993">
        <v>2016</v>
      </c>
    </row>
    <row r="1994" spans="1:13" x14ac:dyDescent="0.25">
      <c r="A1994" s="7" t="s">
        <v>1776</v>
      </c>
      <c r="B1994" s="7" t="s">
        <v>236</v>
      </c>
      <c r="C1994" s="7" t="s">
        <v>1740</v>
      </c>
      <c r="D1994" s="8">
        <v>4.9423295454545455</v>
      </c>
      <c r="E1994" s="8">
        <v>0.84464015151515148</v>
      </c>
      <c r="F1994" s="8">
        <v>5.7869696969696962</v>
      </c>
      <c r="G1994">
        <v>493</v>
      </c>
      <c r="H1994" s="9">
        <f t="shared" si="112"/>
        <v>99.750531700867967</v>
      </c>
      <c r="I1994" s="4">
        <f t="shared" si="114"/>
        <v>583.68051662667892</v>
      </c>
      <c r="J1994" s="9">
        <f t="shared" si="113"/>
        <v>85.191391318008073</v>
      </c>
      <c r="K1994" s="13" t="s">
        <v>2117</v>
      </c>
      <c r="L1994" s="10" t="s">
        <v>2114</v>
      </c>
      <c r="M1994">
        <v>2016</v>
      </c>
    </row>
    <row r="1995" spans="1:13" x14ac:dyDescent="0.25">
      <c r="A1995" s="7" t="s">
        <v>1815</v>
      </c>
      <c r="B1995" s="7" t="s">
        <v>236</v>
      </c>
      <c r="C1995" s="7" t="s">
        <v>1794</v>
      </c>
      <c r="D1995" s="8">
        <v>5.7831818181818173</v>
      </c>
      <c r="E1995" s="8">
        <v>0.22590909090909089</v>
      </c>
      <c r="F1995" s="8">
        <v>6.0090909090909088</v>
      </c>
      <c r="G1995">
        <v>213</v>
      </c>
      <c r="H1995" s="9">
        <f t="shared" si="112"/>
        <v>36.830936099976427</v>
      </c>
      <c r="I1995" s="4">
        <f t="shared" si="114"/>
        <v>942.85714285714289</v>
      </c>
      <c r="J1995" s="9">
        <f t="shared" si="113"/>
        <v>35.446293494704996</v>
      </c>
      <c r="K1995" s="13" t="s">
        <v>2117</v>
      </c>
      <c r="L1995" s="10" t="s">
        <v>2114</v>
      </c>
      <c r="M1995" t="s">
        <v>2118</v>
      </c>
    </row>
    <row r="1996" spans="1:13" hidden="1" x14ac:dyDescent="0.25">
      <c r="A1996" s="2" t="s">
        <v>1816</v>
      </c>
      <c r="B1996" s="2" t="s">
        <v>236</v>
      </c>
      <c r="C1996" s="2" t="s">
        <v>1794</v>
      </c>
      <c r="D1996" s="3">
        <v>35.562253787878788</v>
      </c>
      <c r="E1996" s="3">
        <v>0.72566287878787883</v>
      </c>
      <c r="F1996" s="3">
        <v>36.287916666666668</v>
      </c>
      <c r="G1996">
        <v>282</v>
      </c>
      <c r="H1996" s="4">
        <f t="shared" si="112"/>
        <v>7.9297561308141349</v>
      </c>
      <c r="I1996" s="4">
        <f t="shared" si="114"/>
        <v>388.61020488059506</v>
      </c>
      <c r="J1996" s="4">
        <f t="shared" si="113"/>
        <v>7.7711818672423094</v>
      </c>
      <c r="K1996" s="12" t="s">
        <v>2116</v>
      </c>
      <c r="L1996" t="s">
        <v>2115</v>
      </c>
      <c r="M1996">
        <v>2016</v>
      </c>
    </row>
    <row r="1997" spans="1:13" hidden="1" x14ac:dyDescent="0.25">
      <c r="A1997" s="2" t="s">
        <v>1817</v>
      </c>
      <c r="B1997" s="2" t="s">
        <v>236</v>
      </c>
      <c r="C1997" s="2" t="s">
        <v>1794</v>
      </c>
      <c r="D1997" s="3">
        <v>26.743674242424238</v>
      </c>
      <c r="E1997" s="3">
        <v>1.4956818181818183</v>
      </c>
      <c r="F1997" s="3">
        <v>28.23935606060606</v>
      </c>
      <c r="G1997">
        <v>589</v>
      </c>
      <c r="H1997" s="4">
        <f t="shared" si="112"/>
        <v>22.023899732732044</v>
      </c>
      <c r="I1997" s="4">
        <f t="shared" si="114"/>
        <v>393.80033429569971</v>
      </c>
      <c r="J1997" s="4">
        <f t="shared" si="113"/>
        <v>20.857416108777912</v>
      </c>
      <c r="K1997" s="12" t="s">
        <v>2116</v>
      </c>
      <c r="L1997" t="s">
        <v>2115</v>
      </c>
      <c r="M1997"/>
    </row>
    <row r="1998" spans="1:13" hidden="1" x14ac:dyDescent="0.25">
      <c r="A1998" s="2" t="s">
        <v>1381</v>
      </c>
      <c r="B1998" s="2" t="s">
        <v>236</v>
      </c>
      <c r="C1998" s="2" t="s">
        <v>1335</v>
      </c>
      <c r="D1998" s="3">
        <v>9.6591666666666658</v>
      </c>
      <c r="E1998" s="3">
        <v>1.539810606060606</v>
      </c>
      <c r="F1998" s="3">
        <v>11.198977272727271</v>
      </c>
      <c r="G1998">
        <v>247</v>
      </c>
      <c r="H1998" s="4">
        <f t="shared" si="112"/>
        <v>25.571564144594948</v>
      </c>
      <c r="I1998" s="4">
        <f t="shared" si="114"/>
        <v>160.40933802366484</v>
      </c>
      <c r="J1998" s="4">
        <f t="shared" si="113"/>
        <v>22.05558543292306</v>
      </c>
      <c r="K1998" s="12" t="s">
        <v>2116</v>
      </c>
      <c r="L1998" t="s">
        <v>2115</v>
      </c>
      <c r="M1998"/>
    </row>
    <row r="1999" spans="1:13" x14ac:dyDescent="0.25">
      <c r="A1999" s="7" t="s">
        <v>1777</v>
      </c>
      <c r="B1999" s="7" t="s">
        <v>236</v>
      </c>
      <c r="C1999" s="7" t="s">
        <v>1740</v>
      </c>
      <c r="D1999" s="8">
        <v>4.7729356060606056</v>
      </c>
      <c r="E1999" s="8">
        <v>0.79280303030303034</v>
      </c>
      <c r="F1999" s="8">
        <v>5.5657386363636361</v>
      </c>
      <c r="G1999">
        <v>399</v>
      </c>
      <c r="H1999" s="9">
        <f t="shared" si="112"/>
        <v>83.5963509529346</v>
      </c>
      <c r="I1999" s="4">
        <f t="shared" si="114"/>
        <v>503.27759197324411</v>
      </c>
      <c r="J1999" s="9">
        <f t="shared" si="113"/>
        <v>71.688598058331721</v>
      </c>
      <c r="K1999" s="13" t="s">
        <v>2117</v>
      </c>
      <c r="L1999" s="10" t="s">
        <v>2114</v>
      </c>
      <c r="M1999">
        <v>2016</v>
      </c>
    </row>
    <row r="2000" spans="1:13" x14ac:dyDescent="0.25">
      <c r="A2000" s="7" t="s">
        <v>1778</v>
      </c>
      <c r="B2000" s="7" t="s">
        <v>236</v>
      </c>
      <c r="C2000" s="7" t="s">
        <v>1740</v>
      </c>
      <c r="D2000" s="8">
        <v>4.2522537878787876</v>
      </c>
      <c r="E2000" s="8">
        <v>1.109147727272727</v>
      </c>
      <c r="F2000" s="8">
        <v>5.3614015151515151</v>
      </c>
      <c r="G2000">
        <v>416</v>
      </c>
      <c r="H2000" s="9">
        <f t="shared" si="112"/>
        <v>97.830473144811805</v>
      </c>
      <c r="I2000" s="4">
        <f t="shared" si="114"/>
        <v>375.06275293273916</v>
      </c>
      <c r="J2000" s="9">
        <f t="shared" si="113"/>
        <v>77.591651888851999</v>
      </c>
      <c r="K2000" s="13" t="s">
        <v>2117</v>
      </c>
      <c r="L2000" s="10" t="s">
        <v>2114</v>
      </c>
      <c r="M2000">
        <v>2016</v>
      </c>
    </row>
    <row r="2001" spans="1:13" hidden="1" x14ac:dyDescent="0.25">
      <c r="A2001" s="2" t="s">
        <v>1779</v>
      </c>
      <c r="B2001" s="2" t="s">
        <v>236</v>
      </c>
      <c r="C2001" s="2" t="s">
        <v>1740</v>
      </c>
      <c r="D2001" s="3">
        <v>19.599488636363638</v>
      </c>
      <c r="E2001" s="3">
        <v>0.98473484848484838</v>
      </c>
      <c r="F2001" s="3">
        <v>20.584223484848483</v>
      </c>
      <c r="G2001">
        <v>129</v>
      </c>
      <c r="H2001" s="4">
        <f t="shared" si="112"/>
        <v>6.581804372215184</v>
      </c>
      <c r="I2001" s="4">
        <f t="shared" si="114"/>
        <v>130.9997307381621</v>
      </c>
      <c r="J2001" s="4">
        <f t="shared" si="113"/>
        <v>6.2669354564165891</v>
      </c>
      <c r="K2001" s="12" t="s">
        <v>2116</v>
      </c>
      <c r="L2001" t="s">
        <v>2115</v>
      </c>
      <c r="M2001"/>
    </row>
    <row r="2002" spans="1:13" hidden="1" x14ac:dyDescent="0.25">
      <c r="A2002" s="2" t="s">
        <v>1780</v>
      </c>
      <c r="B2002" s="2" t="s">
        <v>236</v>
      </c>
      <c r="C2002" s="2" t="s">
        <v>1740</v>
      </c>
      <c r="D2002" s="3">
        <v>12.553674242424242</v>
      </c>
      <c r="E2002" s="3">
        <v>0.13589015151515152</v>
      </c>
      <c r="F2002" s="3">
        <v>12.689564393939392</v>
      </c>
      <c r="G2002">
        <v>87</v>
      </c>
      <c r="H2002" s="4">
        <f t="shared" si="112"/>
        <v>6.9302419610339845</v>
      </c>
      <c r="I2002" s="4">
        <f t="shared" si="114"/>
        <v>640.22299651567937</v>
      </c>
      <c r="J2002" s="4">
        <f t="shared" si="113"/>
        <v>6.8560273070958759</v>
      </c>
      <c r="K2002" s="12" t="s">
        <v>2116</v>
      </c>
      <c r="L2002" t="s">
        <v>2115</v>
      </c>
      <c r="M2002">
        <v>2016</v>
      </c>
    </row>
    <row r="2003" spans="1:13" hidden="1" x14ac:dyDescent="0.25">
      <c r="A2003" s="2" t="s">
        <v>1781</v>
      </c>
      <c r="B2003" s="2" t="s">
        <v>236</v>
      </c>
      <c r="C2003" s="2" t="s">
        <v>1740</v>
      </c>
      <c r="D2003" s="3">
        <v>1.3238446969696969</v>
      </c>
      <c r="E2003" s="3">
        <v>0.10926136363636363</v>
      </c>
      <c r="F2003" s="3">
        <v>1.4331060606060604</v>
      </c>
      <c r="G2003">
        <v>3</v>
      </c>
      <c r="H2003" s="4">
        <f t="shared" si="112"/>
        <v>2.2661268401550809</v>
      </c>
      <c r="I2003" s="4">
        <f t="shared" si="114"/>
        <v>27.457098283931359</v>
      </c>
      <c r="J2003" s="4">
        <f t="shared" si="113"/>
        <v>2.0933551831685788</v>
      </c>
      <c r="K2003" s="12" t="s">
        <v>2116</v>
      </c>
      <c r="L2003" t="s">
        <v>2115</v>
      </c>
      <c r="M2003"/>
    </row>
    <row r="2004" spans="1:13" x14ac:dyDescent="0.25">
      <c r="A2004" s="7" t="s">
        <v>665</v>
      </c>
      <c r="B2004" s="7" t="s">
        <v>236</v>
      </c>
      <c r="C2004" s="7" t="s">
        <v>634</v>
      </c>
      <c r="D2004" s="8">
        <v>6.0070833333333331</v>
      </c>
      <c r="E2004" s="8">
        <v>0.8182954545454546</v>
      </c>
      <c r="F2004" s="8">
        <v>6.8253787878787877</v>
      </c>
      <c r="G2004">
        <v>440</v>
      </c>
      <c r="H2004" s="9">
        <f t="shared" si="112"/>
        <v>73.246861344246383</v>
      </c>
      <c r="I2004" s="4">
        <f t="shared" si="114"/>
        <v>537.70309679211221</v>
      </c>
      <c r="J2004" s="9">
        <f t="shared" si="113"/>
        <v>64.465286641878023</v>
      </c>
      <c r="K2004" s="13" t="s">
        <v>2117</v>
      </c>
      <c r="L2004" s="10" t="s">
        <v>2114</v>
      </c>
      <c r="M2004"/>
    </row>
    <row r="2005" spans="1:13" hidden="1" x14ac:dyDescent="0.25">
      <c r="A2005" s="2" t="s">
        <v>666</v>
      </c>
      <c r="B2005" s="2" t="s">
        <v>236</v>
      </c>
      <c r="C2005" s="2" t="s">
        <v>634</v>
      </c>
      <c r="D2005" s="3">
        <v>16.145416666666666</v>
      </c>
      <c r="E2005" s="3">
        <v>3.6287500000000006</v>
      </c>
      <c r="F2005" s="3">
        <v>19.77416666666667</v>
      </c>
      <c r="G2005">
        <v>528</v>
      </c>
      <c r="H2005" s="4">
        <f t="shared" si="112"/>
        <v>32.702779426565847</v>
      </c>
      <c r="I2005" s="4">
        <f t="shared" si="114"/>
        <v>145.50465036169479</v>
      </c>
      <c r="J2005" s="4">
        <f t="shared" si="113"/>
        <v>26.701504488179019</v>
      </c>
      <c r="K2005" s="12" t="s">
        <v>2116</v>
      </c>
      <c r="L2005" t="s">
        <v>2115</v>
      </c>
      <c r="M2005"/>
    </row>
    <row r="2006" spans="1:13" x14ac:dyDescent="0.25">
      <c r="A2006" s="7" t="s">
        <v>246</v>
      </c>
      <c r="B2006" s="7" t="s">
        <v>236</v>
      </c>
      <c r="C2006" s="7" t="s">
        <v>235</v>
      </c>
      <c r="D2006" s="8">
        <v>4.7061931818181817</v>
      </c>
      <c r="E2006" s="8">
        <v>0.56282196969696963</v>
      </c>
      <c r="F2006" s="8">
        <v>5.269015151515152</v>
      </c>
      <c r="G2006">
        <v>470</v>
      </c>
      <c r="H2006" s="9">
        <f t="shared" si="112"/>
        <v>99.868403578456821</v>
      </c>
      <c r="I2006" s="4">
        <f t="shared" si="114"/>
        <v>835.07756503011751</v>
      </c>
      <c r="J2006" s="9">
        <f t="shared" si="113"/>
        <v>89.200730399275344</v>
      </c>
      <c r="K2006" s="13" t="s">
        <v>2117</v>
      </c>
      <c r="L2006" s="10" t="s">
        <v>2114</v>
      </c>
      <c r="M2006" s="14">
        <v>42034</v>
      </c>
    </row>
    <row r="2007" spans="1:13" hidden="1" x14ac:dyDescent="0.25">
      <c r="A2007" s="2" t="s">
        <v>247</v>
      </c>
      <c r="B2007" s="2" t="s">
        <v>236</v>
      </c>
      <c r="C2007" s="2" t="s">
        <v>235</v>
      </c>
      <c r="D2007" s="3">
        <v>14.276628787878789</v>
      </c>
      <c r="E2007" s="3">
        <v>4.0733522727272726</v>
      </c>
      <c r="F2007" s="3">
        <v>18.349981060606062</v>
      </c>
      <c r="G2007">
        <v>522</v>
      </c>
      <c r="H2007" s="4">
        <f t="shared" si="112"/>
        <v>36.563253675348825</v>
      </c>
      <c r="I2007" s="4">
        <f t="shared" si="114"/>
        <v>128.14997698455875</v>
      </c>
      <c r="J2007" s="4">
        <f t="shared" si="113"/>
        <v>28.446895845611266</v>
      </c>
      <c r="K2007" s="12" t="s">
        <v>2116</v>
      </c>
      <c r="L2007" t="s">
        <v>2115</v>
      </c>
      <c r="M2007"/>
    </row>
    <row r="2008" spans="1:13" x14ac:dyDescent="0.25">
      <c r="A2008" s="7" t="s">
        <v>248</v>
      </c>
      <c r="B2008" s="7" t="s">
        <v>236</v>
      </c>
      <c r="C2008" s="7" t="s">
        <v>235</v>
      </c>
      <c r="D2008" s="8">
        <v>14.429734848484848</v>
      </c>
      <c r="E2008" s="8">
        <v>1.5215530303030302</v>
      </c>
      <c r="F2008" s="8">
        <v>15.951287878787877</v>
      </c>
      <c r="G2008">
        <v>1165</v>
      </c>
      <c r="H2008" s="9">
        <f t="shared" si="112"/>
        <v>80.736064261245062</v>
      </c>
      <c r="I2008" s="4">
        <f t="shared" si="114"/>
        <v>765.6650650999527</v>
      </c>
      <c r="J2008" s="9">
        <f t="shared" si="113"/>
        <v>73.034855169859</v>
      </c>
      <c r="K2008" s="13" t="s">
        <v>2117</v>
      </c>
      <c r="L2008" s="10" t="s">
        <v>2114</v>
      </c>
      <c r="M2008" s="14">
        <v>42076</v>
      </c>
    </row>
    <row r="2009" spans="1:13" x14ac:dyDescent="0.25">
      <c r="A2009" s="7" t="s">
        <v>249</v>
      </c>
      <c r="B2009" s="7" t="s">
        <v>236</v>
      </c>
      <c r="C2009" s="7" t="s">
        <v>235</v>
      </c>
      <c r="D2009" s="8">
        <v>14.078655303030301</v>
      </c>
      <c r="E2009" s="8">
        <v>6.4510227272727265</v>
      </c>
      <c r="F2009" s="8">
        <v>20.529678030303028</v>
      </c>
      <c r="G2009">
        <v>1274</v>
      </c>
      <c r="H2009" s="9">
        <f t="shared" si="112"/>
        <v>90.49159685909656</v>
      </c>
      <c r="I2009" s="4">
        <f t="shared" si="114"/>
        <v>197.48806566964367</v>
      </c>
      <c r="J2009" s="9">
        <f t="shared" si="113"/>
        <v>62.05650172007082</v>
      </c>
      <c r="K2009" s="13" t="s">
        <v>2117</v>
      </c>
      <c r="L2009" s="10" t="s">
        <v>2114</v>
      </c>
      <c r="M2009" s="14">
        <v>42132</v>
      </c>
    </row>
    <row r="2010" spans="1:13" hidden="1" x14ac:dyDescent="0.25">
      <c r="A2010" s="2" t="s">
        <v>250</v>
      </c>
      <c r="B2010" s="2" t="s">
        <v>236</v>
      </c>
      <c r="C2010" s="2" t="s">
        <v>235</v>
      </c>
      <c r="D2010" s="3">
        <v>12.386060606060605</v>
      </c>
      <c r="E2010" s="3">
        <v>9.2724242424242433</v>
      </c>
      <c r="F2010" s="3">
        <v>21.65848484848485</v>
      </c>
      <c r="G2010">
        <v>469</v>
      </c>
      <c r="H2010" s="4">
        <f t="shared" si="112"/>
        <v>37.865146547927779</v>
      </c>
      <c r="I2010" s="4">
        <f t="shared" si="114"/>
        <v>50.580084316480928</v>
      </c>
      <c r="J2010" s="4">
        <f t="shared" si="113"/>
        <v>21.654331006114194</v>
      </c>
      <c r="K2010" s="12" t="s">
        <v>2116</v>
      </c>
      <c r="L2010" t="s">
        <v>2115</v>
      </c>
      <c r="M2010"/>
    </row>
    <row r="2011" spans="1:13" hidden="1" x14ac:dyDescent="0.25">
      <c r="A2011" s="2" t="s">
        <v>251</v>
      </c>
      <c r="B2011" s="2" t="s">
        <v>236</v>
      </c>
      <c r="C2011" s="2" t="s">
        <v>235</v>
      </c>
      <c r="D2011" s="3">
        <v>86.110340909090908</v>
      </c>
      <c r="E2011" s="3">
        <v>5.0803787878787876</v>
      </c>
      <c r="F2011" s="3">
        <v>91.19071969696968</v>
      </c>
      <c r="G2011">
        <v>1159</v>
      </c>
      <c r="H2011" s="4">
        <f t="shared" si="112"/>
        <v>13.45947522404526</v>
      </c>
      <c r="I2011" s="4">
        <f t="shared" si="114"/>
        <v>228.13259569645547</v>
      </c>
      <c r="J2011" s="4">
        <f t="shared" si="113"/>
        <v>12.709626635817791</v>
      </c>
      <c r="K2011" s="12" t="s">
        <v>2116</v>
      </c>
      <c r="L2011" t="s">
        <v>2115</v>
      </c>
      <c r="M2011"/>
    </row>
    <row r="2012" spans="1:13" x14ac:dyDescent="0.25">
      <c r="A2012" s="7" t="s">
        <v>1382</v>
      </c>
      <c r="B2012" s="7" t="s">
        <v>236</v>
      </c>
      <c r="C2012" s="7" t="s">
        <v>1335</v>
      </c>
      <c r="D2012" s="8">
        <v>3.1712121212121214</v>
      </c>
      <c r="E2012" s="8">
        <v>0.42431818181818182</v>
      </c>
      <c r="F2012" s="8">
        <v>3.5955303030303027</v>
      </c>
      <c r="G2012">
        <v>280</v>
      </c>
      <c r="H2012" s="9">
        <f t="shared" si="112"/>
        <v>88.294314381270894</v>
      </c>
      <c r="I2012" s="4">
        <f t="shared" si="114"/>
        <v>659.88216389930369</v>
      </c>
      <c r="J2012" s="9">
        <f t="shared" si="113"/>
        <v>77.874465350498312</v>
      </c>
      <c r="K2012" s="13" t="s">
        <v>2117</v>
      </c>
      <c r="L2012" s="10" t="s">
        <v>2114</v>
      </c>
      <c r="M2012">
        <v>2016</v>
      </c>
    </row>
    <row r="2013" spans="1:13" hidden="1" x14ac:dyDescent="0.25">
      <c r="A2013" s="2" t="s">
        <v>1383</v>
      </c>
      <c r="B2013" s="2" t="s">
        <v>236</v>
      </c>
      <c r="C2013" s="2" t="s">
        <v>1335</v>
      </c>
      <c r="D2013" s="3">
        <v>1.4613257575757574</v>
      </c>
      <c r="E2013" s="3">
        <v>3.465909090909091E-2</v>
      </c>
      <c r="F2013" s="3">
        <v>1.4959848484848484</v>
      </c>
      <c r="G2013">
        <v>33</v>
      </c>
      <c r="H2013" s="4">
        <f t="shared" si="112"/>
        <v>22.582233857798286</v>
      </c>
      <c r="I2013" s="4">
        <f t="shared" si="114"/>
        <v>952.13114754098353</v>
      </c>
      <c r="J2013" s="4">
        <f t="shared" si="113"/>
        <v>22.059046943839572</v>
      </c>
      <c r="K2013" s="12" t="s">
        <v>2116</v>
      </c>
      <c r="L2013" t="s">
        <v>2115</v>
      </c>
      <c r="M2013"/>
    </row>
    <row r="2014" spans="1:13" x14ac:dyDescent="0.25">
      <c r="A2014" s="7" t="s">
        <v>1384</v>
      </c>
      <c r="B2014" s="7" t="s">
        <v>236</v>
      </c>
      <c r="C2014" s="7" t="s">
        <v>1335</v>
      </c>
      <c r="D2014" s="8">
        <v>3.0880492424242427</v>
      </c>
      <c r="E2014" s="8">
        <v>0.4446969696969697</v>
      </c>
      <c r="F2014" s="8">
        <v>3.5327462121212125</v>
      </c>
      <c r="G2014">
        <v>210</v>
      </c>
      <c r="H2014" s="9">
        <f t="shared" si="112"/>
        <v>68.004096927917374</v>
      </c>
      <c r="I2014" s="4">
        <f t="shared" si="114"/>
        <v>472.23168654173764</v>
      </c>
      <c r="J2014" s="9">
        <f t="shared" si="113"/>
        <v>59.443839831876005</v>
      </c>
      <c r="K2014" s="13" t="s">
        <v>2117</v>
      </c>
      <c r="L2014" s="10" t="s">
        <v>2114</v>
      </c>
      <c r="M2014">
        <v>2016</v>
      </c>
    </row>
    <row r="2015" spans="1:13" hidden="1" x14ac:dyDescent="0.25">
      <c r="A2015" s="2" t="s">
        <v>1782</v>
      </c>
      <c r="B2015" s="2" t="s">
        <v>236</v>
      </c>
      <c r="C2015" s="2" t="s">
        <v>1740</v>
      </c>
      <c r="D2015" s="3">
        <v>29.57926136363637</v>
      </c>
      <c r="E2015" s="3">
        <v>0.97846590909090914</v>
      </c>
      <c r="F2015" s="3">
        <v>30.55772727272727</v>
      </c>
      <c r="G2015">
        <v>260</v>
      </c>
      <c r="H2015" s="4">
        <f t="shared" si="112"/>
        <v>8.7899422775862224</v>
      </c>
      <c r="I2015" s="4">
        <f t="shared" si="114"/>
        <v>265.72208350270017</v>
      </c>
      <c r="J2015" s="4">
        <f t="shared" si="113"/>
        <v>8.5084861737099686</v>
      </c>
      <c r="K2015" s="12" t="s">
        <v>2116</v>
      </c>
      <c r="L2015" t="s">
        <v>2115</v>
      </c>
      <c r="M2015"/>
    </row>
    <row r="2016" spans="1:13" x14ac:dyDescent="0.25">
      <c r="A2016" s="7" t="s">
        <v>1309</v>
      </c>
      <c r="B2016" s="7" t="s">
        <v>528</v>
      </c>
      <c r="C2016" s="7" t="s">
        <v>1234</v>
      </c>
      <c r="D2016" s="8">
        <v>6.777348484848484</v>
      </c>
      <c r="E2016" s="8">
        <v>0.51346590909090906</v>
      </c>
      <c r="F2016" s="8">
        <v>7.2908143939393923</v>
      </c>
      <c r="G2016">
        <v>1215</v>
      </c>
      <c r="H2016" s="9">
        <f t="shared" si="112"/>
        <v>179.27364997037819</v>
      </c>
      <c r="I2016" s="4">
        <f t="shared" si="114"/>
        <v>2366.2719929180039</v>
      </c>
      <c r="J2016" s="9">
        <f t="shared" si="113"/>
        <v>166.64804977205131</v>
      </c>
      <c r="K2016" s="13" t="s">
        <v>2117</v>
      </c>
      <c r="L2016" s="10" t="s">
        <v>2114</v>
      </c>
      <c r="M2016"/>
    </row>
    <row r="2017" spans="1:13" hidden="1" x14ac:dyDescent="0.25">
      <c r="A2017" s="2" t="s">
        <v>1310</v>
      </c>
      <c r="B2017" s="2" t="s">
        <v>528</v>
      </c>
      <c r="C2017" s="2" t="s">
        <v>1234</v>
      </c>
      <c r="D2017" s="3">
        <v>0.43073863636363641</v>
      </c>
      <c r="E2017" s="3">
        <v>2.7664015151515153</v>
      </c>
      <c r="F2017" s="3">
        <v>3.1971401515151516</v>
      </c>
      <c r="G2017">
        <v>93</v>
      </c>
      <c r="H2017" s="4">
        <f t="shared" si="112"/>
        <v>215.9081915314602</v>
      </c>
      <c r="I2017" s="4">
        <f t="shared" si="114"/>
        <v>33.617679679049196</v>
      </c>
      <c r="J2017" s="4">
        <f t="shared" si="113"/>
        <v>29.088496466420629</v>
      </c>
      <c r="K2017" s="12" t="s">
        <v>2116</v>
      </c>
      <c r="L2017" t="s">
        <v>2115</v>
      </c>
      <c r="M2017" s="14">
        <v>42147</v>
      </c>
    </row>
    <row r="2018" spans="1:13" x14ac:dyDescent="0.25">
      <c r="A2018" s="7" t="s">
        <v>1311</v>
      </c>
      <c r="B2018" s="7" t="s">
        <v>528</v>
      </c>
      <c r="C2018" s="7" t="s">
        <v>1234</v>
      </c>
      <c r="D2018" s="8">
        <v>4.1062500000000002</v>
      </c>
      <c r="E2018" s="8">
        <v>0.22969696969696968</v>
      </c>
      <c r="F2018" s="8">
        <v>4.3359469696969697</v>
      </c>
      <c r="G2018">
        <v>439</v>
      </c>
      <c r="H2018" s="9">
        <f t="shared" si="112"/>
        <v>106.91019786910198</v>
      </c>
      <c r="I2018" s="4">
        <f t="shared" si="114"/>
        <v>1911.2137203166228</v>
      </c>
      <c r="J2018" s="9">
        <f t="shared" si="113"/>
        <v>101.24662572399514</v>
      </c>
      <c r="K2018" s="13" t="s">
        <v>2117</v>
      </c>
      <c r="L2018" s="10" t="s">
        <v>2114</v>
      </c>
      <c r="M2018"/>
    </row>
    <row r="2019" spans="1:13" x14ac:dyDescent="0.25">
      <c r="A2019" s="7" t="s">
        <v>1312</v>
      </c>
      <c r="B2019" s="7" t="s">
        <v>528</v>
      </c>
      <c r="C2019" s="7" t="s">
        <v>1234</v>
      </c>
      <c r="D2019" s="8">
        <v>4.6310606060606059</v>
      </c>
      <c r="E2019" s="8">
        <v>0.54238636363636361</v>
      </c>
      <c r="F2019" s="8">
        <v>5.1734469696969692</v>
      </c>
      <c r="G2019">
        <v>523</v>
      </c>
      <c r="H2019" s="9">
        <f t="shared" si="112"/>
        <v>112.93309340749224</v>
      </c>
      <c r="I2019" s="4">
        <f t="shared" si="114"/>
        <v>964.25728053635032</v>
      </c>
      <c r="J2019" s="9">
        <f t="shared" si="113"/>
        <v>101.09314023385734</v>
      </c>
      <c r="K2019" s="13" t="s">
        <v>2117</v>
      </c>
      <c r="L2019" s="10" t="s">
        <v>2114</v>
      </c>
      <c r="M2019"/>
    </row>
    <row r="2020" spans="1:13" x14ac:dyDescent="0.25">
      <c r="A2020" s="7" t="s">
        <v>1313</v>
      </c>
      <c r="B2020" s="7" t="s">
        <v>528</v>
      </c>
      <c r="C2020" s="7" t="s">
        <v>1234</v>
      </c>
      <c r="D2020" s="8">
        <v>7.122878787878788</v>
      </c>
      <c r="E2020" s="8">
        <v>1.8949242424242425</v>
      </c>
      <c r="F2020" s="8">
        <v>9.0178030303030319</v>
      </c>
      <c r="G2020">
        <v>935</v>
      </c>
      <c r="H2020" s="9">
        <f t="shared" si="112"/>
        <v>131.26715024143286</v>
      </c>
      <c r="I2020" s="4">
        <f t="shared" si="114"/>
        <v>493.42341982169268</v>
      </c>
      <c r="J2020" s="9">
        <f t="shared" si="113"/>
        <v>103.68379048179105</v>
      </c>
      <c r="K2020" s="13" t="s">
        <v>2117</v>
      </c>
      <c r="L2020" s="10" t="s">
        <v>2114</v>
      </c>
      <c r="M2020"/>
    </row>
    <row r="2021" spans="1:13" x14ac:dyDescent="0.25">
      <c r="A2021" s="7" t="s">
        <v>1314</v>
      </c>
      <c r="B2021" s="7" t="s">
        <v>528</v>
      </c>
      <c r="C2021" s="7" t="s">
        <v>1234</v>
      </c>
      <c r="D2021" s="8">
        <v>10.33284090909091</v>
      </c>
      <c r="E2021" s="8">
        <v>0.87812500000000004</v>
      </c>
      <c r="F2021" s="8">
        <v>11.210965909090911</v>
      </c>
      <c r="G2021">
        <v>1119</v>
      </c>
      <c r="H2021" s="9">
        <f t="shared" si="112"/>
        <v>108.29548328915966</v>
      </c>
      <c r="I2021" s="4">
        <f t="shared" si="114"/>
        <v>1274.3060498220641</v>
      </c>
      <c r="J2021" s="9">
        <f t="shared" si="113"/>
        <v>99.8129874868863</v>
      </c>
      <c r="K2021" s="13" t="s">
        <v>2117</v>
      </c>
      <c r="L2021" s="10" t="s">
        <v>2114</v>
      </c>
      <c r="M2021"/>
    </row>
    <row r="2022" spans="1:13" x14ac:dyDescent="0.25">
      <c r="A2022" s="7" t="s">
        <v>1315</v>
      </c>
      <c r="B2022" s="7" t="s">
        <v>528</v>
      </c>
      <c r="C2022" s="7" t="s">
        <v>1234</v>
      </c>
      <c r="D2022" s="8">
        <v>7.4203409090909096</v>
      </c>
      <c r="E2022" s="8">
        <v>12.11348484848485</v>
      </c>
      <c r="F2022" s="8">
        <v>19.533825757575759</v>
      </c>
      <c r="G2022">
        <v>958</v>
      </c>
      <c r="H2022" s="9">
        <f t="shared" si="112"/>
        <v>129.10458046830732</v>
      </c>
      <c r="I2022" s="4">
        <f t="shared" si="114"/>
        <v>79.085416953307728</v>
      </c>
      <c r="J2022" s="9">
        <f t="shared" si="113"/>
        <v>49.043132251164934</v>
      </c>
      <c r="K2022" s="13" t="s">
        <v>2117</v>
      </c>
      <c r="L2022" s="10" t="s">
        <v>2114</v>
      </c>
      <c r="M2022" s="14">
        <v>42203</v>
      </c>
    </row>
    <row r="2023" spans="1:13" hidden="1" x14ac:dyDescent="0.25">
      <c r="A2023" s="2" t="s">
        <v>1316</v>
      </c>
      <c r="B2023" s="2" t="s">
        <v>528</v>
      </c>
      <c r="C2023" s="2" t="s">
        <v>1234</v>
      </c>
      <c r="D2023" s="3">
        <v>56.091988636363631</v>
      </c>
      <c r="E2023" s="3">
        <v>11.796363636363637</v>
      </c>
      <c r="F2023" s="3">
        <v>67.888352272727261</v>
      </c>
      <c r="G2023">
        <v>633</v>
      </c>
      <c r="H2023" s="4">
        <f t="shared" si="112"/>
        <v>11.285034019807156</v>
      </c>
      <c r="I2023" s="4">
        <f t="shared" si="114"/>
        <v>53.660604192355116</v>
      </c>
      <c r="J2023" s="4">
        <f t="shared" si="113"/>
        <v>9.3241326208221231</v>
      </c>
      <c r="K2023" s="12" t="s">
        <v>2116</v>
      </c>
      <c r="L2023" t="s">
        <v>2115</v>
      </c>
      <c r="M2023"/>
    </row>
    <row r="2024" spans="1:13" hidden="1" x14ac:dyDescent="0.25">
      <c r="A2024" s="2" t="s">
        <v>1317</v>
      </c>
      <c r="B2024" s="2" t="s">
        <v>528</v>
      </c>
      <c r="C2024" s="2" t="s">
        <v>1234</v>
      </c>
      <c r="D2024" s="3">
        <v>16.196439393939393</v>
      </c>
      <c r="E2024" s="3">
        <v>12.647083333333335</v>
      </c>
      <c r="F2024" s="3">
        <v>28.843522727272724</v>
      </c>
      <c r="G2024">
        <v>733</v>
      </c>
      <c r="H2024" s="4">
        <f t="shared" si="112"/>
        <v>45.256860608158362</v>
      </c>
      <c r="I2024" s="4">
        <f t="shared" si="114"/>
        <v>57.958027213125547</v>
      </c>
      <c r="J2024" s="4">
        <f t="shared" si="113"/>
        <v>25.412984638901914</v>
      </c>
      <c r="K2024" s="12" t="s">
        <v>2116</v>
      </c>
      <c r="L2024" t="s">
        <v>2115</v>
      </c>
      <c r="M2024"/>
    </row>
    <row r="2025" spans="1:13" hidden="1" x14ac:dyDescent="0.25">
      <c r="A2025" s="2" t="s">
        <v>1318</v>
      </c>
      <c r="B2025" s="2" t="s">
        <v>528</v>
      </c>
      <c r="C2025" s="2" t="s">
        <v>1234</v>
      </c>
      <c r="D2025" s="3">
        <v>12.69662878787879</v>
      </c>
      <c r="E2025" s="3">
        <v>3.3677462121212121</v>
      </c>
      <c r="F2025" s="3">
        <v>16.064375000000002</v>
      </c>
      <c r="G2025">
        <v>98</v>
      </c>
      <c r="H2025" s="4">
        <f t="shared" si="112"/>
        <v>7.7185843295315193</v>
      </c>
      <c r="I2025" s="4">
        <f t="shared" ref="I2025:I2056" si="115">G2025/E2025</f>
        <v>29.099579905183418</v>
      </c>
      <c r="J2025" s="4">
        <f t="shared" si="113"/>
        <v>6.1004551997821261</v>
      </c>
      <c r="K2025" s="12" t="s">
        <v>2116</v>
      </c>
      <c r="L2025" t="s">
        <v>2115</v>
      </c>
      <c r="M2025"/>
    </row>
    <row r="2026" spans="1:13" hidden="1" x14ac:dyDescent="0.25">
      <c r="A2026" s="2" t="s">
        <v>1319</v>
      </c>
      <c r="B2026" s="2" t="s">
        <v>528</v>
      </c>
      <c r="C2026" s="2" t="s">
        <v>1234</v>
      </c>
      <c r="D2026" s="3">
        <v>15.76715909090909</v>
      </c>
      <c r="E2026" s="3">
        <v>12.088030303030303</v>
      </c>
      <c r="F2026" s="3">
        <v>27.855189393939394</v>
      </c>
      <c r="G2026">
        <v>360</v>
      </c>
      <c r="H2026" s="4">
        <f t="shared" si="112"/>
        <v>22.832267875546844</v>
      </c>
      <c r="I2026" s="4">
        <f t="shared" si="115"/>
        <v>29.781526929970795</v>
      </c>
      <c r="J2026" s="4">
        <f t="shared" si="113"/>
        <v>12.923983208612725</v>
      </c>
      <c r="K2026" s="12" t="s">
        <v>2116</v>
      </c>
      <c r="L2026" t="s">
        <v>2115</v>
      </c>
      <c r="M2026"/>
    </row>
    <row r="2027" spans="1:13" x14ac:dyDescent="0.25">
      <c r="A2027" s="7" t="s">
        <v>1320</v>
      </c>
      <c r="B2027" s="7" t="s">
        <v>528</v>
      </c>
      <c r="C2027" s="7" t="s">
        <v>1234</v>
      </c>
      <c r="D2027" s="8">
        <v>18.487310606060607</v>
      </c>
      <c r="E2027" s="8">
        <v>12.127803030303031</v>
      </c>
      <c r="F2027" s="8">
        <v>30.615113636363635</v>
      </c>
      <c r="G2027">
        <v>1263</v>
      </c>
      <c r="H2027" s="9">
        <f t="shared" si="112"/>
        <v>68.317129890485901</v>
      </c>
      <c r="I2027" s="4">
        <f t="shared" si="115"/>
        <v>104.14087340008869</v>
      </c>
      <c r="J2027" s="9">
        <f t="shared" si="113"/>
        <v>41.254133987595253</v>
      </c>
      <c r="K2027" s="13" t="s">
        <v>2117</v>
      </c>
      <c r="L2027" s="10" t="s">
        <v>2114</v>
      </c>
      <c r="M2027">
        <v>2016</v>
      </c>
    </row>
    <row r="2028" spans="1:13" x14ac:dyDescent="0.25">
      <c r="A2028" s="7" t="s">
        <v>1321</v>
      </c>
      <c r="B2028" s="7" t="s">
        <v>528</v>
      </c>
      <c r="C2028" s="7" t="s">
        <v>1234</v>
      </c>
      <c r="D2028" s="8">
        <v>1.5666287878787877</v>
      </c>
      <c r="E2028" s="8">
        <v>2.655719696969697</v>
      </c>
      <c r="F2028" s="8">
        <v>4.2223484848484851</v>
      </c>
      <c r="G2028">
        <v>204</v>
      </c>
      <c r="H2028" s="9">
        <f t="shared" si="112"/>
        <v>130.21591431127447</v>
      </c>
      <c r="I2028" s="4">
        <f t="shared" si="115"/>
        <v>76.815335681989993</v>
      </c>
      <c r="J2028" s="9">
        <f t="shared" si="113"/>
        <v>48.31434466672647</v>
      </c>
      <c r="K2028" s="13" t="s">
        <v>2117</v>
      </c>
      <c r="L2028" s="10" t="s">
        <v>2114</v>
      </c>
      <c r="M2028">
        <v>2016</v>
      </c>
    </row>
    <row r="2029" spans="1:13" x14ac:dyDescent="0.25">
      <c r="A2029" s="7" t="s">
        <v>1783</v>
      </c>
      <c r="B2029" s="7" t="s">
        <v>236</v>
      </c>
      <c r="C2029" s="7" t="s">
        <v>1740</v>
      </c>
      <c r="D2029" s="8">
        <v>10.989375000000001</v>
      </c>
      <c r="E2029" s="8">
        <v>2.5214772727272732</v>
      </c>
      <c r="F2029" s="8">
        <v>13.510852272727274</v>
      </c>
      <c r="G2029">
        <v>659</v>
      </c>
      <c r="H2029" s="9">
        <f t="shared" si="112"/>
        <v>59.967013592674739</v>
      </c>
      <c r="I2029" s="4">
        <f t="shared" si="115"/>
        <v>261.35472531434488</v>
      </c>
      <c r="J2029" s="9">
        <f t="shared" si="113"/>
        <v>48.775605468667862</v>
      </c>
      <c r="K2029" s="13" t="s">
        <v>2117</v>
      </c>
      <c r="L2029" s="10" t="s">
        <v>2114</v>
      </c>
      <c r="M2029"/>
    </row>
    <row r="2030" spans="1:13" hidden="1" x14ac:dyDescent="0.25">
      <c r="A2030" s="2" t="s">
        <v>1784</v>
      </c>
      <c r="B2030" s="2" t="s">
        <v>236</v>
      </c>
      <c r="C2030" s="2" t="s">
        <v>1740</v>
      </c>
      <c r="D2030" s="3">
        <v>16.684848484848487</v>
      </c>
      <c r="E2030" s="3">
        <v>1.9247537878787879</v>
      </c>
      <c r="F2030" s="3">
        <v>18.609602272727276</v>
      </c>
      <c r="G2030">
        <v>417</v>
      </c>
      <c r="H2030" s="4">
        <f t="shared" si="112"/>
        <v>24.992735197965853</v>
      </c>
      <c r="I2030" s="4">
        <f t="shared" si="115"/>
        <v>216.65108681747961</v>
      </c>
      <c r="J2030" s="4">
        <f t="shared" si="113"/>
        <v>22.407786791398621</v>
      </c>
      <c r="K2030" s="12" t="s">
        <v>2116</v>
      </c>
      <c r="L2030" t="s">
        <v>2115</v>
      </c>
      <c r="M2030"/>
    </row>
    <row r="2031" spans="1:13" x14ac:dyDescent="0.25">
      <c r="A2031" s="7" t="s">
        <v>1785</v>
      </c>
      <c r="B2031" s="7" t="s">
        <v>236</v>
      </c>
      <c r="C2031" s="7" t="s">
        <v>1740</v>
      </c>
      <c r="D2031" s="8">
        <v>10.341875000000002</v>
      </c>
      <c r="E2031" s="8">
        <v>4.6531439393939396</v>
      </c>
      <c r="F2031" s="8">
        <v>14.995018939393942</v>
      </c>
      <c r="G2031">
        <v>538</v>
      </c>
      <c r="H2031" s="9">
        <f t="shared" si="112"/>
        <v>52.021514473922757</v>
      </c>
      <c r="I2031" s="4">
        <f t="shared" si="115"/>
        <v>115.62075169118305</v>
      </c>
      <c r="J2031" s="9">
        <f t="shared" si="113"/>
        <v>35.878580892392293</v>
      </c>
      <c r="K2031" s="13" t="s">
        <v>2117</v>
      </c>
      <c r="L2031" s="10" t="s">
        <v>2114</v>
      </c>
      <c r="M2031"/>
    </row>
    <row r="2032" spans="1:13" hidden="1" x14ac:dyDescent="0.25">
      <c r="A2032" s="2" t="s">
        <v>1385</v>
      </c>
      <c r="B2032" s="2" t="s">
        <v>236</v>
      </c>
      <c r="C2032" s="2" t="s">
        <v>1335</v>
      </c>
      <c r="D2032" s="3">
        <v>6.9947537878787873</v>
      </c>
      <c r="E2032" s="3">
        <v>9.5965909090909088E-2</v>
      </c>
      <c r="F2032" s="3">
        <v>7.0907196969696953</v>
      </c>
      <c r="G2032">
        <v>99</v>
      </c>
      <c r="H2032" s="4">
        <f t="shared" si="112"/>
        <v>14.153464582492832</v>
      </c>
      <c r="I2032" s="4">
        <f t="shared" si="115"/>
        <v>1031.6163410301954</v>
      </c>
      <c r="J2032" s="4">
        <f t="shared" si="113"/>
        <v>13.961911375838033</v>
      </c>
      <c r="K2032" s="12" t="s">
        <v>2116</v>
      </c>
      <c r="L2032" t="s">
        <v>2115</v>
      </c>
      <c r="M2032" s="14">
        <v>42314</v>
      </c>
    </row>
    <row r="2033" spans="1:13" x14ac:dyDescent="0.25">
      <c r="A2033" s="7" t="s">
        <v>1386</v>
      </c>
      <c r="B2033" s="7" t="s">
        <v>236</v>
      </c>
      <c r="C2033" s="7" t="s">
        <v>1335</v>
      </c>
      <c r="D2033" s="8">
        <v>9.8348674242424252</v>
      </c>
      <c r="E2033" s="8">
        <v>0.74750000000000005</v>
      </c>
      <c r="F2033" s="8">
        <v>10.582367424242426</v>
      </c>
      <c r="G2033">
        <v>545</v>
      </c>
      <c r="H2033" s="9">
        <f t="shared" si="112"/>
        <v>55.415083548213772</v>
      </c>
      <c r="I2033" s="4">
        <f t="shared" si="115"/>
        <v>729.09698996655516</v>
      </c>
      <c r="J2033" s="9">
        <f t="shared" si="113"/>
        <v>51.500763312328068</v>
      </c>
      <c r="K2033" s="13" t="s">
        <v>2117</v>
      </c>
      <c r="L2033" s="10" t="s">
        <v>2114</v>
      </c>
      <c r="M2033"/>
    </row>
    <row r="2034" spans="1:13" x14ac:dyDescent="0.25">
      <c r="A2034" s="7" t="s">
        <v>1387</v>
      </c>
      <c r="B2034" s="7" t="s">
        <v>236</v>
      </c>
      <c r="C2034" s="7" t="s">
        <v>1335</v>
      </c>
      <c r="D2034" s="8">
        <v>4.3217803030303026</v>
      </c>
      <c r="E2034" s="8">
        <v>1.0036931818181818</v>
      </c>
      <c r="F2034" s="8">
        <v>5.3254734848484846</v>
      </c>
      <c r="G2034">
        <v>250</v>
      </c>
      <c r="H2034" s="9">
        <f t="shared" si="112"/>
        <v>57.846531399272543</v>
      </c>
      <c r="I2034" s="4">
        <f t="shared" si="115"/>
        <v>249.08010189640532</v>
      </c>
      <c r="J2034" s="9">
        <f t="shared" si="113"/>
        <v>46.94418265554706</v>
      </c>
      <c r="K2034" s="13" t="s">
        <v>2117</v>
      </c>
      <c r="L2034" s="10" t="s">
        <v>2114</v>
      </c>
      <c r="M2034"/>
    </row>
    <row r="2035" spans="1:13" hidden="1" x14ac:dyDescent="0.25">
      <c r="A2035" s="2" t="s">
        <v>1388</v>
      </c>
      <c r="B2035" s="2" t="s">
        <v>236</v>
      </c>
      <c r="C2035" s="2" t="s">
        <v>1335</v>
      </c>
      <c r="D2035" s="3">
        <v>15.746571969696971</v>
      </c>
      <c r="E2035" s="3">
        <v>2.270909090909091</v>
      </c>
      <c r="F2035" s="3">
        <v>18.017481060606062</v>
      </c>
      <c r="G2035">
        <v>323</v>
      </c>
      <c r="H2035" s="4">
        <f t="shared" si="112"/>
        <v>20.512401087778844</v>
      </c>
      <c r="I2035" s="4">
        <f t="shared" si="115"/>
        <v>142.2337870296237</v>
      </c>
      <c r="J2035" s="4">
        <f t="shared" si="113"/>
        <v>17.927034245992157</v>
      </c>
      <c r="K2035" s="12" t="s">
        <v>2116</v>
      </c>
      <c r="L2035" t="s">
        <v>2115</v>
      </c>
      <c r="M2035">
        <v>2016</v>
      </c>
    </row>
    <row r="2036" spans="1:13" x14ac:dyDescent="0.25">
      <c r="A2036" s="7" t="s">
        <v>1389</v>
      </c>
      <c r="B2036" s="7" t="s">
        <v>236</v>
      </c>
      <c r="C2036" s="7" t="s">
        <v>1335</v>
      </c>
      <c r="D2036" s="8">
        <v>4.7439772727272729</v>
      </c>
      <c r="E2036" s="8">
        <v>1.2879545454545454</v>
      </c>
      <c r="F2036" s="8">
        <v>6.0319318181818176</v>
      </c>
      <c r="G2036">
        <v>279</v>
      </c>
      <c r="H2036" s="9">
        <f t="shared" si="112"/>
        <v>58.811411598438212</v>
      </c>
      <c r="I2036" s="4">
        <f t="shared" si="115"/>
        <v>216.62255161461093</v>
      </c>
      <c r="J2036" s="9">
        <f t="shared" si="113"/>
        <v>46.253838473276694</v>
      </c>
      <c r="K2036" s="13" t="s">
        <v>2117</v>
      </c>
      <c r="L2036" s="10" t="s">
        <v>2114</v>
      </c>
      <c r="M2036">
        <v>2016</v>
      </c>
    </row>
    <row r="2037" spans="1:13" hidden="1" x14ac:dyDescent="0.25">
      <c r="A2037" s="2" t="s">
        <v>1390</v>
      </c>
      <c r="B2037" s="2" t="s">
        <v>236</v>
      </c>
      <c r="C2037" s="2" t="s">
        <v>1335</v>
      </c>
      <c r="D2037" s="3">
        <v>17.413371212121209</v>
      </c>
      <c r="E2037" s="3">
        <v>8.2042234848484856</v>
      </c>
      <c r="F2037" s="3">
        <v>25.617594696969689</v>
      </c>
      <c r="G2037">
        <v>392</v>
      </c>
      <c r="H2037" s="4">
        <f t="shared" si="112"/>
        <v>22.51143648319713</v>
      </c>
      <c r="I2037" s="4">
        <f t="shared" si="115"/>
        <v>47.780268385416782</v>
      </c>
      <c r="J2037" s="4">
        <f t="shared" si="113"/>
        <v>15.301983056448689</v>
      </c>
      <c r="K2037" s="12" t="s">
        <v>2116</v>
      </c>
      <c r="L2037" t="s">
        <v>2115</v>
      </c>
      <c r="M2037"/>
    </row>
    <row r="2038" spans="1:13" hidden="1" x14ac:dyDescent="0.25">
      <c r="A2038" s="2" t="s">
        <v>1391</v>
      </c>
      <c r="B2038" s="2" t="s">
        <v>236</v>
      </c>
      <c r="C2038" s="2" t="s">
        <v>1335</v>
      </c>
      <c r="D2038" s="3">
        <v>2.4036553030303027</v>
      </c>
      <c r="E2038" s="3">
        <v>0.19149621212121212</v>
      </c>
      <c r="F2038" s="3">
        <v>2.5951515151515152</v>
      </c>
      <c r="G2038">
        <v>16</v>
      </c>
      <c r="H2038" s="4">
        <f t="shared" si="112"/>
        <v>6.6565284880193527</v>
      </c>
      <c r="I2038" s="4">
        <f t="shared" si="115"/>
        <v>83.552566511719903</v>
      </c>
      <c r="J2038" s="4">
        <f t="shared" si="113"/>
        <v>6.1653432975245215</v>
      </c>
      <c r="K2038" s="12" t="s">
        <v>2116</v>
      </c>
      <c r="L2038" t="s">
        <v>2115</v>
      </c>
      <c r="M2038"/>
    </row>
    <row r="2039" spans="1:13" x14ac:dyDescent="0.25">
      <c r="A2039" s="7" t="s">
        <v>1392</v>
      </c>
      <c r="B2039" s="7" t="s">
        <v>236</v>
      </c>
      <c r="C2039" s="7" t="s">
        <v>1335</v>
      </c>
      <c r="D2039" s="8">
        <v>1.9185227272727272</v>
      </c>
      <c r="E2039" s="8">
        <v>0.78304924242424245</v>
      </c>
      <c r="F2039" s="8">
        <v>2.7015719696969693</v>
      </c>
      <c r="G2039">
        <v>443</v>
      </c>
      <c r="H2039" s="9">
        <f t="shared" si="112"/>
        <v>230.90682935497247</v>
      </c>
      <c r="I2039" s="4">
        <f t="shared" si="115"/>
        <v>565.73709033740477</v>
      </c>
      <c r="J2039" s="9">
        <f t="shared" si="113"/>
        <v>163.97860392728703</v>
      </c>
      <c r="K2039" s="13" t="s">
        <v>2117</v>
      </c>
      <c r="L2039" s="10" t="s">
        <v>2114</v>
      </c>
      <c r="M2039"/>
    </row>
    <row r="2040" spans="1:13" x14ac:dyDescent="0.25">
      <c r="A2040" s="7" t="s">
        <v>1393</v>
      </c>
      <c r="B2040" s="7" t="s">
        <v>236</v>
      </c>
      <c r="C2040" s="7" t="s">
        <v>1335</v>
      </c>
      <c r="D2040" s="8">
        <v>3.9304924242424244</v>
      </c>
      <c r="E2040" s="8">
        <v>5.5928030303030306E-2</v>
      </c>
      <c r="F2040" s="8">
        <v>3.9864204545454545</v>
      </c>
      <c r="G2040">
        <v>621</v>
      </c>
      <c r="H2040" s="9">
        <f t="shared" si="112"/>
        <v>157.99547053438056</v>
      </c>
      <c r="I2040" s="4">
        <f t="shared" si="115"/>
        <v>11103.555706061632</v>
      </c>
      <c r="J2040" s="9">
        <f t="shared" si="113"/>
        <v>155.77885149869587</v>
      </c>
      <c r="K2040" s="13" t="s">
        <v>2117</v>
      </c>
      <c r="L2040" s="10" t="s">
        <v>2114</v>
      </c>
      <c r="M2040"/>
    </row>
    <row r="2041" spans="1:13" hidden="1" x14ac:dyDescent="0.25">
      <c r="A2041" s="2" t="s">
        <v>1322</v>
      </c>
      <c r="B2041" s="2" t="s">
        <v>528</v>
      </c>
      <c r="C2041" s="2" t="s">
        <v>1234</v>
      </c>
      <c r="D2041" s="3">
        <v>8.1648863636363647</v>
      </c>
      <c r="E2041" s="3">
        <v>0.1134469696969697</v>
      </c>
      <c r="F2041" s="3">
        <v>8.2783333333333342</v>
      </c>
      <c r="G2041">
        <v>245</v>
      </c>
      <c r="H2041" s="4">
        <f t="shared" si="112"/>
        <v>30.006541314665068</v>
      </c>
      <c r="I2041" s="4">
        <f t="shared" si="115"/>
        <v>2159.5993322203672</v>
      </c>
      <c r="J2041" s="4">
        <f t="shared" si="113"/>
        <v>29.595329172538754</v>
      </c>
      <c r="K2041" s="12" t="s">
        <v>2116</v>
      </c>
      <c r="L2041" t="s">
        <v>2115</v>
      </c>
      <c r="M2041"/>
    </row>
    <row r="2042" spans="1:13" hidden="1" x14ac:dyDescent="0.25">
      <c r="A2042" s="2" t="s">
        <v>1323</v>
      </c>
      <c r="B2042" s="2" t="s">
        <v>528</v>
      </c>
      <c r="C2042" s="2" t="s">
        <v>1234</v>
      </c>
      <c r="D2042" s="3">
        <v>29.289090909090909</v>
      </c>
      <c r="E2042" s="3">
        <v>4.9109848484848485E-2</v>
      </c>
      <c r="F2042" s="3">
        <v>29.338200757575756</v>
      </c>
      <c r="G2042">
        <v>420</v>
      </c>
      <c r="H2042" s="4">
        <f t="shared" si="112"/>
        <v>14.33981004407474</v>
      </c>
      <c r="I2042" s="4">
        <f t="shared" si="115"/>
        <v>8552.2560740455065</v>
      </c>
      <c r="J2042" s="4">
        <f t="shared" si="113"/>
        <v>14.315806326042232</v>
      </c>
      <c r="K2042" s="12" t="s">
        <v>2116</v>
      </c>
      <c r="L2042" t="s">
        <v>2115</v>
      </c>
      <c r="M2042" s="14">
        <v>42322</v>
      </c>
    </row>
    <row r="2043" spans="1:13" hidden="1" x14ac:dyDescent="0.25">
      <c r="A2043" s="2" t="s">
        <v>1324</v>
      </c>
      <c r="B2043" s="2" t="s">
        <v>528</v>
      </c>
      <c r="C2043" s="2" t="s">
        <v>1234</v>
      </c>
      <c r="D2043" s="3">
        <v>25.069772727272728</v>
      </c>
      <c r="E2043" s="3">
        <v>1.6055871212121211</v>
      </c>
      <c r="F2043" s="3">
        <v>26.675359848484849</v>
      </c>
      <c r="G2043">
        <v>264</v>
      </c>
      <c r="H2043" s="4">
        <f t="shared" ref="H2043:H2078" si="116">G2043/D2043</f>
        <v>10.530610024749109</v>
      </c>
      <c r="I2043" s="4">
        <f t="shared" si="115"/>
        <v>164.42583308758481</v>
      </c>
      <c r="J2043" s="4">
        <f t="shared" ref="J2043:J2078" si="117">G2043/F2043</f>
        <v>9.8967737080028595</v>
      </c>
      <c r="K2043" s="12" t="s">
        <v>2116</v>
      </c>
      <c r="L2043" t="s">
        <v>2115</v>
      </c>
      <c r="M2043" s="14">
        <v>42245</v>
      </c>
    </row>
    <row r="2044" spans="1:13" hidden="1" x14ac:dyDescent="0.25">
      <c r="A2044" s="2" t="s">
        <v>1325</v>
      </c>
      <c r="B2044" s="2" t="s">
        <v>528</v>
      </c>
      <c r="C2044" s="2" t="s">
        <v>1234</v>
      </c>
      <c r="D2044" s="3">
        <v>37.667897727272724</v>
      </c>
      <c r="E2044" s="3">
        <v>1.0861553030303031</v>
      </c>
      <c r="F2044" s="3">
        <v>38.754053030303034</v>
      </c>
      <c r="G2044">
        <v>461</v>
      </c>
      <c r="H2044" s="4">
        <f t="shared" si="116"/>
        <v>12.238538060652685</v>
      </c>
      <c r="I2044" s="4">
        <f t="shared" si="115"/>
        <v>424.43285846309436</v>
      </c>
      <c r="J2044" s="4">
        <f t="shared" si="117"/>
        <v>11.89552998855447</v>
      </c>
      <c r="K2044" s="12" t="s">
        <v>2116</v>
      </c>
      <c r="L2044" t="s">
        <v>2115</v>
      </c>
      <c r="M2044"/>
    </row>
    <row r="2045" spans="1:13" hidden="1" x14ac:dyDescent="0.25">
      <c r="A2045" s="2" t="s">
        <v>1786</v>
      </c>
      <c r="B2045" s="2" t="s">
        <v>236</v>
      </c>
      <c r="C2045" s="2" t="s">
        <v>1740</v>
      </c>
      <c r="D2045" s="3">
        <v>4.6800757575757572</v>
      </c>
      <c r="E2045" s="3">
        <v>0.72047348484848484</v>
      </c>
      <c r="F2045" s="3">
        <v>5.4005492424242423</v>
      </c>
      <c r="G2045">
        <v>29</v>
      </c>
      <c r="H2045" s="4">
        <f t="shared" si="116"/>
        <v>6.1964808909464688</v>
      </c>
      <c r="I2045" s="4">
        <f t="shared" si="115"/>
        <v>40.251307799479513</v>
      </c>
      <c r="J2045" s="4">
        <f t="shared" si="117"/>
        <v>5.3698241971741094</v>
      </c>
      <c r="K2045" s="12" t="s">
        <v>2116</v>
      </c>
      <c r="L2045" t="s">
        <v>2115</v>
      </c>
      <c r="M2045" s="14">
        <v>42223</v>
      </c>
    </row>
    <row r="2046" spans="1:13" hidden="1" x14ac:dyDescent="0.25">
      <c r="A2046" s="2" t="s">
        <v>667</v>
      </c>
      <c r="B2046" s="2" t="s">
        <v>236</v>
      </c>
      <c r="C2046" s="2" t="s">
        <v>634</v>
      </c>
      <c r="D2046" s="3">
        <v>24.484090909090909</v>
      </c>
      <c r="E2046" s="3">
        <v>1.8687689393939395</v>
      </c>
      <c r="F2046" s="3">
        <v>26.352859848484851</v>
      </c>
      <c r="G2046">
        <v>489</v>
      </c>
      <c r="H2046" s="4">
        <f t="shared" si="116"/>
        <v>19.972152603731551</v>
      </c>
      <c r="I2046" s="4">
        <f t="shared" si="115"/>
        <v>261.66958883562546</v>
      </c>
      <c r="J2046" s="4">
        <f t="shared" si="117"/>
        <v>18.555860836793197</v>
      </c>
      <c r="K2046" s="12" t="s">
        <v>2116</v>
      </c>
      <c r="L2046" t="s">
        <v>2115</v>
      </c>
      <c r="M2046"/>
    </row>
    <row r="2047" spans="1:13" hidden="1" x14ac:dyDescent="0.25">
      <c r="A2047" s="2" t="s">
        <v>668</v>
      </c>
      <c r="B2047" s="2" t="s">
        <v>236</v>
      </c>
      <c r="C2047" s="2" t="s">
        <v>634</v>
      </c>
      <c r="D2047" s="3">
        <v>13.177310606060608</v>
      </c>
      <c r="E2047" s="3">
        <v>1.0408901515151514</v>
      </c>
      <c r="F2047" s="3">
        <v>14.218200757575758</v>
      </c>
      <c r="G2047">
        <v>274</v>
      </c>
      <c r="H2047" s="4">
        <f t="shared" si="116"/>
        <v>20.793317255038357</v>
      </c>
      <c r="I2047" s="4">
        <f t="shared" si="115"/>
        <v>263.23623064466238</v>
      </c>
      <c r="J2047" s="4">
        <f t="shared" si="117"/>
        <v>19.271074074123408</v>
      </c>
      <c r="K2047" s="12" t="s">
        <v>2116</v>
      </c>
      <c r="L2047" t="s">
        <v>2115</v>
      </c>
      <c r="M2047"/>
    </row>
    <row r="2048" spans="1:13" hidden="1" x14ac:dyDescent="0.25">
      <c r="A2048" s="2" t="s">
        <v>669</v>
      </c>
      <c r="B2048" s="2" t="s">
        <v>236</v>
      </c>
      <c r="C2048" s="2" t="s">
        <v>634</v>
      </c>
      <c r="D2048" s="3">
        <v>20.675606060606061</v>
      </c>
      <c r="E2048" s="3">
        <v>7.8825757575757577E-2</v>
      </c>
      <c r="F2048" s="3">
        <v>20.754431818181818</v>
      </c>
      <c r="G2048">
        <v>147</v>
      </c>
      <c r="H2048" s="4">
        <f t="shared" si="116"/>
        <v>7.1098278603829721</v>
      </c>
      <c r="I2048" s="4">
        <f t="shared" si="115"/>
        <v>1864.8726573762615</v>
      </c>
      <c r="J2048" s="4">
        <f t="shared" si="117"/>
        <v>7.0828245883956882</v>
      </c>
      <c r="K2048" s="12" t="s">
        <v>2116</v>
      </c>
      <c r="L2048" t="s">
        <v>2115</v>
      </c>
      <c r="M2048"/>
    </row>
    <row r="2049" spans="1:13" hidden="1" x14ac:dyDescent="0.25">
      <c r="A2049" s="2" t="s">
        <v>670</v>
      </c>
      <c r="B2049" s="2" t="s">
        <v>236</v>
      </c>
      <c r="C2049" s="2" t="s">
        <v>634</v>
      </c>
      <c r="D2049" s="3">
        <v>7.0456250000000002</v>
      </c>
      <c r="E2049" s="3">
        <v>4.8719128787878798</v>
      </c>
      <c r="F2049" s="3">
        <v>11.917537878787879</v>
      </c>
      <c r="G2049">
        <v>58</v>
      </c>
      <c r="H2049" s="4">
        <f t="shared" si="116"/>
        <v>8.2320589018007624</v>
      </c>
      <c r="I2049" s="4">
        <f t="shared" si="115"/>
        <v>11.904974789785292</v>
      </c>
      <c r="J2049" s="4">
        <f t="shared" si="117"/>
        <v>4.8667770633424761</v>
      </c>
      <c r="K2049" s="12" t="s">
        <v>2116</v>
      </c>
      <c r="L2049" t="s">
        <v>2115</v>
      </c>
      <c r="M2049" s="14">
        <v>42333</v>
      </c>
    </row>
    <row r="2050" spans="1:13" hidden="1" x14ac:dyDescent="0.25">
      <c r="A2050" s="2" t="s">
        <v>671</v>
      </c>
      <c r="B2050" s="2" t="s">
        <v>236</v>
      </c>
      <c r="C2050" s="2" t="s">
        <v>634</v>
      </c>
      <c r="D2050" s="3">
        <v>27.755227272727275</v>
      </c>
      <c r="E2050" s="3">
        <v>8.0694128787878796</v>
      </c>
      <c r="F2050" s="3">
        <v>35.824640151515148</v>
      </c>
      <c r="G2050">
        <v>1215</v>
      </c>
      <c r="H2050" s="4">
        <f t="shared" si="116"/>
        <v>43.775537777486626</v>
      </c>
      <c r="I2050" s="4">
        <f t="shared" si="115"/>
        <v>150.56857521739639</v>
      </c>
      <c r="J2050" s="4">
        <f t="shared" si="117"/>
        <v>33.915204587159366</v>
      </c>
      <c r="K2050" s="12" t="s">
        <v>2116</v>
      </c>
      <c r="L2050" t="s">
        <v>2115</v>
      </c>
      <c r="M2050"/>
    </row>
    <row r="2051" spans="1:13" hidden="1" x14ac:dyDescent="0.25">
      <c r="A2051" s="2" t="s">
        <v>1394</v>
      </c>
      <c r="B2051" s="2" t="s">
        <v>236</v>
      </c>
      <c r="C2051" s="2" t="s">
        <v>1335</v>
      </c>
      <c r="D2051" s="3">
        <v>15.79255681818182</v>
      </c>
      <c r="E2051" s="3">
        <v>1.404469696969697</v>
      </c>
      <c r="F2051" s="3">
        <v>17.197026515151517</v>
      </c>
      <c r="G2051">
        <v>364</v>
      </c>
      <c r="H2051" s="4">
        <f t="shared" si="116"/>
        <v>23.048832699524009</v>
      </c>
      <c r="I2051" s="4">
        <f t="shared" si="115"/>
        <v>259.17255515399967</v>
      </c>
      <c r="J2051" s="4">
        <f t="shared" si="117"/>
        <v>21.166449890584058</v>
      </c>
      <c r="K2051" s="12" t="s">
        <v>2116</v>
      </c>
      <c r="L2051" t="s">
        <v>2115</v>
      </c>
      <c r="M2051"/>
    </row>
    <row r="2052" spans="1:13" hidden="1" x14ac:dyDescent="0.25">
      <c r="A2052" s="2" t="s">
        <v>1395</v>
      </c>
      <c r="B2052" s="2" t="s">
        <v>236</v>
      </c>
      <c r="C2052" s="2" t="s">
        <v>1335</v>
      </c>
      <c r="D2052" s="3">
        <v>28.345284090909093</v>
      </c>
      <c r="E2052" s="3">
        <v>2.8528598484848486</v>
      </c>
      <c r="F2052" s="3">
        <v>31.19814393939394</v>
      </c>
      <c r="G2052">
        <v>280</v>
      </c>
      <c r="H2052" s="4">
        <f t="shared" si="116"/>
        <v>9.8781864066693785</v>
      </c>
      <c r="I2052" s="4">
        <f t="shared" si="115"/>
        <v>98.14712774926808</v>
      </c>
      <c r="J2052" s="4">
        <f t="shared" si="117"/>
        <v>8.9748928828565209</v>
      </c>
      <c r="K2052" s="12" t="s">
        <v>2116</v>
      </c>
      <c r="L2052" t="s">
        <v>2115</v>
      </c>
      <c r="M2052"/>
    </row>
    <row r="2053" spans="1:13" hidden="1" x14ac:dyDescent="0.25">
      <c r="A2053" s="2" t="s">
        <v>1396</v>
      </c>
      <c r="B2053" s="2" t="s">
        <v>236</v>
      </c>
      <c r="C2053" s="2" t="s">
        <v>1335</v>
      </c>
      <c r="D2053" s="3">
        <v>41.926969696969699</v>
      </c>
      <c r="E2053" s="3">
        <v>0.68176136363636364</v>
      </c>
      <c r="F2053" s="3">
        <v>42.608731060606061</v>
      </c>
      <c r="G2053">
        <v>154</v>
      </c>
      <c r="H2053" s="4">
        <f t="shared" si="116"/>
        <v>3.6730534334593337</v>
      </c>
      <c r="I2053" s="4">
        <f t="shared" si="115"/>
        <v>225.88549045753814</v>
      </c>
      <c r="J2053" s="4">
        <f t="shared" si="117"/>
        <v>3.6142827107653726</v>
      </c>
      <c r="K2053" s="12" t="s">
        <v>2116</v>
      </c>
      <c r="L2053" t="s">
        <v>2115</v>
      </c>
      <c r="M2053"/>
    </row>
    <row r="2054" spans="1:13" x14ac:dyDescent="0.25">
      <c r="A2054" s="7" t="s">
        <v>1397</v>
      </c>
      <c r="B2054" s="7" t="s">
        <v>236</v>
      </c>
      <c r="C2054" s="7" t="s">
        <v>1335</v>
      </c>
      <c r="D2054" s="8">
        <v>6.4178977272727273</v>
      </c>
      <c r="E2054" s="8">
        <v>0.31028409090909093</v>
      </c>
      <c r="F2054" s="8">
        <v>6.7281818181818176</v>
      </c>
      <c r="G2054">
        <v>312</v>
      </c>
      <c r="H2054" s="9">
        <f t="shared" si="116"/>
        <v>48.614049842857774</v>
      </c>
      <c r="I2054" s="4">
        <f t="shared" si="115"/>
        <v>1005.5301226881523</v>
      </c>
      <c r="J2054" s="9">
        <f t="shared" si="117"/>
        <v>46.37211187677341</v>
      </c>
      <c r="K2054" s="13" t="s">
        <v>2117</v>
      </c>
      <c r="L2054" s="10" t="s">
        <v>2114</v>
      </c>
      <c r="M2054" s="14">
        <v>42033</v>
      </c>
    </row>
    <row r="2055" spans="1:13" hidden="1" x14ac:dyDescent="0.25">
      <c r="A2055" s="2" t="s">
        <v>1398</v>
      </c>
      <c r="B2055" s="2" t="s">
        <v>236</v>
      </c>
      <c r="C2055" s="2" t="s">
        <v>1335</v>
      </c>
      <c r="D2055" s="3">
        <v>0.60346590909090914</v>
      </c>
      <c r="E2055" s="3">
        <v>1.6363636363636365E-2</v>
      </c>
      <c r="F2055" s="3">
        <v>0.61982954545454549</v>
      </c>
      <c r="G2055">
        <v>4</v>
      </c>
      <c r="H2055" s="4">
        <f t="shared" si="116"/>
        <v>6.6283777422088308</v>
      </c>
      <c r="I2055" s="4">
        <f t="shared" si="115"/>
        <v>244.44444444444443</v>
      </c>
      <c r="J2055" s="4">
        <f t="shared" si="117"/>
        <v>6.4533871115592625</v>
      </c>
      <c r="K2055" s="12" t="s">
        <v>2116</v>
      </c>
      <c r="L2055" t="s">
        <v>2115</v>
      </c>
      <c r="M2055"/>
    </row>
    <row r="2056" spans="1:13" x14ac:dyDescent="0.25">
      <c r="A2056" s="7" t="s">
        <v>1787</v>
      </c>
      <c r="B2056" s="7" t="s">
        <v>236</v>
      </c>
      <c r="C2056" s="7" t="s">
        <v>1740</v>
      </c>
      <c r="D2056" s="8">
        <v>7.3887310606060606</v>
      </c>
      <c r="E2056" s="8">
        <v>3.202367424242424</v>
      </c>
      <c r="F2056" s="8">
        <v>10.591098484848485</v>
      </c>
      <c r="G2056">
        <v>493</v>
      </c>
      <c r="H2056" s="9">
        <f t="shared" si="116"/>
        <v>66.723229734059601</v>
      </c>
      <c r="I2056" s="4">
        <f t="shared" si="115"/>
        <v>153.94860573084543</v>
      </c>
      <c r="J2056" s="9">
        <f t="shared" si="117"/>
        <v>46.54852381037535</v>
      </c>
      <c r="K2056" s="13" t="s">
        <v>2117</v>
      </c>
      <c r="L2056" s="10" t="s">
        <v>2114</v>
      </c>
      <c r="M2056" s="14">
        <v>42258</v>
      </c>
    </row>
    <row r="2057" spans="1:13" hidden="1" x14ac:dyDescent="0.25">
      <c r="A2057" s="2" t="s">
        <v>1788</v>
      </c>
      <c r="B2057" s="2" t="s">
        <v>236</v>
      </c>
      <c r="C2057" s="2" t="s">
        <v>1740</v>
      </c>
      <c r="D2057" s="3">
        <v>41.565814393939391</v>
      </c>
      <c r="E2057" s="3">
        <v>7.7554356060606056</v>
      </c>
      <c r="F2057" s="3">
        <v>49.321249999999999</v>
      </c>
      <c r="G2057">
        <v>571</v>
      </c>
      <c r="H2057" s="4">
        <f t="shared" si="116"/>
        <v>13.737250390148883</v>
      </c>
      <c r="I2057" s="4">
        <f t="shared" ref="I2057:I2066" si="118">G2057/E2057</f>
        <v>73.625780549809889</v>
      </c>
      <c r="J2057" s="4">
        <f t="shared" si="117"/>
        <v>11.577159946270625</v>
      </c>
      <c r="K2057" s="12" t="s">
        <v>2116</v>
      </c>
      <c r="L2057" t="s">
        <v>2115</v>
      </c>
      <c r="M2057" s="14">
        <v>42301</v>
      </c>
    </row>
    <row r="2058" spans="1:13" hidden="1" x14ac:dyDescent="0.25">
      <c r="A2058" s="2" t="s">
        <v>1326</v>
      </c>
      <c r="B2058" s="2" t="s">
        <v>528</v>
      </c>
      <c r="C2058" s="2" t="s">
        <v>1234</v>
      </c>
      <c r="D2058" s="3">
        <v>3.8231628787878789</v>
      </c>
      <c r="E2058" s="3">
        <v>8.6539772727272748</v>
      </c>
      <c r="F2058" s="3">
        <v>12.477140151515153</v>
      </c>
      <c r="G2058">
        <v>412</v>
      </c>
      <c r="H2058" s="4">
        <f t="shared" si="116"/>
        <v>107.7641766940945</v>
      </c>
      <c r="I2058" s="4">
        <f t="shared" si="118"/>
        <v>47.608167553016862</v>
      </c>
      <c r="J2058" s="4">
        <f t="shared" si="117"/>
        <v>33.020387284017893</v>
      </c>
      <c r="K2058" s="12" t="s">
        <v>2116</v>
      </c>
      <c r="L2058" t="s">
        <v>2115</v>
      </c>
      <c r="M2058"/>
    </row>
    <row r="2059" spans="1:13" x14ac:dyDescent="0.25">
      <c r="A2059" s="7" t="s">
        <v>1327</v>
      </c>
      <c r="B2059" s="7" t="s">
        <v>528</v>
      </c>
      <c r="C2059" s="7" t="s">
        <v>1234</v>
      </c>
      <c r="D2059" s="8">
        <v>3.2231249999999996</v>
      </c>
      <c r="E2059" s="8">
        <v>16.877196969696968</v>
      </c>
      <c r="F2059" s="8">
        <v>20.100321969696971</v>
      </c>
      <c r="G2059">
        <v>919</v>
      </c>
      <c r="H2059" s="9">
        <f t="shared" si="116"/>
        <v>285.12701182858257</v>
      </c>
      <c r="I2059" s="4">
        <f t="shared" si="118"/>
        <v>54.452170087844912</v>
      </c>
      <c r="J2059" s="9">
        <f t="shared" si="117"/>
        <v>45.720660663320444</v>
      </c>
      <c r="K2059" s="13" t="s">
        <v>2117</v>
      </c>
      <c r="L2059" s="10" t="s">
        <v>2114</v>
      </c>
      <c r="M2059"/>
    </row>
    <row r="2060" spans="1:13" x14ac:dyDescent="0.25">
      <c r="A2060" s="7" t="s">
        <v>1328</v>
      </c>
      <c r="B2060" s="7" t="s">
        <v>528</v>
      </c>
      <c r="C2060" s="7" t="s">
        <v>1234</v>
      </c>
      <c r="D2060" s="8">
        <v>0.82793560606060601</v>
      </c>
      <c r="E2060" s="8">
        <v>1.8808333333333331</v>
      </c>
      <c r="F2060" s="8">
        <v>2.7087689393939396</v>
      </c>
      <c r="G2060">
        <v>123</v>
      </c>
      <c r="H2060" s="9">
        <f t="shared" si="116"/>
        <v>148.5622783941439</v>
      </c>
      <c r="I2060" s="4">
        <f t="shared" si="118"/>
        <v>65.396544085068683</v>
      </c>
      <c r="J2060" s="9">
        <f t="shared" si="117"/>
        <v>45.40808121770624</v>
      </c>
      <c r="K2060" s="13" t="s">
        <v>2117</v>
      </c>
      <c r="L2060" s="10" t="s">
        <v>2114</v>
      </c>
      <c r="M2060"/>
    </row>
    <row r="2061" spans="1:13" hidden="1" x14ac:dyDescent="0.25">
      <c r="A2061" s="2" t="s">
        <v>1329</v>
      </c>
      <c r="B2061" s="2" t="s">
        <v>528</v>
      </c>
      <c r="C2061" s="2" t="s">
        <v>1234</v>
      </c>
      <c r="D2061" s="3">
        <v>71.624791666666667</v>
      </c>
      <c r="E2061" s="3">
        <v>13.887253787878787</v>
      </c>
      <c r="F2061" s="3">
        <v>85.512045454545458</v>
      </c>
      <c r="G2061">
        <v>1265</v>
      </c>
      <c r="H2061" s="4">
        <f t="shared" si="116"/>
        <v>17.66148243595822</v>
      </c>
      <c r="I2061" s="4">
        <f t="shared" si="118"/>
        <v>91.090723862491089</v>
      </c>
      <c r="J2061" s="4">
        <f t="shared" si="117"/>
        <v>14.79323752900309</v>
      </c>
      <c r="K2061" s="12" t="s">
        <v>2116</v>
      </c>
      <c r="L2061" t="s">
        <v>2115</v>
      </c>
      <c r="M2061" s="14">
        <v>42322</v>
      </c>
    </row>
    <row r="2062" spans="1:13" hidden="1" x14ac:dyDescent="0.25">
      <c r="A2062" s="2" t="s">
        <v>1330</v>
      </c>
      <c r="B2062" s="2" t="s">
        <v>528</v>
      </c>
      <c r="C2062" s="2" t="s">
        <v>1234</v>
      </c>
      <c r="D2062" s="3">
        <v>6.7461742424242432</v>
      </c>
      <c r="E2062" s="3">
        <v>15.504999999999999</v>
      </c>
      <c r="F2062" s="3">
        <v>22.251174242424241</v>
      </c>
      <c r="G2062">
        <v>766</v>
      </c>
      <c r="H2062" s="4">
        <f t="shared" si="116"/>
        <v>113.54583686601271</v>
      </c>
      <c r="I2062" s="4">
        <f t="shared" si="118"/>
        <v>49.403418252176721</v>
      </c>
      <c r="J2062" s="4">
        <f t="shared" si="117"/>
        <v>34.425149506920818</v>
      </c>
      <c r="K2062" s="12" t="s">
        <v>2116</v>
      </c>
      <c r="L2062" t="s">
        <v>2115</v>
      </c>
      <c r="M2062" s="14">
        <v>42203</v>
      </c>
    </row>
    <row r="2063" spans="1:13" x14ac:dyDescent="0.25">
      <c r="A2063" s="7" t="s">
        <v>1331</v>
      </c>
      <c r="B2063" s="7" t="s">
        <v>528</v>
      </c>
      <c r="C2063" s="7" t="s">
        <v>1234</v>
      </c>
      <c r="D2063" s="8">
        <v>2.1749621212121215</v>
      </c>
      <c r="E2063" s="8">
        <v>6.5622159090909093</v>
      </c>
      <c r="F2063" s="8">
        <v>8.7371780303030313</v>
      </c>
      <c r="G2063">
        <v>501</v>
      </c>
      <c r="H2063" s="9">
        <f t="shared" si="116"/>
        <v>230.34883923439972</v>
      </c>
      <c r="I2063" s="4">
        <f t="shared" si="118"/>
        <v>76.346162171522579</v>
      </c>
      <c r="J2063" s="9">
        <f t="shared" si="117"/>
        <v>57.341168768953636</v>
      </c>
      <c r="K2063" s="13" t="s">
        <v>2117</v>
      </c>
      <c r="L2063" s="10" t="s">
        <v>2114</v>
      </c>
      <c r="M2063"/>
    </row>
    <row r="2064" spans="1:13" hidden="1" x14ac:dyDescent="0.25">
      <c r="A2064" s="2" t="s">
        <v>1332</v>
      </c>
      <c r="B2064" s="2" t="s">
        <v>528</v>
      </c>
      <c r="C2064" s="2" t="s">
        <v>1234</v>
      </c>
      <c r="D2064" s="3">
        <v>0.76634469696969687</v>
      </c>
      <c r="E2064" s="3">
        <v>0.21111742424242425</v>
      </c>
      <c r="F2064" s="3">
        <v>0.97746212121212117</v>
      </c>
      <c r="G2064">
        <v>8</v>
      </c>
      <c r="H2064" s="4">
        <f t="shared" si="116"/>
        <v>10.439166646071721</v>
      </c>
      <c r="I2064" s="4">
        <f t="shared" si="118"/>
        <v>37.893603660177625</v>
      </c>
      <c r="J2064" s="4">
        <f t="shared" si="117"/>
        <v>8.1844603758961441</v>
      </c>
      <c r="K2064" s="12" t="s">
        <v>2116</v>
      </c>
      <c r="L2064" t="s">
        <v>2115</v>
      </c>
      <c r="M2064" s="14">
        <v>42147</v>
      </c>
    </row>
    <row r="2065" spans="1:14" x14ac:dyDescent="0.25">
      <c r="A2065" s="7" t="s">
        <v>1399</v>
      </c>
      <c r="B2065" s="7" t="s">
        <v>236</v>
      </c>
      <c r="C2065" s="7" t="s">
        <v>1335</v>
      </c>
      <c r="D2065" s="8">
        <v>7.5742613636363636</v>
      </c>
      <c r="E2065" s="8">
        <v>0.32515151515151514</v>
      </c>
      <c r="F2065" s="8">
        <v>7.8994128787878788</v>
      </c>
      <c r="G2065">
        <v>317</v>
      </c>
      <c r="H2065" s="9">
        <f t="shared" si="116"/>
        <v>41.852265822499945</v>
      </c>
      <c r="I2065" s="4">
        <f t="shared" si="118"/>
        <v>974.93010251630949</v>
      </c>
      <c r="J2065" s="9">
        <f t="shared" si="117"/>
        <v>40.129564673247195</v>
      </c>
      <c r="K2065" s="13" t="s">
        <v>2117</v>
      </c>
      <c r="L2065" s="10" t="s">
        <v>2114</v>
      </c>
      <c r="M2065" s="14">
        <v>42221</v>
      </c>
    </row>
    <row r="2066" spans="1:14" hidden="1" x14ac:dyDescent="0.25">
      <c r="A2066" s="2" t="s">
        <v>1818</v>
      </c>
      <c r="B2066" s="2" t="s">
        <v>236</v>
      </c>
      <c r="C2066" s="2" t="s">
        <v>1794</v>
      </c>
      <c r="D2066" s="3">
        <v>21.739109848484844</v>
      </c>
      <c r="E2066" s="3">
        <v>0.2144318181818182</v>
      </c>
      <c r="F2066" s="3">
        <v>21.953541666666663</v>
      </c>
      <c r="G2066">
        <v>517</v>
      </c>
      <c r="H2066" s="4">
        <f t="shared" si="116"/>
        <v>23.782022520854664</v>
      </c>
      <c r="I2066" s="4">
        <f t="shared" si="118"/>
        <v>2411.0227874933757</v>
      </c>
      <c r="J2066" s="4">
        <f t="shared" si="117"/>
        <v>23.549730965960318</v>
      </c>
      <c r="K2066" s="12" t="s">
        <v>2116</v>
      </c>
      <c r="L2066" t="s">
        <v>2115</v>
      </c>
      <c r="M2066"/>
    </row>
    <row r="2067" spans="1:14" hidden="1" x14ac:dyDescent="0.25">
      <c r="A2067" s="2" t="s">
        <v>1400</v>
      </c>
      <c r="B2067" s="2" t="s">
        <v>236</v>
      </c>
      <c r="C2067" s="2" t="s">
        <v>1335</v>
      </c>
      <c r="D2067" s="3">
        <v>7.0771780303030303</v>
      </c>
      <c r="E2067" s="3">
        <v>0</v>
      </c>
      <c r="F2067" s="3">
        <v>7.0771780303030303</v>
      </c>
      <c r="G2067">
        <v>113</v>
      </c>
      <c r="H2067" s="4">
        <f t="shared" si="116"/>
        <v>15.966816083495015</v>
      </c>
      <c r="I2067" s="4">
        <v>0</v>
      </c>
      <c r="J2067" s="4">
        <f t="shared" si="117"/>
        <v>15.966816083495015</v>
      </c>
      <c r="K2067" s="12" t="s">
        <v>2116</v>
      </c>
      <c r="L2067" t="s">
        <v>2115</v>
      </c>
      <c r="M2067"/>
    </row>
    <row r="2068" spans="1:14" hidden="1" x14ac:dyDescent="0.25">
      <c r="A2068" s="2" t="s">
        <v>1955</v>
      </c>
      <c r="B2068" s="2" t="s">
        <v>254</v>
      </c>
      <c r="C2068" s="2" t="s">
        <v>1926</v>
      </c>
      <c r="D2068" s="3">
        <v>0.15037878787878789</v>
      </c>
      <c r="E2068" s="3">
        <v>0</v>
      </c>
      <c r="F2068" s="3">
        <v>0.15037878787878789</v>
      </c>
      <c r="G2068">
        <v>0</v>
      </c>
      <c r="H2068" s="4">
        <f t="shared" si="116"/>
        <v>0</v>
      </c>
      <c r="I2068" s="4">
        <v>0</v>
      </c>
      <c r="J2068" s="4">
        <f t="shared" si="117"/>
        <v>0</v>
      </c>
      <c r="K2068" s="12" t="s">
        <v>2116</v>
      </c>
      <c r="L2068" t="s">
        <v>2115</v>
      </c>
      <c r="M2068"/>
    </row>
    <row r="2069" spans="1:14" hidden="1" x14ac:dyDescent="0.25">
      <c r="A2069" s="2" t="s">
        <v>1789</v>
      </c>
      <c r="B2069" s="2" t="s">
        <v>236</v>
      </c>
      <c r="C2069" s="2" t="s">
        <v>1740</v>
      </c>
      <c r="D2069" s="3">
        <v>3.9463068181818182</v>
      </c>
      <c r="E2069" s="3">
        <v>0</v>
      </c>
      <c r="F2069" s="3">
        <v>3.9463068181818182</v>
      </c>
      <c r="G2069">
        <v>12</v>
      </c>
      <c r="H2069" s="4">
        <f t="shared" si="116"/>
        <v>3.0408177956950544</v>
      </c>
      <c r="I2069" s="4">
        <v>0</v>
      </c>
      <c r="J2069" s="4">
        <f t="shared" si="117"/>
        <v>3.0408177956950544</v>
      </c>
      <c r="K2069" s="12" t="s">
        <v>2116</v>
      </c>
      <c r="L2069" t="s">
        <v>2115</v>
      </c>
      <c r="M2069" s="19">
        <v>2016</v>
      </c>
    </row>
    <row r="2070" spans="1:14" hidden="1" x14ac:dyDescent="0.25">
      <c r="A2070" s="2" t="s">
        <v>1790</v>
      </c>
      <c r="B2070" s="2" t="s">
        <v>236</v>
      </c>
      <c r="C2070" s="2" t="s">
        <v>1740</v>
      </c>
      <c r="D2070" s="3">
        <v>0.19625000000000001</v>
      </c>
      <c r="E2070" s="3">
        <v>0</v>
      </c>
      <c r="F2070" s="3">
        <v>0.19625000000000001</v>
      </c>
      <c r="G2070">
        <v>1</v>
      </c>
      <c r="H2070" s="4">
        <f t="shared" si="116"/>
        <v>5.0955414012738851</v>
      </c>
      <c r="I2070" s="4">
        <v>0</v>
      </c>
      <c r="J2070" s="4">
        <f t="shared" si="117"/>
        <v>5.0955414012738851</v>
      </c>
      <c r="K2070" s="12" t="s">
        <v>2116</v>
      </c>
      <c r="L2070" t="s">
        <v>2115</v>
      </c>
      <c r="M2070" s="19">
        <v>2016</v>
      </c>
    </row>
    <row r="2071" spans="1:14" ht="17.25" hidden="1" customHeight="1" x14ac:dyDescent="0.25">
      <c r="A2071" s="2" t="s">
        <v>672</v>
      </c>
      <c r="B2071" s="2" t="s">
        <v>236</v>
      </c>
      <c r="C2071" s="2" t="s">
        <v>634</v>
      </c>
      <c r="D2071" s="3">
        <v>3.2829356060606063</v>
      </c>
      <c r="E2071" s="3">
        <v>0</v>
      </c>
      <c r="F2071" s="3">
        <v>3.2829356060606063</v>
      </c>
      <c r="G2071">
        <v>81</v>
      </c>
      <c r="H2071" s="4">
        <f t="shared" si="116"/>
        <v>24.673039535245962</v>
      </c>
      <c r="I2071" s="4">
        <v>0</v>
      </c>
      <c r="J2071" s="4">
        <f t="shared" si="117"/>
        <v>24.673039535245962</v>
      </c>
      <c r="K2071" s="12" t="s">
        <v>2116</v>
      </c>
      <c r="L2071" t="s">
        <v>2115</v>
      </c>
      <c r="M2071"/>
    </row>
    <row r="2072" spans="1:14" ht="17.25" hidden="1" customHeight="1" x14ac:dyDescent="0.25">
      <c r="A2072" s="2" t="s">
        <v>1791</v>
      </c>
      <c r="B2072" s="2" t="s">
        <v>236</v>
      </c>
      <c r="C2072" s="2" t="s">
        <v>1740</v>
      </c>
      <c r="D2072" s="3">
        <v>0.55628787878787878</v>
      </c>
      <c r="E2072" s="3">
        <v>6.3674242424242425E-2</v>
      </c>
      <c r="F2072" s="3">
        <v>0.61996212121212113</v>
      </c>
      <c r="G2072">
        <v>1</v>
      </c>
      <c r="H2072" s="4">
        <f t="shared" si="116"/>
        <v>1.797630396295792</v>
      </c>
      <c r="I2072" s="4">
        <f>G2072/E2072</f>
        <v>15.70493753718025</v>
      </c>
      <c r="J2072" s="4">
        <f t="shared" si="117"/>
        <v>1.6130017718580072</v>
      </c>
      <c r="K2072" s="12" t="s">
        <v>2116</v>
      </c>
      <c r="L2072" t="s">
        <v>2115</v>
      </c>
      <c r="M2072" s="19">
        <v>2016</v>
      </c>
    </row>
    <row r="2073" spans="1:14" ht="17.25" hidden="1" customHeight="1" x14ac:dyDescent="0.25">
      <c r="A2073" s="2" t="s">
        <v>1925</v>
      </c>
      <c r="B2073" s="2" t="s">
        <v>1860</v>
      </c>
      <c r="C2073" s="2" t="s">
        <v>1859</v>
      </c>
      <c r="D2073" s="3">
        <v>0.5614393939393939</v>
      </c>
      <c r="E2073" s="3">
        <v>1.0088636363636363</v>
      </c>
      <c r="F2073" s="3">
        <v>1.5703030303030305</v>
      </c>
      <c r="G2073">
        <v>0</v>
      </c>
      <c r="H2073" s="4">
        <f t="shared" si="116"/>
        <v>0</v>
      </c>
      <c r="I2073" s="4">
        <f>G2073/E2073</f>
        <v>0</v>
      </c>
      <c r="J2073" s="4">
        <f t="shared" si="117"/>
        <v>0</v>
      </c>
      <c r="K2073" s="12" t="s">
        <v>2116</v>
      </c>
      <c r="L2073" t="s">
        <v>2115</v>
      </c>
      <c r="M2073"/>
    </row>
    <row r="2074" spans="1:14" ht="17.25" hidden="1" customHeight="1" x14ac:dyDescent="0.25">
      <c r="A2074" s="2" t="s">
        <v>1401</v>
      </c>
      <c r="B2074" s="2" t="s">
        <v>236</v>
      </c>
      <c r="C2074" s="2" t="s">
        <v>1335</v>
      </c>
      <c r="D2074" s="3">
        <v>0.68090909090909091</v>
      </c>
      <c r="E2074" s="3">
        <v>0</v>
      </c>
      <c r="F2074" s="3">
        <v>0.68090909090909091</v>
      </c>
      <c r="G2074">
        <v>3</v>
      </c>
      <c r="H2074" s="4">
        <f t="shared" si="116"/>
        <v>4.4058744993324437</v>
      </c>
      <c r="I2074" s="4">
        <v>0</v>
      </c>
      <c r="J2074" s="4">
        <f t="shared" si="117"/>
        <v>4.4058744993324437</v>
      </c>
      <c r="K2074" s="12" t="s">
        <v>2116</v>
      </c>
      <c r="L2074" t="s">
        <v>2115</v>
      </c>
      <c r="M2074"/>
    </row>
    <row r="2075" spans="1:14" ht="17.25" hidden="1" customHeight="1" x14ac:dyDescent="0.25">
      <c r="A2075" s="2" t="s">
        <v>1792</v>
      </c>
      <c r="B2075" s="2" t="s">
        <v>236</v>
      </c>
      <c r="C2075" s="2" t="s">
        <v>1740</v>
      </c>
      <c r="D2075" s="3">
        <v>0.19450757575757577</v>
      </c>
      <c r="E2075" s="3">
        <v>0</v>
      </c>
      <c r="F2075" s="3">
        <v>0.19450757575757577</v>
      </c>
      <c r="G2075">
        <v>2</v>
      </c>
      <c r="H2075" s="4">
        <f t="shared" si="116"/>
        <v>10.282375851996104</v>
      </c>
      <c r="I2075" s="4">
        <v>0</v>
      </c>
      <c r="J2075" s="4">
        <f t="shared" si="117"/>
        <v>10.282375851996104</v>
      </c>
      <c r="K2075" s="12" t="s">
        <v>2116</v>
      </c>
      <c r="L2075" t="s">
        <v>2115</v>
      </c>
      <c r="M2075"/>
    </row>
    <row r="2076" spans="1:14" ht="17.25" customHeight="1" x14ac:dyDescent="0.25">
      <c r="A2076" s="7" t="s">
        <v>1091</v>
      </c>
      <c r="B2076" s="7" t="s">
        <v>740</v>
      </c>
      <c r="C2076" s="7" t="s">
        <v>739</v>
      </c>
      <c r="D2076" s="8">
        <v>0.14267045454545454</v>
      </c>
      <c r="E2076" s="8">
        <v>0.80028409090909092</v>
      </c>
      <c r="F2076" s="8">
        <v>0.94295454545454549</v>
      </c>
      <c r="G2076">
        <v>1</v>
      </c>
      <c r="H2076" s="9">
        <f t="shared" si="116"/>
        <v>7.0091596973317403</v>
      </c>
      <c r="I2076" s="4">
        <f>G2076/E2076</f>
        <v>1.2495562655307064</v>
      </c>
      <c r="J2076" s="9">
        <f t="shared" si="117"/>
        <v>1.0604965051819715</v>
      </c>
      <c r="K2076" s="13" t="s">
        <v>2117</v>
      </c>
      <c r="L2076" s="10" t="s">
        <v>2114</v>
      </c>
      <c r="M2076"/>
      <c r="N2076">
        <v>21</v>
      </c>
    </row>
    <row r="2077" spans="1:14" ht="17.25" customHeight="1" x14ac:dyDescent="0.25">
      <c r="A2077" s="7" t="s">
        <v>1092</v>
      </c>
      <c r="B2077" s="7" t="s">
        <v>740</v>
      </c>
      <c r="C2077" s="7" t="s">
        <v>739</v>
      </c>
      <c r="D2077" s="8">
        <v>7.2234848484848485E-2</v>
      </c>
      <c r="E2077" s="8">
        <v>3.7613636363636363E-2</v>
      </c>
      <c r="F2077" s="8">
        <v>0.10984848484848485</v>
      </c>
      <c r="G2077">
        <v>2</v>
      </c>
      <c r="H2077" s="9">
        <f t="shared" si="116"/>
        <v>27.687467226009439</v>
      </c>
      <c r="I2077" s="4">
        <f>G2077/E2077</f>
        <v>53.172205438066463</v>
      </c>
      <c r="J2077" s="9">
        <f t="shared" si="117"/>
        <v>18.206896551724139</v>
      </c>
      <c r="K2077" s="13" t="s">
        <v>2117</v>
      </c>
      <c r="L2077" s="10" t="s">
        <v>2114</v>
      </c>
      <c r="M2077"/>
      <c r="N2077">
        <v>21</v>
      </c>
    </row>
    <row r="2078" spans="1:14" ht="17.25" hidden="1" customHeight="1" x14ac:dyDescent="0.25">
      <c r="A2078" s="2" t="s">
        <v>1333</v>
      </c>
      <c r="B2078" s="2" t="s">
        <v>528</v>
      </c>
      <c r="C2078" s="2" t="s">
        <v>1234</v>
      </c>
      <c r="D2078" s="3">
        <v>0.61231060606060606</v>
      </c>
      <c r="E2078" s="3">
        <v>0</v>
      </c>
      <c r="F2078" s="3">
        <v>0.61231060606060606</v>
      </c>
      <c r="G2078">
        <v>4</v>
      </c>
      <c r="H2078" s="4">
        <f t="shared" si="116"/>
        <v>6.5326322301268176</v>
      </c>
      <c r="I2078" s="4">
        <v>0</v>
      </c>
      <c r="J2078" s="4">
        <f t="shared" si="117"/>
        <v>6.5326322301268176</v>
      </c>
      <c r="K2078" s="12" t="s">
        <v>2116</v>
      </c>
      <c r="L2078" t="s">
        <v>2115</v>
      </c>
      <c r="M2078"/>
    </row>
    <row r="2079" spans="1:14" ht="17.25" hidden="1" customHeight="1" x14ac:dyDescent="0.25">
      <c r="D2079" s="3">
        <v>313.60000000000002</v>
      </c>
      <c r="M2079"/>
    </row>
    <row r="2080" spans="1:14" ht="17.25" customHeight="1" x14ac:dyDescent="0.25">
      <c r="D2080" s="3">
        <f>SUBTOTAL(9,D3:D2079)</f>
        <v>8175.9645833333307</v>
      </c>
    </row>
    <row r="2081" spans="3:3" ht="17.25" customHeight="1" x14ac:dyDescent="0.25">
      <c r="C2081" s="2"/>
    </row>
    <row r="2082" spans="3:3" ht="17.25" customHeight="1" x14ac:dyDescent="0.25"/>
    <row r="2083" spans="3:3" ht="17.25" customHeight="1" x14ac:dyDescent="0.25"/>
    <row r="2084" spans="3:3" ht="17.25" customHeight="1" x14ac:dyDescent="0.25"/>
    <row r="2085" spans="3:3" ht="17.25" customHeight="1" x14ac:dyDescent="0.25"/>
    <row r="2086" spans="3:3" ht="17.25" customHeight="1" x14ac:dyDescent="0.25"/>
    <row r="2087" spans="3:3" ht="17.25" customHeight="1" x14ac:dyDescent="0.25"/>
    <row r="2088" spans="3:3" ht="17.25" customHeight="1" x14ac:dyDescent="0.25"/>
    <row r="2089" spans="3:3" ht="17.25" customHeight="1" x14ac:dyDescent="0.25"/>
    <row r="2090" spans="3:3" ht="17.25" customHeight="1" x14ac:dyDescent="0.25"/>
    <row r="2091" spans="3:3" ht="17.25" customHeight="1" x14ac:dyDescent="0.25"/>
    <row r="2092" spans="3:3" ht="17.25" customHeight="1" x14ac:dyDescent="0.25"/>
    <row r="2093" spans="3:3" ht="17.25" customHeight="1" x14ac:dyDescent="0.25"/>
    <row r="2094" spans="3:3" ht="17.25" customHeight="1" x14ac:dyDescent="0.25"/>
    <row r="2095" spans="3:3" ht="17.25" customHeight="1" x14ac:dyDescent="0.25"/>
    <row r="2096" spans="3:3" ht="17.25" customHeight="1" x14ac:dyDescent="0.25"/>
  </sheetData>
  <autoFilter ref="A2:N2079">
    <filterColumn colId="11">
      <filters>
        <filter val="Urban"/>
      </filters>
    </filterColumn>
  </autoFilter>
  <sortState ref="A2:AR7005">
    <sortCondition ref="A2:A7005"/>
  </sortState>
  <pageMargins left="0.7" right="0.7" top="0.75" bottom="0.75" header="0.3" footer="0.3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F12"/>
  <sheetViews>
    <sheetView workbookViewId="0">
      <selection activeCell="E15" sqref="E15"/>
    </sheetView>
  </sheetViews>
  <sheetFormatPr defaultRowHeight="15" x14ac:dyDescent="0.25"/>
  <cols>
    <col min="4" max="4" width="30.7109375" customWidth="1"/>
    <col min="5" max="5" width="36.5703125" customWidth="1"/>
    <col min="6" max="6" width="41.7109375" customWidth="1"/>
  </cols>
  <sheetData>
    <row r="11" spans="4:6" x14ac:dyDescent="0.25">
      <c r="D11" t="s">
        <v>2119</v>
      </c>
      <c r="E11" t="s">
        <v>2120</v>
      </c>
      <c r="F11" t="s">
        <v>2121</v>
      </c>
    </row>
    <row r="12" spans="4:6" x14ac:dyDescent="0.25">
      <c r="D12">
        <v>21315</v>
      </c>
      <c r="E12">
        <v>8176</v>
      </c>
      <c r="F12">
        <v>13139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Feeder</vt:lpstr>
      <vt:lpstr>Distribution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Schenk, Richard C</cp:lastModifiedBy>
  <cp:lastPrinted>2015-12-04T20:35:47Z</cp:lastPrinted>
  <dcterms:created xsi:type="dcterms:W3CDTF">2014-01-24T19:26:38Z</dcterms:created>
  <dcterms:modified xsi:type="dcterms:W3CDTF">2016-03-14T19:46:23Z</dcterms:modified>
</cp:coreProperties>
</file>