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en.sharepoint.com/sites/RegulatoryLegislative/Regulatory/Shared Documents/Rates &amp; Analysis Team/Electric General/Riders/FAC/FAC Timeline/"/>
    </mc:Choice>
  </mc:AlternateContent>
  <bookViews>
    <workbookView xWindow="0" yWindow="0" windowWidth="22560" windowHeight="10545"/>
  </bookViews>
  <sheets>
    <sheet name="FAC Schedule" sheetId="7" r:id="rId1"/>
  </sheets>
  <definedNames>
    <definedName name="_xlnm.Print_Area" localSheetId="0">'FAC Schedule'!$B$1:$BD$37</definedName>
  </definedNames>
  <calcPr calcId="162913"/>
</workbook>
</file>

<file path=xl/calcChain.xml><?xml version="1.0" encoding="utf-8"?>
<calcChain xmlns="http://schemas.openxmlformats.org/spreadsheetml/2006/main">
  <c r="BQ4" i="7" l="1"/>
  <c r="BR4" i="7" s="1"/>
  <c r="BS4" i="7" s="1"/>
  <c r="BH3" i="7"/>
  <c r="BE4" i="7"/>
  <c r="BF4" i="7" s="1"/>
  <c r="BG4" i="7" s="1"/>
  <c r="L3" i="7" l="1"/>
  <c r="X3" i="7"/>
  <c r="AJ3" i="7"/>
  <c r="AV3" i="7"/>
  <c r="H4" i="7"/>
  <c r="I4" i="7"/>
  <c r="J4" i="7"/>
  <c r="K4" i="7"/>
  <c r="M4" i="7"/>
  <c r="N4" i="7"/>
  <c r="O4" i="7"/>
  <c r="P4" i="7"/>
  <c r="T4" i="7"/>
  <c r="U4" i="7"/>
  <c r="V4" i="7"/>
  <c r="W4" i="7"/>
  <c r="Y4" i="7"/>
  <c r="Z4" i="7"/>
  <c r="AA4" i="7"/>
  <c r="AB4" i="7"/>
  <c r="AF4" i="7"/>
  <c r="AG4" i="7"/>
  <c r="AH4" i="7"/>
  <c r="AI4" i="7"/>
  <c r="AK4" i="7"/>
  <c r="AL4" i="7"/>
  <c r="AM4" i="7"/>
  <c r="AN4" i="7"/>
  <c r="AR4" i="7"/>
  <c r="AS4" i="7"/>
  <c r="AT4" i="7"/>
  <c r="AU4" i="7"/>
</calcChain>
</file>

<file path=xl/sharedStrings.xml><?xml version="1.0" encoding="utf-8"?>
<sst xmlns="http://schemas.openxmlformats.org/spreadsheetml/2006/main" count="41" uniqueCount="36">
  <si>
    <t>Summer Rates</t>
  </si>
  <si>
    <t xml:space="preserve"> </t>
  </si>
  <si>
    <t>Illustration of AmerenUE's FAC with Seasonal NBFC and Rate Changes</t>
  </si>
  <si>
    <t>AP26</t>
  </si>
  <si>
    <t>AP25</t>
  </si>
  <si>
    <t>AP27</t>
  </si>
  <si>
    <t>AP28</t>
  </si>
  <si>
    <t>AP29</t>
  </si>
  <si>
    <t>AP30</t>
  </si>
  <si>
    <t>AP31</t>
  </si>
  <si>
    <t>AP32</t>
  </si>
  <si>
    <t>AP33</t>
  </si>
  <si>
    <t>AP34</t>
  </si>
  <si>
    <t>RP25</t>
  </si>
  <si>
    <t>RP26</t>
  </si>
  <si>
    <t>RP27</t>
  </si>
  <si>
    <t>RP28</t>
  </si>
  <si>
    <t>RP29</t>
  </si>
  <si>
    <t>RP30</t>
  </si>
  <si>
    <t>RP31</t>
  </si>
  <si>
    <t>RP32</t>
  </si>
  <si>
    <t>RP33</t>
  </si>
  <si>
    <r>
      <t>&lt;= calc &amp; filing of FPA</t>
    </r>
    <r>
      <rPr>
        <sz val="10"/>
        <rFont val="Times New Roman"/>
        <family val="1"/>
      </rPr>
      <t xml:space="preserve"> for RP25</t>
    </r>
  </si>
  <si>
    <r>
      <t>&lt;= calc &amp; filing of FPA</t>
    </r>
    <r>
      <rPr>
        <sz val="10"/>
        <rFont val="Times New Roman"/>
        <family val="1"/>
      </rPr>
      <t xml:space="preserve"> for RP26</t>
    </r>
  </si>
  <si>
    <r>
      <t>&lt;= calc &amp; filing of FPA</t>
    </r>
    <r>
      <rPr>
        <sz val="10"/>
        <rFont val="Times New Roman"/>
        <family val="1"/>
      </rPr>
      <t xml:space="preserve"> for RP27</t>
    </r>
  </si>
  <si>
    <r>
      <t>&lt;= calc &amp; filing of FPA</t>
    </r>
    <r>
      <rPr>
        <sz val="10"/>
        <rFont val="Times New Roman"/>
        <family val="1"/>
      </rPr>
      <t xml:space="preserve"> for RP28 w/ True-Up for RP25</t>
    </r>
  </si>
  <si>
    <t>&lt;= calc &amp; filing of FPA for RP29 w/ True-Up for RP26</t>
  </si>
  <si>
    <t>&lt;= calc &amp; filing of FPA for RP30 w/ True-Up for RP27</t>
  </si>
  <si>
    <t>&lt;= calc &amp; filing of FPA for RP31 w/ True-Up for RP28</t>
  </si>
  <si>
    <t>&lt;= calc &amp; filing of FPA for RP32 w/ True-Up for RP29</t>
  </si>
  <si>
    <t>&lt;= calc &amp; filing of FPA for RP33 w/ True-Up for RP30</t>
  </si>
  <si>
    <t>RP34</t>
  </si>
  <si>
    <t>&lt;= calc &amp; filing of FPA for RP34 w/ True-Up for RP31</t>
  </si>
  <si>
    <t>AP35</t>
  </si>
  <si>
    <t>RP35</t>
  </si>
  <si>
    <t>&lt;= calc &amp; filing of FPA for RP35 w/ True-Up for RP32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</si>
</sst>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Times New Roman"/>
    </font>
    <font>
      <b/>
      <sz val="10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thin">
        <color indexed="64"/>
      </top>
      <bottom/>
      <diagonal/>
    </border>
    <border>
      <left/>
      <right style="dashDotDot">
        <color auto="1"/>
      </right>
      <top style="thin">
        <color indexed="64"/>
      </top>
      <bottom/>
      <diagonal/>
    </border>
    <border>
      <left style="dashDotDot">
        <color auto="1"/>
      </left>
      <right/>
      <top/>
      <bottom style="thin">
        <color indexed="64"/>
      </bottom>
      <diagonal/>
    </border>
    <border>
      <left/>
      <right style="dashDotDot">
        <color auto="1"/>
      </right>
      <top/>
      <bottom style="thin">
        <color indexed="64"/>
      </bottom>
      <diagonal/>
    </border>
    <border>
      <left style="thin">
        <color indexed="64"/>
      </left>
      <right style="dashDotDot">
        <color auto="1"/>
      </right>
      <top/>
      <bottom/>
      <diagonal/>
    </border>
    <border>
      <left style="dashDotDot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3" xfId="0" applyBorder="1"/>
    <xf numFmtId="0" fontId="0" fillId="0" borderId="0" xfId="0" quotePrefix="1" applyBorder="1"/>
    <xf numFmtId="0" fontId="3" fillId="2" borderId="0" xfId="0" applyFont="1" applyFill="1" applyBorder="1"/>
    <xf numFmtId="0" fontId="0" fillId="2" borderId="0" xfId="0" quotePrefix="1" applyFill="1" applyBorder="1"/>
    <xf numFmtId="0" fontId="0" fillId="2" borderId="0" xfId="0" applyFill="1" applyBorder="1"/>
    <xf numFmtId="0" fontId="0" fillId="0" borderId="1" xfId="0" applyFill="1" applyBorder="1" applyAlignment="1">
      <alignment horizontal="centerContinuous"/>
    </xf>
    <xf numFmtId="0" fontId="0" fillId="0" borderId="0" xfId="0" applyFill="1" applyBorder="1" applyAlignment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5" fillId="0" borderId="15" xfId="0" applyFont="1" applyBorder="1"/>
    <xf numFmtId="0" fontId="2" fillId="0" borderId="0" xfId="0" applyFont="1" applyBorder="1"/>
    <xf numFmtId="0" fontId="0" fillId="0" borderId="9" xfId="0" applyBorder="1" applyAlignment="1">
      <alignment horizontal="left"/>
    </xf>
    <xf numFmtId="0" fontId="0" fillId="0" borderId="15" xfId="0" applyBorder="1"/>
    <xf numFmtId="0" fontId="4" fillId="0" borderId="15" xfId="0" applyFont="1" applyBorder="1"/>
    <xf numFmtId="0" fontId="4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8"/>
  <sheetViews>
    <sheetView tabSelected="1" topLeftCell="L1" workbookViewId="0">
      <pane ySplit="4" topLeftCell="A23" activePane="bottomLeft" state="frozen"/>
      <selection pane="bottomLeft" activeCell="BU16" sqref="BU16"/>
    </sheetView>
  </sheetViews>
  <sheetFormatPr defaultRowHeight="12.75" x14ac:dyDescent="0.2"/>
  <cols>
    <col min="1" max="1" width="4" style="21" customWidth="1"/>
    <col min="2" max="10" width="3.83203125" style="3" customWidth="1"/>
    <col min="11" max="11" width="3.83203125" style="22" customWidth="1"/>
    <col min="12" max="23" width="3.83203125" customWidth="1"/>
    <col min="24" max="24" width="3.83203125" style="21" customWidth="1"/>
    <col min="25" max="34" width="3.83203125" style="3" customWidth="1"/>
    <col min="35" max="35" width="3.83203125" style="22" customWidth="1"/>
    <col min="36" max="46" width="3.83203125" customWidth="1"/>
    <col min="47" max="47" width="3.83203125" style="22" customWidth="1"/>
    <col min="48" max="71" width="3.83203125" customWidth="1"/>
  </cols>
  <sheetData>
    <row r="1" spans="1:71" ht="25.5" x14ac:dyDescent="0.35">
      <c r="B1" s="34" t="s">
        <v>2</v>
      </c>
      <c r="AI1" s="3"/>
      <c r="AJ1" s="2"/>
      <c r="AU1" s="3"/>
      <c r="AV1" s="2"/>
    </row>
    <row r="2" spans="1:71" x14ac:dyDescent="0.2">
      <c r="A2" s="23"/>
      <c r="B2" s="8"/>
      <c r="C2" s="8"/>
      <c r="D2" s="8"/>
      <c r="E2" s="8"/>
      <c r="F2" s="8"/>
      <c r="G2" s="8"/>
      <c r="H2" s="8"/>
      <c r="I2" s="8"/>
      <c r="J2" s="8"/>
      <c r="K2" s="24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3"/>
      <c r="Y2" s="8"/>
      <c r="Z2" s="8"/>
      <c r="AA2" s="8"/>
      <c r="AB2" s="8"/>
      <c r="AC2" s="8"/>
      <c r="AD2" s="8"/>
      <c r="AE2" s="8"/>
      <c r="AF2" s="8"/>
      <c r="AG2" s="8"/>
      <c r="AH2" s="8"/>
      <c r="AI2" s="24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24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24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24"/>
    </row>
    <row r="3" spans="1:71" x14ac:dyDescent="0.2">
      <c r="A3" s="48">
        <v>2017</v>
      </c>
      <c r="B3" s="47"/>
      <c r="D3" s="9"/>
      <c r="E3" s="10" t="s">
        <v>0</v>
      </c>
      <c r="F3" s="11"/>
      <c r="G3" s="12"/>
      <c r="H3" s="12"/>
      <c r="L3" s="46">
        <f>A3+1</f>
        <v>2018</v>
      </c>
      <c r="M3" s="47"/>
      <c r="N3" s="3"/>
      <c r="O3" s="3"/>
      <c r="P3" s="3"/>
      <c r="Q3" s="10" t="s">
        <v>0</v>
      </c>
      <c r="R3" s="11"/>
      <c r="S3" s="12"/>
      <c r="T3" s="12"/>
      <c r="U3" s="3"/>
      <c r="V3" s="3"/>
      <c r="W3" s="3"/>
      <c r="X3" s="48">
        <f>L3+1</f>
        <v>2019</v>
      </c>
      <c r="Y3" s="47"/>
      <c r="AC3" s="10" t="s">
        <v>0</v>
      </c>
      <c r="AD3" s="11"/>
      <c r="AE3" s="12"/>
      <c r="AF3" s="12"/>
      <c r="AJ3" s="46">
        <f>X3+1</f>
        <v>2020</v>
      </c>
      <c r="AK3" s="47"/>
      <c r="AL3" s="3"/>
      <c r="AM3" s="3"/>
      <c r="AN3" s="3"/>
      <c r="AO3" s="10" t="s">
        <v>0</v>
      </c>
      <c r="AP3" s="11"/>
      <c r="AQ3" s="12"/>
      <c r="AR3" s="12"/>
      <c r="AS3" s="3"/>
      <c r="AT3" s="3"/>
      <c r="AV3" s="46">
        <f>AJ3+1</f>
        <v>2021</v>
      </c>
      <c r="AW3" s="47"/>
      <c r="AX3" s="3"/>
      <c r="AY3" s="3"/>
      <c r="AZ3" s="3"/>
      <c r="BA3" s="10" t="s">
        <v>0</v>
      </c>
      <c r="BB3" s="11"/>
      <c r="BC3" s="11"/>
      <c r="BD3" s="12"/>
      <c r="BE3" s="3"/>
      <c r="BF3" s="3"/>
      <c r="BG3" s="22"/>
      <c r="BH3" s="46">
        <f>AV3+1</f>
        <v>2022</v>
      </c>
      <c r="BI3" s="47"/>
      <c r="BJ3" s="3"/>
      <c r="BK3" s="3"/>
      <c r="BL3" s="3"/>
      <c r="BM3" s="10" t="s">
        <v>0</v>
      </c>
      <c r="BN3" s="11"/>
      <c r="BO3" s="11"/>
      <c r="BP3" s="12"/>
      <c r="BQ3" s="3"/>
      <c r="BR3" s="3"/>
      <c r="BS3" s="22"/>
    </row>
    <row r="4" spans="1:71" x14ac:dyDescent="0.2">
      <c r="A4" s="35">
        <v>2</v>
      </c>
      <c r="B4" s="5">
        <v>3</v>
      </c>
      <c r="C4" s="19">
        <v>4</v>
      </c>
      <c r="D4" s="19">
        <v>5</v>
      </c>
      <c r="E4" s="20">
        <v>6</v>
      </c>
      <c r="F4" s="20">
        <v>7</v>
      </c>
      <c r="G4" s="20">
        <v>8</v>
      </c>
      <c r="H4" s="20">
        <f>+G4+1</f>
        <v>9</v>
      </c>
      <c r="I4" s="19">
        <f>+H4+1</f>
        <v>10</v>
      </c>
      <c r="J4" s="19">
        <f>+I4+1</f>
        <v>11</v>
      </c>
      <c r="K4" s="26">
        <f>+J4+1</f>
        <v>12</v>
      </c>
      <c r="L4" s="19">
        <v>1</v>
      </c>
      <c r="M4" s="19">
        <f>+L4+1</f>
        <v>2</v>
      </c>
      <c r="N4" s="19">
        <f>+M4+1</f>
        <v>3</v>
      </c>
      <c r="O4" s="19">
        <f>+N4+1</f>
        <v>4</v>
      </c>
      <c r="P4" s="19">
        <f>+O4+1</f>
        <v>5</v>
      </c>
      <c r="Q4" s="20">
        <v>6</v>
      </c>
      <c r="R4" s="20">
        <v>7</v>
      </c>
      <c r="S4" s="20">
        <v>8</v>
      </c>
      <c r="T4" s="20">
        <f>+S4+1</f>
        <v>9</v>
      </c>
      <c r="U4" s="19">
        <f>+T4+1</f>
        <v>10</v>
      </c>
      <c r="V4" s="19">
        <f>+U4+1</f>
        <v>11</v>
      </c>
      <c r="W4" s="19">
        <f>+V4+1</f>
        <v>12</v>
      </c>
      <c r="X4" s="25">
        <v>1</v>
      </c>
      <c r="Y4" s="19">
        <f>+X4+1</f>
        <v>2</v>
      </c>
      <c r="Z4" s="19">
        <f>+Y4+1</f>
        <v>3</v>
      </c>
      <c r="AA4" s="19">
        <f>+Z4+1</f>
        <v>4</v>
      </c>
      <c r="AB4" s="19">
        <f>+AA4+1</f>
        <v>5</v>
      </c>
      <c r="AC4" s="20">
        <v>6</v>
      </c>
      <c r="AD4" s="20">
        <v>7</v>
      </c>
      <c r="AE4" s="20">
        <v>8</v>
      </c>
      <c r="AF4" s="20">
        <f>+AE4+1</f>
        <v>9</v>
      </c>
      <c r="AG4" s="19">
        <f>+AF4+1</f>
        <v>10</v>
      </c>
      <c r="AH4" s="19">
        <f>+AG4+1</f>
        <v>11</v>
      </c>
      <c r="AI4" s="26">
        <f>+AH4+1</f>
        <v>12</v>
      </c>
      <c r="AJ4" s="19">
        <v>1</v>
      </c>
      <c r="AK4" s="19">
        <f>+AJ4+1</f>
        <v>2</v>
      </c>
      <c r="AL4" s="19">
        <f>+AK4+1</f>
        <v>3</v>
      </c>
      <c r="AM4" s="19">
        <f>+AL4+1</f>
        <v>4</v>
      </c>
      <c r="AN4" s="19">
        <f>+AM4+1</f>
        <v>5</v>
      </c>
      <c r="AO4" s="20">
        <v>6</v>
      </c>
      <c r="AP4" s="20">
        <v>7</v>
      </c>
      <c r="AQ4" s="20">
        <v>8</v>
      </c>
      <c r="AR4" s="20">
        <f>+AQ4+1</f>
        <v>9</v>
      </c>
      <c r="AS4" s="19">
        <f>+AR4+1</f>
        <v>10</v>
      </c>
      <c r="AT4" s="19">
        <f>+AS4+1</f>
        <v>11</v>
      </c>
      <c r="AU4" s="26">
        <f>+AT4+1</f>
        <v>12</v>
      </c>
      <c r="AV4" s="19">
        <v>1</v>
      </c>
      <c r="AW4" s="19">
        <v>2</v>
      </c>
      <c r="AX4" s="19">
        <v>3</v>
      </c>
      <c r="AY4" s="19">
        <v>4</v>
      </c>
      <c r="AZ4" s="19">
        <v>5</v>
      </c>
      <c r="BA4" s="20">
        <v>6</v>
      </c>
      <c r="BB4" s="20">
        <v>7</v>
      </c>
      <c r="BC4" s="20">
        <v>8</v>
      </c>
      <c r="BD4" s="20">
        <v>9</v>
      </c>
      <c r="BE4" s="19">
        <f>+BD4+1</f>
        <v>10</v>
      </c>
      <c r="BF4" s="19">
        <f>+BE4+1</f>
        <v>11</v>
      </c>
      <c r="BG4" s="26">
        <f>+BF4+1</f>
        <v>12</v>
      </c>
      <c r="BH4" s="19">
        <v>1</v>
      </c>
      <c r="BI4" s="19">
        <v>2</v>
      </c>
      <c r="BJ4" s="19">
        <v>3</v>
      </c>
      <c r="BK4" s="19">
        <v>4</v>
      </c>
      <c r="BL4" s="19">
        <v>5</v>
      </c>
      <c r="BM4" s="20">
        <v>6</v>
      </c>
      <c r="BN4" s="20">
        <v>7</v>
      </c>
      <c r="BO4" s="20">
        <v>8</v>
      </c>
      <c r="BP4" s="20">
        <v>9</v>
      </c>
      <c r="BQ4" s="19">
        <f>+BP4+1</f>
        <v>10</v>
      </c>
      <c r="BR4" s="19">
        <f>+BQ4+1</f>
        <v>11</v>
      </c>
      <c r="BS4" s="26">
        <f>+BR4+1</f>
        <v>12</v>
      </c>
    </row>
    <row r="5" spans="1:71" ht="13.5" thickBot="1" x14ac:dyDescent="0.25">
      <c r="B5" s="14"/>
      <c r="C5" s="14"/>
      <c r="D5" s="14"/>
      <c r="E5" s="14"/>
      <c r="F5" s="14"/>
      <c r="G5" s="14"/>
      <c r="H5" s="14"/>
      <c r="I5" s="14"/>
      <c r="J5" s="14"/>
      <c r="K5" s="28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27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28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28"/>
      <c r="AV5" s="14"/>
      <c r="AW5" s="14"/>
      <c r="AX5" s="3"/>
      <c r="AY5" s="3"/>
      <c r="AZ5" s="3"/>
      <c r="BA5" s="3"/>
      <c r="BB5" s="3"/>
      <c r="BC5" s="3"/>
      <c r="BD5" s="3"/>
      <c r="BE5" s="3"/>
    </row>
    <row r="6" spans="1:71" ht="15" customHeight="1" x14ac:dyDescent="0.2">
      <c r="A6" s="49" t="s">
        <v>4</v>
      </c>
      <c r="B6" s="50"/>
      <c r="C6" s="50"/>
      <c r="D6" s="51"/>
      <c r="E6" s="13" t="s">
        <v>1</v>
      </c>
      <c r="F6" s="16"/>
      <c r="I6" s="41" t="s">
        <v>13</v>
      </c>
      <c r="J6" s="44"/>
      <c r="K6" s="44"/>
      <c r="L6" s="44"/>
      <c r="M6" s="44"/>
      <c r="N6" s="44"/>
      <c r="O6" s="44"/>
      <c r="P6" s="45"/>
      <c r="Q6" s="3"/>
      <c r="R6" s="3"/>
      <c r="S6" s="3"/>
      <c r="T6" s="3"/>
      <c r="U6" s="3"/>
      <c r="V6" s="3"/>
      <c r="W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V6" s="3"/>
      <c r="AW6" s="3"/>
      <c r="AX6" s="3"/>
      <c r="AY6" s="3"/>
      <c r="BD6" s="3"/>
      <c r="BE6" s="3"/>
    </row>
    <row r="7" spans="1:71" ht="18.75" customHeight="1" thickBot="1" x14ac:dyDescent="0.25">
      <c r="F7" s="17"/>
      <c r="G7" s="18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V7" s="3"/>
      <c r="AW7" s="3"/>
      <c r="AX7" s="3"/>
      <c r="AY7" s="3"/>
      <c r="AZ7" s="3"/>
      <c r="BA7" s="3"/>
      <c r="BD7" s="3"/>
      <c r="BE7" s="3"/>
    </row>
    <row r="8" spans="1:71" ht="7.5" customHeight="1" thickBot="1" x14ac:dyDescent="0.25"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V8" s="3"/>
      <c r="AW8" s="3"/>
      <c r="AX8" s="3"/>
      <c r="AY8" s="3"/>
      <c r="AZ8" s="3"/>
      <c r="BA8" s="3"/>
      <c r="BD8" s="3"/>
      <c r="BE8" s="3"/>
    </row>
    <row r="9" spans="1:71" ht="15" customHeight="1" x14ac:dyDescent="0.2">
      <c r="E9" s="38" t="s">
        <v>3</v>
      </c>
      <c r="F9" s="39"/>
      <c r="G9" s="39"/>
      <c r="H9" s="40"/>
      <c r="J9" s="16"/>
      <c r="K9" s="36"/>
      <c r="L9" s="3"/>
      <c r="M9" s="41" t="s">
        <v>14</v>
      </c>
      <c r="N9" s="44"/>
      <c r="O9" s="44"/>
      <c r="P9" s="44"/>
      <c r="Q9" s="44"/>
      <c r="R9" s="44"/>
      <c r="S9" s="44"/>
      <c r="T9" s="45"/>
      <c r="U9" s="3"/>
      <c r="V9" s="3"/>
      <c r="W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V9" s="3"/>
      <c r="AW9" s="3"/>
      <c r="AX9" s="3"/>
      <c r="AY9" s="3"/>
      <c r="BD9" s="3"/>
      <c r="BE9" s="3"/>
    </row>
    <row r="10" spans="1:71" ht="18.75" customHeight="1" thickBot="1" x14ac:dyDescent="0.25">
      <c r="C10" s="6"/>
      <c r="D10" s="6"/>
      <c r="E10" s="6"/>
      <c r="F10" s="7"/>
      <c r="G10" s="7"/>
      <c r="H10" s="7"/>
      <c r="I10" s="7"/>
      <c r="J10" s="17"/>
      <c r="K10" s="37" t="s">
        <v>23</v>
      </c>
      <c r="L10" s="3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29"/>
      <c r="Y10" s="7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V10" s="3"/>
      <c r="AW10" s="3"/>
      <c r="AX10" s="3"/>
      <c r="AY10" s="3"/>
      <c r="AZ10" s="3"/>
      <c r="BA10" s="3"/>
      <c r="BD10" s="3"/>
      <c r="BE10" s="3"/>
    </row>
    <row r="11" spans="1:71" ht="7.5" customHeight="1" thickBot="1" x14ac:dyDescent="0.25"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V11" s="3"/>
      <c r="AW11" s="3"/>
      <c r="AX11" s="3"/>
      <c r="AY11" s="3"/>
      <c r="AZ11" s="3"/>
      <c r="BA11" s="3"/>
      <c r="BD11" s="3"/>
      <c r="BE11" s="3"/>
    </row>
    <row r="12" spans="1:71" ht="15" customHeight="1" x14ac:dyDescent="0.2">
      <c r="I12" s="38" t="s">
        <v>5</v>
      </c>
      <c r="J12" s="39"/>
      <c r="K12" s="39"/>
      <c r="L12" s="40"/>
      <c r="M12" s="3"/>
      <c r="N12" s="16"/>
      <c r="O12" s="3"/>
      <c r="P12" s="3"/>
      <c r="Q12" s="41" t="s">
        <v>15</v>
      </c>
      <c r="R12" s="44"/>
      <c r="S12" s="44"/>
      <c r="T12" s="44"/>
      <c r="U12" s="44"/>
      <c r="V12" s="44"/>
      <c r="W12" s="44"/>
      <c r="X12" s="45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V12" s="3"/>
      <c r="AW12" s="3"/>
      <c r="AX12" s="3"/>
      <c r="AY12" s="3"/>
      <c r="BD12" s="3"/>
      <c r="BE12" s="3"/>
    </row>
    <row r="13" spans="1:71" ht="18.75" customHeight="1" thickBot="1" x14ac:dyDescent="0.25">
      <c r="L13" s="3"/>
      <c r="M13" s="4"/>
      <c r="N13" s="17"/>
      <c r="O13" s="18" t="s">
        <v>24</v>
      </c>
      <c r="P13" s="4"/>
      <c r="Q13" s="3"/>
      <c r="R13" s="3"/>
      <c r="S13" s="3"/>
      <c r="T13" s="3"/>
      <c r="U13" s="4"/>
      <c r="V13" s="4"/>
      <c r="W13" s="4"/>
      <c r="X13" s="30"/>
      <c r="Y13" s="4"/>
      <c r="Z13" s="4"/>
      <c r="AA13" s="4"/>
      <c r="AB13" s="4"/>
      <c r="AC13" s="4"/>
      <c r="AD13" s="4"/>
      <c r="AE13" s="4"/>
      <c r="AF13" s="4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V13" s="3"/>
      <c r="AW13" s="3"/>
      <c r="AX13" s="3"/>
      <c r="AY13" s="3"/>
      <c r="AZ13" s="3"/>
      <c r="BA13" s="3"/>
      <c r="BD13" s="3"/>
      <c r="BE13" s="3"/>
    </row>
    <row r="14" spans="1:71" ht="7.5" customHeight="1" thickBot="1" x14ac:dyDescent="0.25"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V14" s="3"/>
      <c r="AW14" s="3"/>
      <c r="AX14" s="3"/>
      <c r="AY14" s="3"/>
      <c r="AZ14" s="3"/>
      <c r="BA14" s="3"/>
      <c r="BD14" s="3"/>
      <c r="BE14" s="3"/>
    </row>
    <row r="15" spans="1:71" ht="15" customHeight="1" x14ac:dyDescent="0.2">
      <c r="L15" s="3"/>
      <c r="M15" s="38" t="s">
        <v>6</v>
      </c>
      <c r="N15" s="39"/>
      <c r="O15" s="39"/>
      <c r="P15" s="40"/>
      <c r="Q15" s="3"/>
      <c r="R15" s="16"/>
      <c r="S15" s="1"/>
      <c r="T15" s="3"/>
      <c r="U15" s="41" t="s">
        <v>16</v>
      </c>
      <c r="V15" s="44"/>
      <c r="W15" s="44"/>
      <c r="X15" s="44"/>
      <c r="Y15" s="44"/>
      <c r="Z15" s="44"/>
      <c r="AA15" s="44"/>
      <c r="AB15" s="45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V15" s="3"/>
      <c r="AW15" s="3"/>
      <c r="AX15" s="3"/>
      <c r="AY15" s="3"/>
      <c r="BD15" s="3"/>
      <c r="BE15" s="3"/>
    </row>
    <row r="16" spans="1:71" ht="18.75" customHeight="1" thickBot="1" x14ac:dyDescent="0.25">
      <c r="L16" s="3"/>
      <c r="M16" s="7"/>
      <c r="N16" s="7"/>
      <c r="O16" s="7"/>
      <c r="P16" s="7"/>
      <c r="Q16" s="6"/>
      <c r="R16" s="17"/>
      <c r="S16" s="18" t="s">
        <v>25</v>
      </c>
      <c r="T16" s="6"/>
      <c r="U16" s="7"/>
      <c r="V16" s="7"/>
      <c r="W16" s="7"/>
      <c r="X16" s="29"/>
      <c r="Y16" s="7"/>
      <c r="Z16" s="7"/>
      <c r="AA16" s="7"/>
      <c r="AB16" s="7"/>
      <c r="AC16" s="7"/>
      <c r="AD16" s="7"/>
      <c r="AE16" s="7"/>
      <c r="AF16" s="7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V16" s="3"/>
      <c r="AW16" s="3"/>
      <c r="AX16" s="3"/>
      <c r="AY16" s="3"/>
      <c r="AZ16" s="3"/>
      <c r="BA16" s="3"/>
      <c r="BD16" s="3"/>
      <c r="BE16" s="3"/>
    </row>
    <row r="17" spans="12:57" ht="7.5" customHeight="1" thickBot="1" x14ac:dyDescent="0.25">
      <c r="L17" s="3"/>
      <c r="M17" s="7"/>
      <c r="N17" s="7"/>
      <c r="O17" s="7"/>
      <c r="P17" s="7"/>
      <c r="Q17" s="3"/>
      <c r="R17" s="3"/>
      <c r="S17" s="3"/>
      <c r="T17" s="3"/>
      <c r="U17" s="7"/>
      <c r="V17" s="7"/>
      <c r="W17" s="7"/>
      <c r="X17" s="29"/>
      <c r="Y17" s="7"/>
      <c r="Z17" s="7"/>
      <c r="AA17" s="7"/>
      <c r="AB17" s="7"/>
      <c r="AC17" s="7"/>
      <c r="AD17" s="7"/>
      <c r="AE17" s="7"/>
      <c r="AF17" s="7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D17" s="3"/>
      <c r="BE17" s="3"/>
    </row>
    <row r="18" spans="12:57" ht="6.75" hidden="1" customHeight="1" x14ac:dyDescent="0.25"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V18" s="3"/>
      <c r="AW18" s="3"/>
      <c r="AX18" s="3"/>
      <c r="AY18" s="3"/>
      <c r="AZ18" s="3"/>
      <c r="BA18" s="3"/>
      <c r="BD18" s="3"/>
      <c r="BE18" s="3"/>
    </row>
    <row r="19" spans="12:57" ht="15" customHeight="1" x14ac:dyDescent="0.2">
      <c r="L19" s="3"/>
      <c r="M19" s="3"/>
      <c r="N19" s="3"/>
      <c r="O19" s="3"/>
      <c r="P19" s="3"/>
      <c r="Q19" s="38" t="s">
        <v>7</v>
      </c>
      <c r="R19" s="39"/>
      <c r="S19" s="39"/>
      <c r="T19" s="40"/>
      <c r="U19" s="3"/>
      <c r="V19" s="16"/>
      <c r="W19" s="1"/>
      <c r="Y19" s="41" t="s">
        <v>17</v>
      </c>
      <c r="Z19" s="44"/>
      <c r="AA19" s="44"/>
      <c r="AB19" s="44"/>
      <c r="AC19" s="44"/>
      <c r="AD19" s="44"/>
      <c r="AE19" s="44"/>
      <c r="AF19" s="45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V19" s="3"/>
      <c r="AW19" s="3"/>
      <c r="AX19" s="3"/>
      <c r="AY19" s="3"/>
      <c r="BD19" s="3"/>
      <c r="BE19" s="3"/>
    </row>
    <row r="20" spans="12:57" ht="18.75" customHeight="1" thickBot="1" x14ac:dyDescent="0.25">
      <c r="L20" s="3"/>
      <c r="M20" s="3"/>
      <c r="N20" s="3"/>
      <c r="O20" s="3"/>
      <c r="P20" s="6"/>
      <c r="Q20" s="7"/>
      <c r="R20" s="7"/>
      <c r="S20" s="7"/>
      <c r="T20" s="7"/>
      <c r="U20" s="6"/>
      <c r="V20" s="17"/>
      <c r="W20" s="18" t="s">
        <v>26</v>
      </c>
      <c r="X20" s="31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32"/>
      <c r="AJ20" s="7"/>
      <c r="AK20" s="6"/>
      <c r="AL20" s="3"/>
      <c r="AM20" s="3"/>
      <c r="AN20" s="3"/>
      <c r="AO20" s="3"/>
      <c r="AP20" s="3"/>
      <c r="AQ20" s="3"/>
      <c r="AR20" s="3"/>
      <c r="AS20" s="3"/>
      <c r="AT20" s="3"/>
      <c r="AV20" s="3"/>
      <c r="AW20" s="3"/>
      <c r="AX20" s="3"/>
      <c r="AY20" s="3"/>
      <c r="AZ20" s="3"/>
      <c r="BA20" s="3"/>
      <c r="BD20" s="3"/>
      <c r="BE20" s="3"/>
    </row>
    <row r="21" spans="12:57" ht="7.5" customHeight="1" thickBot="1" x14ac:dyDescent="0.25">
      <c r="L21" s="3"/>
      <c r="M21" s="3"/>
      <c r="N21" s="3"/>
      <c r="O21" s="3"/>
      <c r="P21" s="3"/>
      <c r="Q21" s="7"/>
      <c r="R21" s="7"/>
      <c r="S21" s="7"/>
      <c r="T21" s="7"/>
      <c r="U21" s="3"/>
      <c r="V21" s="3"/>
      <c r="W21" s="3"/>
      <c r="Y21" s="6"/>
      <c r="Z21" s="7"/>
      <c r="AA21" s="7"/>
      <c r="AB21" s="7"/>
      <c r="AC21" s="7"/>
      <c r="AD21" s="7"/>
      <c r="AE21" s="7"/>
      <c r="AF21" s="7"/>
      <c r="AG21" s="7"/>
      <c r="AH21" s="7"/>
      <c r="AI21" s="32"/>
      <c r="AJ21" s="7"/>
      <c r="AK21" s="3"/>
      <c r="AL21" s="3"/>
      <c r="AM21" s="3"/>
      <c r="AN21" s="3"/>
      <c r="AO21" s="3"/>
      <c r="AP21" s="3"/>
      <c r="AQ21" s="3"/>
      <c r="AR21" s="3"/>
      <c r="AS21" s="3"/>
      <c r="AT21" s="3"/>
      <c r="AV21" s="3"/>
      <c r="AW21" s="3"/>
      <c r="AX21" s="3"/>
      <c r="AY21" s="3"/>
      <c r="AZ21" s="3"/>
      <c r="BA21" s="3"/>
      <c r="BD21" s="3"/>
      <c r="BE21" s="3"/>
    </row>
    <row r="22" spans="12:57" ht="15" customHeight="1" x14ac:dyDescent="0.2">
      <c r="L22" s="3"/>
      <c r="M22" s="3"/>
      <c r="N22" s="3"/>
      <c r="O22" s="3"/>
      <c r="P22" s="3"/>
      <c r="Q22" s="3"/>
      <c r="R22" s="3"/>
      <c r="S22" s="3"/>
      <c r="T22" s="3"/>
      <c r="U22" s="38" t="s">
        <v>8</v>
      </c>
      <c r="V22" s="39"/>
      <c r="W22" s="39"/>
      <c r="X22" s="40"/>
      <c r="Z22" s="16"/>
      <c r="AC22" s="41" t="s">
        <v>18</v>
      </c>
      <c r="AD22" s="44"/>
      <c r="AE22" s="44"/>
      <c r="AF22" s="44"/>
      <c r="AG22" s="44"/>
      <c r="AH22" s="44"/>
      <c r="AI22" s="44"/>
      <c r="AJ22" s="45"/>
      <c r="AK22" s="3"/>
      <c r="AL22" s="3"/>
      <c r="AM22" s="3"/>
      <c r="AN22" s="3"/>
      <c r="AO22" s="3"/>
      <c r="AP22" s="3"/>
      <c r="AQ22" s="3"/>
      <c r="AR22" s="3"/>
      <c r="AS22" s="3"/>
      <c r="AT22" s="3"/>
      <c r="AV22" s="3"/>
      <c r="AW22" s="3"/>
      <c r="AX22" s="3"/>
      <c r="AY22" s="3"/>
      <c r="BD22" s="3"/>
      <c r="BE22" s="3"/>
    </row>
    <row r="23" spans="12:57" ht="18.75" customHeight="1" thickBot="1" x14ac:dyDescent="0.25">
      <c r="L23" s="3"/>
      <c r="M23" s="3"/>
      <c r="N23" s="3"/>
      <c r="O23" s="3"/>
      <c r="P23" s="3"/>
      <c r="Q23" s="3"/>
      <c r="R23" s="3"/>
      <c r="S23" s="3"/>
      <c r="T23" s="3"/>
      <c r="U23" s="7"/>
      <c r="V23" s="7"/>
      <c r="W23" s="7"/>
      <c r="X23" s="29"/>
      <c r="Z23" s="17"/>
      <c r="AA23" s="18" t="s">
        <v>27</v>
      </c>
      <c r="AC23" s="7"/>
      <c r="AD23" s="7"/>
      <c r="AE23" s="7"/>
      <c r="AF23" s="7"/>
      <c r="AG23" s="7"/>
      <c r="AH23" s="7"/>
      <c r="AI23" s="32"/>
      <c r="AJ23" s="7"/>
      <c r="AK23" s="7"/>
      <c r="AL23" s="7"/>
      <c r="AM23" s="7"/>
      <c r="AN23" s="7"/>
      <c r="AO23" s="3"/>
      <c r="AP23" s="3"/>
      <c r="AQ23" s="3"/>
      <c r="AR23" s="3"/>
      <c r="AS23" s="3"/>
      <c r="AT23" s="3"/>
      <c r="AV23" s="3"/>
      <c r="AW23" s="3"/>
      <c r="AX23" s="3"/>
      <c r="AY23" s="3"/>
      <c r="AZ23" s="3"/>
      <c r="BA23" s="3"/>
      <c r="BD23" s="3"/>
      <c r="BE23" s="3"/>
    </row>
    <row r="24" spans="12:57" ht="7.5" customHeight="1" thickBot="1" x14ac:dyDescent="0.25">
      <c r="L24" s="3"/>
      <c r="M24" s="3"/>
      <c r="N24" s="3"/>
      <c r="O24" s="3"/>
      <c r="P24" s="3"/>
      <c r="Q24" s="3"/>
      <c r="R24" s="3"/>
      <c r="S24" s="3"/>
      <c r="T24" s="3"/>
      <c r="U24" s="7"/>
      <c r="V24" s="7"/>
      <c r="W24" s="7"/>
      <c r="X24" s="29"/>
      <c r="AC24" s="7"/>
      <c r="AD24" s="7"/>
      <c r="AE24" s="7"/>
      <c r="AF24" s="7"/>
      <c r="AG24" s="7"/>
      <c r="AH24" s="7"/>
      <c r="AI24" s="32"/>
      <c r="AJ24" s="7"/>
      <c r="AK24" s="7"/>
      <c r="AL24" s="7"/>
      <c r="AM24" s="7"/>
      <c r="AN24" s="7"/>
      <c r="AO24" s="3"/>
      <c r="AP24" s="3"/>
      <c r="AQ24" s="3"/>
      <c r="AR24" s="3"/>
      <c r="AS24" s="3"/>
      <c r="AT24" s="3"/>
      <c r="AV24" s="3"/>
      <c r="AW24" s="3"/>
      <c r="AX24" s="3"/>
      <c r="AY24" s="3"/>
      <c r="AZ24" s="3"/>
      <c r="BA24" s="3"/>
      <c r="BD24" s="3"/>
      <c r="BE24" s="3"/>
    </row>
    <row r="25" spans="12:57" ht="15" customHeight="1" x14ac:dyDescent="0.2"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8" t="s">
        <v>9</v>
      </c>
      <c r="Z25" s="39"/>
      <c r="AA25" s="39"/>
      <c r="AB25" s="40"/>
      <c r="AD25" s="16"/>
      <c r="AE25" s="15"/>
      <c r="AG25" s="41" t="s">
        <v>19</v>
      </c>
      <c r="AH25" s="44"/>
      <c r="AI25" s="44"/>
      <c r="AJ25" s="44"/>
      <c r="AK25" s="44"/>
      <c r="AL25" s="44"/>
      <c r="AM25" s="44"/>
      <c r="AN25" s="45"/>
      <c r="AO25" s="3"/>
      <c r="AP25" s="3"/>
      <c r="AQ25" s="3"/>
      <c r="AR25" s="3"/>
      <c r="AS25" s="3"/>
      <c r="AT25" s="3"/>
      <c r="AV25" s="3"/>
      <c r="AW25" s="3"/>
      <c r="AX25" s="3"/>
      <c r="AY25" s="3"/>
      <c r="AZ25" s="3"/>
      <c r="BA25" s="3"/>
      <c r="BD25" s="3"/>
      <c r="BE25" s="3"/>
    </row>
    <row r="26" spans="12:57" ht="18.75" customHeight="1" thickBot="1" x14ac:dyDescent="0.25"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AD26" s="17"/>
      <c r="AE26" s="18" t="s">
        <v>28</v>
      </c>
      <c r="AG26" s="7"/>
      <c r="AH26" s="7"/>
      <c r="AI26" s="32"/>
      <c r="AJ26" s="7"/>
      <c r="AK26" s="7"/>
      <c r="AL26" s="7"/>
      <c r="AM26" s="7"/>
      <c r="AN26" s="7"/>
      <c r="AO26" s="7"/>
      <c r="AP26" s="7"/>
      <c r="AQ26" s="7"/>
      <c r="AR26" s="7"/>
      <c r="AS26" s="3"/>
      <c r="AT26" s="3"/>
      <c r="AV26" s="3"/>
      <c r="AW26" s="3"/>
      <c r="AX26" s="3"/>
      <c r="AY26" s="3"/>
      <c r="AZ26" s="3"/>
      <c r="BA26" s="3"/>
      <c r="BD26" s="3"/>
      <c r="BE26" s="3"/>
    </row>
    <row r="27" spans="12:57" ht="7.5" customHeight="1" thickBot="1" x14ac:dyDescent="0.25"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2:57" ht="15" customHeight="1" x14ac:dyDescent="0.2"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AC28" s="38" t="s">
        <v>10</v>
      </c>
      <c r="AD28" s="39"/>
      <c r="AE28" s="39"/>
      <c r="AF28" s="40"/>
      <c r="AH28" s="16"/>
      <c r="AI28" s="33"/>
      <c r="AJ28" s="3"/>
      <c r="AK28" s="41" t="s">
        <v>20</v>
      </c>
      <c r="AL28" s="44"/>
      <c r="AM28" s="44"/>
      <c r="AN28" s="44"/>
      <c r="AO28" s="44"/>
      <c r="AP28" s="44"/>
      <c r="AQ28" s="44"/>
      <c r="AR28" s="45"/>
      <c r="AS28" s="3"/>
      <c r="AT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2:57" ht="18.75" customHeight="1" thickBot="1" x14ac:dyDescent="0.25"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AC29" s="7"/>
      <c r="AD29" s="7"/>
      <c r="AE29" s="7"/>
      <c r="AF29" s="7"/>
      <c r="AG29" s="6"/>
      <c r="AH29" s="17"/>
      <c r="AI29" s="18" t="s">
        <v>29</v>
      </c>
      <c r="AJ29" s="6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32"/>
      <c r="AV29" s="7"/>
      <c r="AW29" s="3"/>
      <c r="AX29" s="3"/>
      <c r="AY29" s="3"/>
      <c r="AZ29" s="3"/>
      <c r="BA29" s="3"/>
      <c r="BB29" s="3"/>
      <c r="BC29" s="3"/>
      <c r="BD29" s="3"/>
      <c r="BE29" s="3"/>
    </row>
    <row r="30" spans="12:57" ht="7.5" customHeight="1" thickBot="1" x14ac:dyDescent="0.25"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AG30" s="14"/>
      <c r="AH30" s="14"/>
      <c r="AI30" s="28"/>
      <c r="AJ30" s="14"/>
      <c r="AK30" s="3"/>
      <c r="AL30" s="3"/>
      <c r="AM30" s="3"/>
      <c r="AN30" s="3"/>
      <c r="AO30" s="3"/>
      <c r="AP30" s="3"/>
      <c r="AQ30" s="3"/>
      <c r="AR30" s="3"/>
      <c r="AS30" s="3"/>
      <c r="AT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2:57" ht="15" customHeight="1" x14ac:dyDescent="0.2"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AG31" s="38" t="s">
        <v>11</v>
      </c>
      <c r="AH31" s="39"/>
      <c r="AI31" s="39"/>
      <c r="AJ31" s="40"/>
      <c r="AK31" s="3"/>
      <c r="AL31" s="16"/>
      <c r="AM31" s="15"/>
      <c r="AN31" s="3"/>
      <c r="AO31" s="41" t="s">
        <v>21</v>
      </c>
      <c r="AP31" s="44"/>
      <c r="AQ31" s="44"/>
      <c r="AR31" s="44"/>
      <c r="AS31" s="44"/>
      <c r="AT31" s="44"/>
      <c r="AU31" s="44"/>
      <c r="AV31" s="45"/>
      <c r="AW31" s="3"/>
      <c r="AX31" s="3"/>
      <c r="AY31" s="3"/>
      <c r="AZ31" s="3"/>
      <c r="BA31" s="3"/>
      <c r="BB31" s="3"/>
      <c r="BC31" s="3"/>
      <c r="BD31" s="3"/>
      <c r="BE31" s="3"/>
    </row>
    <row r="32" spans="12:57" ht="15" customHeight="1" thickBot="1" x14ac:dyDescent="0.25"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AJ32" s="3"/>
      <c r="AK32" s="6"/>
      <c r="AL32" s="17"/>
      <c r="AM32" s="18" t="s">
        <v>30</v>
      </c>
      <c r="AN32" s="6"/>
      <c r="AO32" s="7"/>
      <c r="AP32" s="7"/>
      <c r="AQ32" s="7"/>
      <c r="AR32" s="7"/>
      <c r="AS32" s="7"/>
      <c r="AT32" s="7"/>
      <c r="AU32" s="32"/>
      <c r="AV32" s="7"/>
      <c r="AW32" s="7"/>
      <c r="AX32" s="7"/>
      <c r="AY32" s="7"/>
      <c r="AZ32" s="7"/>
      <c r="BA32" s="3"/>
      <c r="BB32" s="3"/>
      <c r="BC32" s="3"/>
      <c r="BD32" s="3"/>
      <c r="BE32" s="3"/>
    </row>
    <row r="33" spans="12:59" ht="7.5" customHeight="1" thickBot="1" x14ac:dyDescent="0.25"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2:59" ht="15" customHeight="1" x14ac:dyDescent="0.2"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AJ34" s="3"/>
      <c r="AK34" s="38" t="s">
        <v>12</v>
      </c>
      <c r="AL34" s="50"/>
      <c r="AM34" s="50"/>
      <c r="AN34" s="51"/>
      <c r="AO34" s="3"/>
      <c r="AP34" s="16"/>
      <c r="AQ34" s="15"/>
      <c r="AR34" s="3"/>
      <c r="AS34" s="41" t="s">
        <v>31</v>
      </c>
      <c r="AT34" s="42"/>
      <c r="AU34" s="42"/>
      <c r="AV34" s="42"/>
      <c r="AW34" s="42"/>
      <c r="AX34" s="42"/>
      <c r="AY34" s="42"/>
      <c r="AZ34" s="43"/>
      <c r="BA34" s="3"/>
      <c r="BB34" s="3"/>
      <c r="BC34" s="3"/>
      <c r="BD34" s="3"/>
      <c r="BE34" s="3"/>
    </row>
    <row r="35" spans="12:59" ht="15" customHeight="1" thickBot="1" x14ac:dyDescent="0.25"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AJ35" s="3"/>
      <c r="AK35" s="3"/>
      <c r="AL35" s="3"/>
      <c r="AM35" s="3"/>
      <c r="AN35" s="8"/>
      <c r="AO35" s="6"/>
      <c r="AP35" s="17"/>
      <c r="AQ35" s="18" t="s">
        <v>32</v>
      </c>
      <c r="AR35" s="6"/>
      <c r="AS35" s="7"/>
      <c r="AT35" s="7"/>
      <c r="AU35" s="7"/>
      <c r="AV35" s="7"/>
      <c r="AW35" s="7"/>
      <c r="AX35" s="7"/>
      <c r="AY35" s="32"/>
      <c r="AZ35" s="7"/>
      <c r="BA35" s="7"/>
      <c r="BB35" s="7"/>
      <c r="BC35" s="3"/>
      <c r="BD35" s="3"/>
      <c r="BE35" s="3"/>
    </row>
    <row r="36" spans="12:59" ht="7.5" customHeight="1" thickBot="1" x14ac:dyDescent="0.25"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22"/>
      <c r="AZ36" s="3"/>
      <c r="BA36" s="3"/>
      <c r="BB36" s="3"/>
      <c r="BC36" s="3"/>
      <c r="BD36" s="3"/>
      <c r="BE36" s="3"/>
      <c r="BF36" s="3"/>
      <c r="BG36" s="3"/>
    </row>
    <row r="37" spans="12:59" x14ac:dyDescent="0.2">
      <c r="AO37" s="38" t="s">
        <v>33</v>
      </c>
      <c r="AP37" s="50"/>
      <c r="AQ37" s="50"/>
      <c r="AR37" s="51"/>
      <c r="AS37" s="3"/>
      <c r="AT37" s="16"/>
      <c r="AU37" s="15"/>
      <c r="AV37" s="3"/>
      <c r="AW37" s="41" t="s">
        <v>34</v>
      </c>
      <c r="AX37" s="42"/>
      <c r="AY37" s="42"/>
      <c r="AZ37" s="42"/>
      <c r="BA37" s="42"/>
      <c r="BB37" s="42"/>
      <c r="BC37" s="42"/>
      <c r="BD37" s="43"/>
      <c r="BE37" s="3"/>
      <c r="BF37" s="3"/>
      <c r="BG37" s="3"/>
    </row>
    <row r="38" spans="12:59" ht="13.5" thickBot="1" x14ac:dyDescent="0.25">
      <c r="AO38" s="3"/>
      <c r="AP38" s="3"/>
      <c r="AQ38" s="3"/>
      <c r="AR38" s="8"/>
      <c r="AS38" s="6"/>
      <c r="AT38" s="17"/>
      <c r="AU38" s="18" t="s">
        <v>35</v>
      </c>
      <c r="AV38" s="6"/>
      <c r="AW38" s="7"/>
      <c r="AX38" s="7"/>
      <c r="AY38" s="7"/>
      <c r="AZ38" s="7"/>
      <c r="BA38" s="7"/>
      <c r="BB38" s="7"/>
      <c r="BC38" s="32"/>
      <c r="BD38" s="7"/>
      <c r="BE38" s="7"/>
      <c r="BF38" s="7"/>
      <c r="BG38" s="3"/>
    </row>
  </sheetData>
  <mergeCells count="28">
    <mergeCell ref="AO37:AR37"/>
    <mergeCell ref="AW37:BD37"/>
    <mergeCell ref="BH3:BI3"/>
    <mergeCell ref="AV3:AW3"/>
    <mergeCell ref="AG31:AJ31"/>
    <mergeCell ref="Y25:AB25"/>
    <mergeCell ref="AC28:AF28"/>
    <mergeCell ref="AK34:AN34"/>
    <mergeCell ref="AG25:AN25"/>
    <mergeCell ref="AK28:AR28"/>
    <mergeCell ref="Y19:AF19"/>
    <mergeCell ref="AC22:AJ22"/>
    <mergeCell ref="L3:M3"/>
    <mergeCell ref="X3:Y3"/>
    <mergeCell ref="AJ3:AK3"/>
    <mergeCell ref="I6:P6"/>
    <mergeCell ref="A3:B3"/>
    <mergeCell ref="A6:D6"/>
    <mergeCell ref="Q19:T19"/>
    <mergeCell ref="U22:X22"/>
    <mergeCell ref="AS34:AZ34"/>
    <mergeCell ref="M15:P15"/>
    <mergeCell ref="E9:H9"/>
    <mergeCell ref="I12:L12"/>
    <mergeCell ref="M9:T9"/>
    <mergeCell ref="Q12:X12"/>
    <mergeCell ref="U15:AB15"/>
    <mergeCell ref="AO31:AV31"/>
  </mergeCells>
  <phoneticPr fontId="0" type="noConversion"/>
  <pageMargins left="0.25" right="0.25" top="0.75" bottom="0.75" header="0.3" footer="0.3"/>
  <pageSetup scale="70" orientation="landscape" horizontalDpi="300" verticalDpi="300" r:id="rId1"/>
  <headerFooter alignWithMargins="0">
    <oddHeader>&amp;RAppendix C</oddHeader>
    <oddFooter>&amp;R&amp;"Times New Roman,Bold"&amp;16Schedule LMB-E2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FE338EF25854F88067EA59146AC4B" ma:contentTypeVersion="" ma:contentTypeDescription="Create a new document." ma:contentTypeScope="" ma:versionID="3360b68873c4b01e1b15d56473538bbf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JBL - This is AMM-D2</Com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02C0265E7B04F94129FC74E32A0A1" ma:contentTypeVersion="29" ma:contentTypeDescription="Create a new document." ma:contentTypeScope="" ma:versionID="94c0833658f4e8dcdc360a01967726a9">
  <xsd:schema xmlns:xsd="http://www.w3.org/2001/XMLSchema" xmlns:xs="http://www.w3.org/2001/XMLSchema" xmlns:p="http://schemas.microsoft.com/office/2006/metadata/properties" xmlns:ns2="9835f6cd-e821-4315-98ea-8900093db0fe" xmlns:ns3="a5f807c5-9a41-41c7-8f25-71ea0ad3a801" xmlns:ns4="df93363f-3521-455d-8538-c0619ef4f6fd" xmlns:ns5="3fd1d4ae-e3f9-4b6a-b897-99e5443c1ea8" targetNamespace="http://schemas.microsoft.com/office/2006/metadata/properties" ma:root="true" ma:fieldsID="eaea9004161f60b6697d3117de843399" ns2:_="" ns3:_="" ns4:_="" ns5:_="">
    <xsd:import namespace="9835f6cd-e821-4315-98ea-8900093db0fe"/>
    <xsd:import namespace="a5f807c5-9a41-41c7-8f25-71ea0ad3a801"/>
    <xsd:import namespace="df93363f-3521-455d-8538-c0619ef4f6fd"/>
    <xsd:import namespace="3fd1d4ae-e3f9-4b6a-b897-99e5443c1ea8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Document_x0020_Type" minOccurs="0"/>
                <xsd:element ref="ns2:Year" minOccurs="0"/>
                <xsd:element ref="ns3:ia3fcc52a50c4428972cb2a3bbebf1c4" minOccurs="0"/>
                <xsd:element ref="ns4:TaxCatchAll" minOccurs="0"/>
                <xsd:element ref="ns4:TaxCatchAllLabel" minOccurs="0"/>
                <xsd:element ref="ns3:l4fdeaf2400547dda0d5e5335c306219" minOccurs="0"/>
                <xsd:element ref="ns3:p47cd34ac2014217941b46d53e582007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5:SharedWithUsers" minOccurs="0"/>
                <xsd:element ref="ns5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5f6cd-e821-4315-98ea-8900093db0fe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reement"/>
          <xsd:enumeration value="Brochure"/>
          <xsd:enumeration value="Checklist"/>
          <xsd:enumeration value="Estimator"/>
          <xsd:enumeration value="Flow Chart"/>
          <xsd:enumeration value="Facilities"/>
          <xsd:enumeration value="Form"/>
          <xsd:enumeration value="Graph"/>
          <xsd:enumeration value="Guideline"/>
          <xsd:enumeration value="List"/>
          <xsd:enumeration value="Policy"/>
          <xsd:enumeration value="Procedure"/>
          <xsd:enumeration value="Q&amp;A"/>
          <xsd:enumeration value="Rates"/>
          <xsd:enumeration value="Rate Case"/>
          <xsd:enumeration value="Rate Change"/>
          <xsd:enumeration value="Rate Structure"/>
          <xsd:enumeration value="Reference"/>
          <xsd:enumeration value="Survey"/>
          <xsd:enumeration value="Tariff Summary"/>
          <xsd:enumeration value="Template"/>
        </xsd:restriction>
      </xsd:simpleType>
    </xsd:element>
    <xsd:element name="Year" ma:index="10" nillable="true" ma:displayName="Year" ma:format="Dropdown" ma:internalName="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Comments" ma:index="31" nillable="true" ma:displayName="Comments" ma:format="Dropdown" ma:internalName="Comments">
      <xsd:simpleType>
        <xsd:restriction base="dms:Choice">
          <xsd:enumeration value="Review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807c5-9a41-41c7-8f25-71ea0ad3a801" elementFormDefault="qualified">
    <xsd:import namespace="http://schemas.microsoft.com/office/2006/documentManagement/types"/>
    <xsd:import namespace="http://schemas.microsoft.com/office/infopath/2007/PartnerControls"/>
    <xsd:element name="ia3fcc52a50c4428972cb2a3bbebf1c4" ma:index="11" nillable="true" ma:taxonomy="true" ma:internalName="ia3fcc52a50c4428972cb2a3bbebf1c4" ma:taxonomyFieldName="Ameren_x0020_Company" ma:displayName="Ameren Company" ma:readOnly="false" ma:default="1;#Ameren Missouri|5b4def97-2f54-4060-afed-617bc0ea047f" ma:fieldId="{2a3fcc52-a50c-4428-972c-b2a3bbebf1c4}" ma:sspId="a1da4855-4edc-4d1c-82df-1c029e91f916" ma:termSetId="74c9ac15-2995-4079-b30c-dd56328e11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deaf2400547dda0d5e5335c306219" ma:index="15" nillable="true" ma:taxonomy="true" ma:internalName="l4fdeaf2400547dda0d5e5335c306219" ma:taxonomyFieldName="Document_x0020_Type0" ma:displayName="Document Type" ma:readOnly="false" ma:default="" ma:fieldId="{54fdeaf2-4005-47dd-a0d5-e5335c306219}" ma:sspId="a1da4855-4edc-4d1c-82df-1c029e91f916" ma:termSetId="32b5d39c-7cf2-4309-a2d3-c25f175afc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47cd34ac2014217941b46d53e582007" ma:index="17" nillable="true" ma:taxonomy="true" ma:internalName="p47cd34ac2014217941b46d53e582007" ma:taxonomyFieldName="Security_x0020_Classification" ma:displayName="Security Classification" ma:readOnly="false" ma:default="2;#Proprietary|9afad536-47af-421f-a73a-9b30b8302788" ma:fieldId="{947cd34a-c201-4217-941b-46d53e582007}" ma:sspId="a1da4855-4edc-4d1c-82df-1c029e91f916" ma:termSetId="c1ad15f4-46b2-481c-97c2-628a526912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3363f-3521-455d-8538-c0619ef4f6f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985ed60-5377-4b7b-9804-75c5e5ecf5f3}" ma:internalName="TaxCatchAll" ma:showField="CatchAllData" ma:web="df93363f-3521-455d-8538-c0619ef4f6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c985ed60-5377-4b7b-9804-75c5e5ecf5f3}" ma:internalName="TaxCatchAllLabel" ma:readOnly="true" ma:showField="CatchAllDataLabel" ma:web="df93363f-3521-455d-8538-c0619ef4f6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1d4ae-e3f9-4b6a-b897-99e5443c1ea8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7DC20-867E-4241-8536-675EFFCAC0A5}"/>
</file>

<file path=customXml/itemProps2.xml><?xml version="1.0" encoding="utf-8"?>
<ds:datastoreItem xmlns:ds="http://schemas.openxmlformats.org/officeDocument/2006/customXml" ds:itemID="{430500D5-5485-4CAE-A22F-75E98A560C35}"/>
</file>

<file path=customXml/itemProps3.xml><?xml version="1.0" encoding="utf-8"?>
<ds:datastoreItem xmlns:ds="http://schemas.openxmlformats.org/officeDocument/2006/customXml" ds:itemID="{6F45ECB6-CF45-4E02-B9BD-F53FB6559A93}"/>
</file>

<file path=customXml/itemProps4.xml><?xml version="1.0" encoding="utf-8"?>
<ds:datastoreItem xmlns:ds="http://schemas.openxmlformats.org/officeDocument/2006/customXml" ds:itemID="{AD1ECC7F-5114-4D4F-B609-8C62C911A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5f6cd-e821-4315-98ea-8900093db0fe"/>
    <ds:schemaRef ds:uri="a5f807c5-9a41-41c7-8f25-71ea0ad3a801"/>
    <ds:schemaRef ds:uri="df93363f-3521-455d-8538-c0619ef4f6fd"/>
    <ds:schemaRef ds:uri="3fd1d4ae-e3f9-4b6a-b897-99e5443c1e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 Schedule</vt:lpstr>
      <vt:lpstr>'FAC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Harding, Michael W</dc:creator>
  <cp:lastModifiedBy>Harding, Michael W</cp:lastModifiedBy>
  <cp:lastPrinted>2012-01-26T16:45:57Z</cp:lastPrinted>
  <dcterms:created xsi:type="dcterms:W3CDTF">2007-03-11T01:04:49Z</dcterms:created>
  <dcterms:modified xsi:type="dcterms:W3CDTF">2021-02-26T21:21:39Z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0x010100292FE338EF25854F88067EA59146AC4B</vt:lpwstr>
  </property>
  <property fmtid="{D5CDD505-2E9C-101B-9397-08002B2CF9AE}" pid="3" name="Order">
    <vt:r8>3355600</vt:r8>
  </property>
  <property fmtid="{D5CDD505-2E9C-101B-9397-08002B2CF9AE}" pid="4" name="Document Type0">
    <vt:lpwstr/>
  </property>
  <property fmtid="{D5CDD505-2E9C-101B-9397-08002B2CF9AE}" pid="5" name="Security Classification">
    <vt:lpwstr>2;#Proprietary|9afad536-47af-421f-a73a-9b30b8302788</vt:lpwstr>
  </property>
  <property fmtid="{D5CDD505-2E9C-101B-9397-08002B2CF9AE}" pid="6" name="Ameren Company">
    <vt:lpwstr>1;#Ameren Missouri|5b4def97-2f54-4060-afed-617bc0ea047f</vt:lpwstr>
  </property>
</Properties>
</file>