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56621\Desktop\"/>
    </mc:Choice>
  </mc:AlternateContent>
  <bookViews>
    <workbookView xWindow="0" yWindow="0" windowWidth="22110" windowHeight="10125"/>
  </bookViews>
  <sheets>
    <sheet name="Sheet1" sheetId="2" r:id="rId1"/>
    <sheet name="Vegetation (1)" sheetId="1" r:id="rId2"/>
  </sheets>
  <calcPr calcId="0"/>
  <pivotCaches>
    <pivotCache cacheId="50" r:id="rId3"/>
  </pivotCaches>
</workbook>
</file>

<file path=xl/sharedStrings.xml><?xml version="1.0" encoding="utf-8"?>
<sst xmlns="http://schemas.openxmlformats.org/spreadsheetml/2006/main" count="2808" uniqueCount="63">
  <si>
    <t>MAJ</t>
  </si>
  <si>
    <t>RMC Function</t>
  </si>
  <si>
    <t>RT Name L2</t>
  </si>
  <si>
    <t>Activity</t>
  </si>
  <si>
    <t>Year Number</t>
  </si>
  <si>
    <t>Month Short Name</t>
  </si>
  <si>
    <t>Actuals</t>
  </si>
  <si>
    <t>Cost Category L4</t>
  </si>
  <si>
    <t>Segment Code</t>
  </si>
  <si>
    <t>CRP</t>
  </si>
  <si>
    <t>Resource Type</t>
  </si>
  <si>
    <t>F71 - Missouri Operations &amp; Tech Services</t>
  </si>
  <si>
    <t>NonLabor Rollup</t>
  </si>
  <si>
    <t>SOTT - T and D Ops Vegetation Control</t>
  </si>
  <si>
    <t>Jan</t>
  </si>
  <si>
    <t>TMTEXP - Total Maintenance Expense Roll-up</t>
  </si>
  <si>
    <t>AMSEG</t>
  </si>
  <si>
    <t>UEC</t>
  </si>
  <si>
    <t>EC - Contract Services</t>
  </si>
  <si>
    <t>Feb</t>
  </si>
  <si>
    <t>F60 - Trans Ops Plan Policy and Reg</t>
  </si>
  <si>
    <t>Dec</t>
  </si>
  <si>
    <t>TOPEXP - Total Operating Expense</t>
  </si>
  <si>
    <t>CCPR - Public Relations</t>
  </si>
  <si>
    <t>EX - Professional Services Other</t>
  </si>
  <si>
    <t>Apr</t>
  </si>
  <si>
    <t>34 - Purchasing Rate Ap Loading</t>
  </si>
  <si>
    <t>80 - Individual Expenses</t>
  </si>
  <si>
    <t>BM - Purchases Equipment Parts</t>
  </si>
  <si>
    <t>BX - Purchases Other</t>
  </si>
  <si>
    <t>Mar</t>
  </si>
  <si>
    <t>35 - Stores Handling Loading</t>
  </si>
  <si>
    <t>82 - Non-Taxable Meals</t>
  </si>
  <si>
    <t>May</t>
  </si>
  <si>
    <t>Jun</t>
  </si>
  <si>
    <t>Jul</t>
  </si>
  <si>
    <t>Aug</t>
  </si>
  <si>
    <t>BT - Purchases Tools</t>
  </si>
  <si>
    <t>Sep</t>
  </si>
  <si>
    <t>Oct</t>
  </si>
  <si>
    <t>Nov</t>
  </si>
  <si>
    <t>Labor Rollup</t>
  </si>
  <si>
    <t>LE - Incentive Comp Management</t>
  </si>
  <si>
    <t>LM - Labor Management</t>
  </si>
  <si>
    <t>39 - Transportation Loading</t>
  </si>
  <si>
    <t>3L - AMS Pen, Ben, OPEB, Inj and Dmgs, SS Ldg-Non Cap</t>
  </si>
  <si>
    <t>LC - Incentive Comp Contract</t>
  </si>
  <si>
    <t>LU - Labor Union</t>
  </si>
  <si>
    <t>CCCM - Contribution and Membership Admin</t>
  </si>
  <si>
    <t>XA - XA - Other</t>
  </si>
  <si>
    <t>SOIP - T and D Operations Inspect</t>
  </si>
  <si>
    <t>MT - Memberships Trade</t>
  </si>
  <si>
    <t>RQCR - Customer Requests Customer Relocate</t>
  </si>
  <si>
    <t>RWM9 - Multiple Device Interruption</t>
  </si>
  <si>
    <t>3B - Pen, Ben, OPEB, Inj and Dmgs, SS Ldg-Cap</t>
  </si>
  <si>
    <t>TAX - Taxes</t>
  </si>
  <si>
    <t>3H - Pen, Ben, OPEB, Inj and Dmgs, SS Ldg-Non-Cap</t>
  </si>
  <si>
    <t>Row Labels</t>
  </si>
  <si>
    <t>Grand Total</t>
  </si>
  <si>
    <t>Column Labels</t>
  </si>
  <si>
    <t>Sum of Actuals</t>
  </si>
  <si>
    <t>Ameren MO</t>
  </si>
  <si>
    <t>2021 Vegetation Tree Trimming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</si>
</sst>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5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numFmt numFmtId="165" formatCode="_(* #,##0_);_(* \(#,##0\);_(* &quot;-&quot;??_);_(@_)"/>
    </dxf>
    <dxf>
      <numFmt numFmtId="35" formatCode="_(* #,##0.00_);_(* \(#,##0.0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enieri, Michael J" refreshedDate="44629.292020370369" createdVersion="6" refreshedVersion="6" minRefreshableVersion="3" recordCount="347">
  <cacheSource type="worksheet">
    <worksheetSource ref="A1:K348" sheet="Vegetation (1)"/>
  </cacheSource>
  <cacheFields count="11">
    <cacheField name="MAJ" numFmtId="0">
      <sharedItems containsSemiMixedTypes="0" containsString="0" containsNumber="1" containsInteger="1" minValue="511" maxValue="932" count="9">
        <n v="511"/>
        <n v="549"/>
        <n v="566"/>
        <n v="568"/>
        <n v="571"/>
        <n v="588"/>
        <n v="593"/>
        <n v="921"/>
        <n v="932"/>
      </sharedItems>
    </cacheField>
    <cacheField name="RMC Function" numFmtId="0">
      <sharedItems/>
    </cacheField>
    <cacheField name="RT Name L2" numFmtId="0">
      <sharedItems count="2">
        <s v="NonLabor Rollup"/>
        <s v="Labor Rollup"/>
      </sharedItems>
    </cacheField>
    <cacheField name="Activity" numFmtId="0">
      <sharedItems/>
    </cacheField>
    <cacheField name="Year Number" numFmtId="0">
      <sharedItems containsSemiMixedTypes="0" containsString="0" containsNumber="1" containsInteger="1" minValue="2021" maxValue="2021"/>
    </cacheField>
    <cacheField name="Month Short Name" numFmtId="0">
      <sharedItems count="12">
        <s v="Jan"/>
        <s v="Feb"/>
        <s v="Dec"/>
        <s v="Apr"/>
        <s v="Mar"/>
        <s v="May"/>
        <s v="Jun"/>
        <s v="Jul"/>
        <s v="Aug"/>
        <s v="Sep"/>
        <s v="Oct"/>
        <s v="Nov"/>
      </sharedItems>
    </cacheField>
    <cacheField name="Actuals" numFmtId="0">
      <sharedItems containsSemiMixedTypes="0" containsString="0" containsNumber="1" minValue="-70644.91" maxValue="3287428.55"/>
    </cacheField>
    <cacheField name="Cost Category L4" numFmtId="0">
      <sharedItems/>
    </cacheField>
    <cacheField name="Segment Code" numFmtId="0">
      <sharedItems/>
    </cacheField>
    <cacheField name="CRP" numFmtId="0">
      <sharedItems/>
    </cacheField>
    <cacheField name="Resource Typ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7">
  <r>
    <x v="0"/>
    <s v="F71 - Missouri Operations &amp; Tech Services"/>
    <x v="0"/>
    <s v="SOTT - T and D Ops Vegetation Control"/>
    <n v="2021"/>
    <x v="0"/>
    <n v="3971.04"/>
    <s v="TMTEXP - Total Maintenance Expense Roll-up"/>
    <s v="AMSEG"/>
    <s v="UEC"/>
    <s v="EC - Contract Services"/>
  </r>
  <r>
    <x v="0"/>
    <s v="F71 - Missouri Operations &amp; Tech Services"/>
    <x v="0"/>
    <s v="SOTT - T and D Ops Vegetation Control"/>
    <n v="2021"/>
    <x v="1"/>
    <n v="-22918.04"/>
    <s v="TMTEXP - Total Maintenance Expense Roll-up"/>
    <s v="AMSEG"/>
    <s v="UEC"/>
    <s v="EC - Contract Services"/>
  </r>
  <r>
    <x v="1"/>
    <s v="F60 - Trans Ops Plan Policy and Reg"/>
    <x v="0"/>
    <s v="SOTT - T and D Ops Vegetation Control"/>
    <n v="2021"/>
    <x v="2"/>
    <n v="9856.98"/>
    <s v="TOPEXP - Total Operating Expense"/>
    <s v="AMSEG"/>
    <s v="UEC"/>
    <s v="EC - Contract Services"/>
  </r>
  <r>
    <x v="2"/>
    <s v="F60 - Trans Ops Plan Policy and Reg"/>
    <x v="0"/>
    <s v="CCPR - Public Relations"/>
    <n v="2021"/>
    <x v="0"/>
    <n v="18712.5"/>
    <s v="TOPEXP - Total Operating Expense"/>
    <s v="AMSEG"/>
    <s v="UEC"/>
    <s v="EX - Professional Services Other"/>
  </r>
  <r>
    <x v="2"/>
    <s v="F60 - Trans Ops Plan Policy and Reg"/>
    <x v="0"/>
    <s v="CCPR - Public Relations"/>
    <n v="2021"/>
    <x v="3"/>
    <n v="434.54"/>
    <s v="TOPEXP - Total Operating Expense"/>
    <s v="AMSEG"/>
    <s v="UEC"/>
    <s v="34 - Purchasing Rate Ap Loading"/>
  </r>
  <r>
    <x v="2"/>
    <s v="F60 - Trans Ops Plan Policy and Reg"/>
    <x v="0"/>
    <s v="CCPR - Public Relations"/>
    <n v="2021"/>
    <x v="3"/>
    <n v="14017.5"/>
    <s v="TOPEXP - Total Operating Expense"/>
    <s v="AMSEG"/>
    <s v="UEC"/>
    <s v="EX - Professional Services Other"/>
  </r>
  <r>
    <x v="2"/>
    <s v="F60 - Trans Ops Plan Policy and Reg"/>
    <x v="0"/>
    <s v="SOTT - T and D Ops Vegetation Control"/>
    <n v="2021"/>
    <x v="0"/>
    <n v="612"/>
    <s v="TOPEXP - Total Operating Expense"/>
    <s v="AMSEG"/>
    <s v="UEC"/>
    <s v="80 - Individual Expenses"/>
  </r>
  <r>
    <x v="2"/>
    <s v="F60 - Trans Ops Plan Policy and Reg"/>
    <x v="0"/>
    <s v="SOTT - T and D Ops Vegetation Control"/>
    <n v="2021"/>
    <x v="0"/>
    <n v="12"/>
    <s v="TOPEXP - Total Operating Expense"/>
    <s v="AMSEG"/>
    <s v="UEC"/>
    <s v="BM - Purchases Equipment Parts"/>
  </r>
  <r>
    <x v="2"/>
    <s v="F60 - Trans Ops Plan Policy and Reg"/>
    <x v="0"/>
    <s v="SOTT - T and D Ops Vegetation Control"/>
    <n v="2021"/>
    <x v="0"/>
    <n v="15"/>
    <s v="TOPEXP - Total Operating Expense"/>
    <s v="AMSEG"/>
    <s v="UEC"/>
    <s v="BX - Purchases Other"/>
  </r>
  <r>
    <x v="2"/>
    <s v="F60 - Trans Ops Plan Policy and Reg"/>
    <x v="0"/>
    <s v="SOTT - T and D Ops Vegetation Control"/>
    <n v="2021"/>
    <x v="1"/>
    <n v="1555"/>
    <s v="TOPEXP - Total Operating Expense"/>
    <s v="AMSEG"/>
    <s v="UEC"/>
    <s v="80 - Individual Expenses"/>
  </r>
  <r>
    <x v="2"/>
    <s v="F60 - Trans Ops Plan Policy and Reg"/>
    <x v="0"/>
    <s v="SOTT - T and D Ops Vegetation Control"/>
    <n v="2021"/>
    <x v="4"/>
    <n v="2607"/>
    <s v="TOPEXP - Total Operating Expense"/>
    <s v="AMSEG"/>
    <s v="UEC"/>
    <s v="80 - Individual Expenses"/>
  </r>
  <r>
    <x v="2"/>
    <s v="F60 - Trans Ops Plan Policy and Reg"/>
    <x v="0"/>
    <s v="SOTT - T and D Ops Vegetation Control"/>
    <n v="2021"/>
    <x v="4"/>
    <n v="14"/>
    <s v="TOPEXP - Total Operating Expense"/>
    <s v="AMSEG"/>
    <s v="UEC"/>
    <s v="BX - Purchases Other"/>
  </r>
  <r>
    <x v="2"/>
    <s v="F60 - Trans Ops Plan Policy and Reg"/>
    <x v="0"/>
    <s v="SOTT - T and D Ops Vegetation Control"/>
    <n v="2021"/>
    <x v="3"/>
    <n v="12"/>
    <s v="TOPEXP - Total Operating Expense"/>
    <s v="AMSEG"/>
    <s v="UEC"/>
    <s v="35 - Stores Handling Loading"/>
  </r>
  <r>
    <x v="2"/>
    <s v="F60 - Trans Ops Plan Policy and Reg"/>
    <x v="0"/>
    <s v="SOTT - T and D Ops Vegetation Control"/>
    <n v="2021"/>
    <x v="3"/>
    <n v="2450"/>
    <s v="TOPEXP - Total Operating Expense"/>
    <s v="AMSEG"/>
    <s v="UEC"/>
    <s v="80 - Individual Expenses"/>
  </r>
  <r>
    <x v="2"/>
    <s v="F60 - Trans Ops Plan Policy and Reg"/>
    <x v="0"/>
    <s v="SOTT - T and D Ops Vegetation Control"/>
    <n v="2021"/>
    <x v="3"/>
    <n v="2"/>
    <s v="TOPEXP - Total Operating Expense"/>
    <s v="AMSEG"/>
    <s v="UEC"/>
    <s v="82 - Non-Taxable Meals"/>
  </r>
  <r>
    <x v="2"/>
    <s v="F60 - Trans Ops Plan Policy and Reg"/>
    <x v="0"/>
    <s v="SOTT - T and D Ops Vegetation Control"/>
    <n v="2021"/>
    <x v="3"/>
    <n v="1152"/>
    <s v="TOPEXP - Total Operating Expense"/>
    <s v="AMSEG"/>
    <s v="UEC"/>
    <s v="BX - Purchases Other"/>
  </r>
  <r>
    <x v="2"/>
    <s v="F60 - Trans Ops Plan Policy and Reg"/>
    <x v="0"/>
    <s v="SOTT - T and D Ops Vegetation Control"/>
    <n v="2021"/>
    <x v="5"/>
    <n v="3768"/>
    <s v="TOPEXP - Total Operating Expense"/>
    <s v="AMSEG"/>
    <s v="UEC"/>
    <s v="80 - Individual Expenses"/>
  </r>
  <r>
    <x v="2"/>
    <s v="F60 - Trans Ops Plan Policy and Reg"/>
    <x v="0"/>
    <s v="SOTT - T and D Ops Vegetation Control"/>
    <n v="2021"/>
    <x v="5"/>
    <n v="102"/>
    <s v="TOPEXP - Total Operating Expense"/>
    <s v="AMSEG"/>
    <s v="UEC"/>
    <s v="82 - Non-Taxable Meals"/>
  </r>
  <r>
    <x v="2"/>
    <s v="F60 - Trans Ops Plan Policy and Reg"/>
    <x v="0"/>
    <s v="SOTT - T and D Ops Vegetation Control"/>
    <n v="2021"/>
    <x v="5"/>
    <n v="631"/>
    <s v="TOPEXP - Total Operating Expense"/>
    <s v="AMSEG"/>
    <s v="UEC"/>
    <s v="BX - Purchases Other"/>
  </r>
  <r>
    <x v="2"/>
    <s v="F60 - Trans Ops Plan Policy and Reg"/>
    <x v="0"/>
    <s v="SOTT - T and D Ops Vegetation Control"/>
    <n v="2021"/>
    <x v="6"/>
    <n v="1425"/>
    <s v="TOPEXP - Total Operating Expense"/>
    <s v="AMSEG"/>
    <s v="UEC"/>
    <s v="80 - Individual Expenses"/>
  </r>
  <r>
    <x v="2"/>
    <s v="F60 - Trans Ops Plan Policy and Reg"/>
    <x v="0"/>
    <s v="SOTT - T and D Ops Vegetation Control"/>
    <n v="2021"/>
    <x v="6"/>
    <n v="72"/>
    <s v="TOPEXP - Total Operating Expense"/>
    <s v="AMSEG"/>
    <s v="UEC"/>
    <s v="82 - Non-Taxable Meals"/>
  </r>
  <r>
    <x v="2"/>
    <s v="F60 - Trans Ops Plan Policy and Reg"/>
    <x v="0"/>
    <s v="SOTT - T and D Ops Vegetation Control"/>
    <n v="2021"/>
    <x v="6"/>
    <n v="5"/>
    <s v="TOPEXP - Total Operating Expense"/>
    <s v="AMSEG"/>
    <s v="UEC"/>
    <s v="BX - Purchases Other"/>
  </r>
  <r>
    <x v="2"/>
    <s v="F60 - Trans Ops Plan Policy and Reg"/>
    <x v="0"/>
    <s v="SOTT - T and D Ops Vegetation Control"/>
    <n v="2021"/>
    <x v="7"/>
    <n v="632"/>
    <s v="TOPEXP - Total Operating Expense"/>
    <s v="AMSEG"/>
    <s v="UEC"/>
    <s v="80 - Individual Expenses"/>
  </r>
  <r>
    <x v="2"/>
    <s v="F60 - Trans Ops Plan Policy and Reg"/>
    <x v="0"/>
    <s v="SOTT - T and D Ops Vegetation Control"/>
    <n v="2021"/>
    <x v="7"/>
    <n v="20"/>
    <s v="TOPEXP - Total Operating Expense"/>
    <s v="AMSEG"/>
    <s v="UEC"/>
    <s v="BM - Purchases Equipment Parts"/>
  </r>
  <r>
    <x v="2"/>
    <s v="F60 - Trans Ops Plan Policy and Reg"/>
    <x v="0"/>
    <s v="SOTT - T and D Ops Vegetation Control"/>
    <n v="2021"/>
    <x v="7"/>
    <n v="33"/>
    <s v="TOPEXP - Total Operating Expense"/>
    <s v="AMSEG"/>
    <s v="UEC"/>
    <s v="BX - Purchases Other"/>
  </r>
  <r>
    <x v="2"/>
    <s v="F60 - Trans Ops Plan Policy and Reg"/>
    <x v="0"/>
    <s v="SOTT - T and D Ops Vegetation Control"/>
    <n v="2021"/>
    <x v="8"/>
    <n v="551"/>
    <s v="TOPEXP - Total Operating Expense"/>
    <s v="AMSEG"/>
    <s v="UEC"/>
    <s v="80 - Individual Expenses"/>
  </r>
  <r>
    <x v="2"/>
    <s v="F60 - Trans Ops Plan Policy and Reg"/>
    <x v="0"/>
    <s v="SOTT - T and D Ops Vegetation Control"/>
    <n v="2021"/>
    <x v="8"/>
    <n v="3"/>
    <s v="TOPEXP - Total Operating Expense"/>
    <s v="AMSEG"/>
    <s v="UEC"/>
    <s v="BT - Purchases Tools"/>
  </r>
  <r>
    <x v="2"/>
    <s v="F60 - Trans Ops Plan Policy and Reg"/>
    <x v="0"/>
    <s v="SOTT - T and D Ops Vegetation Control"/>
    <n v="2021"/>
    <x v="9"/>
    <n v="645"/>
    <s v="TOPEXP - Total Operating Expense"/>
    <s v="AMSEG"/>
    <s v="UEC"/>
    <s v="80 - Individual Expenses"/>
  </r>
  <r>
    <x v="2"/>
    <s v="F60 - Trans Ops Plan Policy and Reg"/>
    <x v="0"/>
    <s v="SOTT - T and D Ops Vegetation Control"/>
    <n v="2021"/>
    <x v="9"/>
    <n v="20"/>
    <s v="TOPEXP - Total Operating Expense"/>
    <s v="AMSEG"/>
    <s v="UEC"/>
    <s v="BX - Purchases Other"/>
  </r>
  <r>
    <x v="2"/>
    <s v="F60 - Trans Ops Plan Policy and Reg"/>
    <x v="0"/>
    <s v="SOTT - T and D Ops Vegetation Control"/>
    <n v="2021"/>
    <x v="10"/>
    <n v="2589"/>
    <s v="TOPEXP - Total Operating Expense"/>
    <s v="AMSEG"/>
    <s v="UEC"/>
    <s v="80 - Individual Expenses"/>
  </r>
  <r>
    <x v="2"/>
    <s v="F60 - Trans Ops Plan Policy and Reg"/>
    <x v="0"/>
    <s v="SOTT - T and D Ops Vegetation Control"/>
    <n v="2021"/>
    <x v="10"/>
    <n v="18"/>
    <s v="TOPEXP - Total Operating Expense"/>
    <s v="AMSEG"/>
    <s v="UEC"/>
    <s v="82 - Non-Taxable Meals"/>
  </r>
  <r>
    <x v="2"/>
    <s v="F60 - Trans Ops Plan Policy and Reg"/>
    <x v="0"/>
    <s v="SOTT - T and D Ops Vegetation Control"/>
    <n v="2021"/>
    <x v="10"/>
    <n v="53"/>
    <s v="TOPEXP - Total Operating Expense"/>
    <s v="AMSEG"/>
    <s v="UEC"/>
    <s v="BX - Purchases Other"/>
  </r>
  <r>
    <x v="2"/>
    <s v="F60 - Trans Ops Plan Policy and Reg"/>
    <x v="0"/>
    <s v="SOTT - T and D Ops Vegetation Control"/>
    <n v="2021"/>
    <x v="11"/>
    <n v="2461"/>
    <s v="TOPEXP - Total Operating Expense"/>
    <s v="AMSEG"/>
    <s v="UEC"/>
    <s v="80 - Individual Expenses"/>
  </r>
  <r>
    <x v="2"/>
    <s v="F60 - Trans Ops Plan Policy and Reg"/>
    <x v="0"/>
    <s v="SOTT - T and D Ops Vegetation Control"/>
    <n v="2021"/>
    <x v="11"/>
    <n v="32"/>
    <s v="TOPEXP - Total Operating Expense"/>
    <s v="AMSEG"/>
    <s v="UEC"/>
    <s v="82 - Non-Taxable Meals"/>
  </r>
  <r>
    <x v="2"/>
    <s v="F60 - Trans Ops Plan Policy and Reg"/>
    <x v="0"/>
    <s v="SOTT - T and D Ops Vegetation Control"/>
    <n v="2021"/>
    <x v="11"/>
    <n v="1846"/>
    <s v="TOPEXP - Total Operating Expense"/>
    <s v="AMSEG"/>
    <s v="UEC"/>
    <s v="BX - Purchases Other"/>
  </r>
  <r>
    <x v="2"/>
    <s v="F60 - Trans Ops Plan Policy and Reg"/>
    <x v="0"/>
    <s v="SOTT - T and D Ops Vegetation Control"/>
    <n v="2021"/>
    <x v="2"/>
    <n v="4010"/>
    <s v="TOPEXP - Total Operating Expense"/>
    <s v="AMSEG"/>
    <s v="UEC"/>
    <s v="80 - Individual Expenses"/>
  </r>
  <r>
    <x v="2"/>
    <s v="F60 - Trans Ops Plan Policy and Reg"/>
    <x v="0"/>
    <s v="SOTT - T and D Ops Vegetation Control"/>
    <n v="2021"/>
    <x v="2"/>
    <n v="25"/>
    <s v="TOPEXP - Total Operating Expense"/>
    <s v="AMSEG"/>
    <s v="UEC"/>
    <s v="82 - Non-Taxable Meals"/>
  </r>
  <r>
    <x v="2"/>
    <s v="F60 - Trans Ops Plan Policy and Reg"/>
    <x v="0"/>
    <s v="SOTT - T and D Ops Vegetation Control"/>
    <n v="2021"/>
    <x v="2"/>
    <n v="42"/>
    <s v="TOPEXP - Total Operating Expense"/>
    <s v="AMSEG"/>
    <s v="UEC"/>
    <s v="BT - Purchases Tools"/>
  </r>
  <r>
    <x v="2"/>
    <s v="F60 - Trans Ops Plan Policy and Reg"/>
    <x v="0"/>
    <s v="SOTT - T and D Ops Vegetation Control"/>
    <n v="2021"/>
    <x v="2"/>
    <n v="86"/>
    <s v="TOPEXP - Total Operating Expense"/>
    <s v="AMSEG"/>
    <s v="UEC"/>
    <s v="BX - Purchases Other"/>
  </r>
  <r>
    <x v="3"/>
    <s v="F60 - Trans Ops Plan Policy and Reg"/>
    <x v="1"/>
    <s v="SOTT - T and D Ops Vegetation Control"/>
    <n v="2021"/>
    <x v="0"/>
    <n v="298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n v="2021"/>
    <x v="0"/>
    <n v="3342"/>
    <s v="TMTEXP - Total Maintenance Expense Roll-up"/>
    <s v="AMSEG"/>
    <s v="UEC"/>
    <s v="LM - Labor Management"/>
  </r>
  <r>
    <x v="3"/>
    <s v="F60 - Trans Ops Plan Policy and Reg"/>
    <x v="1"/>
    <s v="SOTT - T and D Ops Vegetation Control"/>
    <n v="2021"/>
    <x v="1"/>
    <n v="234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n v="2021"/>
    <x v="1"/>
    <n v="2679"/>
    <s v="TMTEXP - Total Maintenance Expense Roll-up"/>
    <s v="AMSEG"/>
    <s v="UEC"/>
    <s v="LM - Labor Management"/>
  </r>
  <r>
    <x v="3"/>
    <s v="F60 - Trans Ops Plan Policy and Reg"/>
    <x v="1"/>
    <s v="SOTT - T and D Ops Vegetation Control"/>
    <n v="2021"/>
    <x v="4"/>
    <n v="772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n v="2021"/>
    <x v="4"/>
    <n v="2782"/>
    <s v="TMTEXP - Total Maintenance Expense Roll-up"/>
    <s v="AMSEG"/>
    <s v="UEC"/>
    <s v="LM - Labor Management"/>
  </r>
  <r>
    <x v="3"/>
    <s v="F60 - Trans Ops Plan Policy and Reg"/>
    <x v="1"/>
    <s v="SOTT - T and D Ops Vegetation Control"/>
    <n v="2021"/>
    <x v="3"/>
    <n v="256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n v="2021"/>
    <x v="3"/>
    <n v="2890"/>
    <s v="TMTEXP - Total Maintenance Expense Roll-up"/>
    <s v="AMSEG"/>
    <s v="UEC"/>
    <s v="LM - Labor Management"/>
  </r>
  <r>
    <x v="3"/>
    <s v="F60 - Trans Ops Plan Policy and Reg"/>
    <x v="1"/>
    <s v="SOTT - T and D Ops Vegetation Control"/>
    <n v="2021"/>
    <x v="5"/>
    <n v="442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n v="2021"/>
    <x v="5"/>
    <n v="4991"/>
    <s v="TMTEXP - Total Maintenance Expense Roll-up"/>
    <s v="AMSEG"/>
    <s v="UEC"/>
    <s v="LM - Labor Management"/>
  </r>
  <r>
    <x v="3"/>
    <s v="F60 - Trans Ops Plan Policy and Reg"/>
    <x v="1"/>
    <s v="SOTT - T and D Ops Vegetation Control"/>
    <n v="2021"/>
    <x v="6"/>
    <n v="307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n v="2021"/>
    <x v="6"/>
    <n v="3497"/>
    <s v="TMTEXP - Total Maintenance Expense Roll-up"/>
    <s v="AMSEG"/>
    <s v="UEC"/>
    <s v="LM - Labor Management"/>
  </r>
  <r>
    <x v="3"/>
    <s v="F60 - Trans Ops Plan Policy and Reg"/>
    <x v="1"/>
    <s v="SOTT - T and D Ops Vegetation Control"/>
    <n v="2021"/>
    <x v="7"/>
    <n v="308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n v="2021"/>
    <x v="7"/>
    <n v="2469"/>
    <s v="TMTEXP - Total Maintenance Expense Roll-up"/>
    <s v="AMSEG"/>
    <s v="UEC"/>
    <s v="LM - Labor Management"/>
  </r>
  <r>
    <x v="3"/>
    <s v="F60 - Trans Ops Plan Policy and Reg"/>
    <x v="1"/>
    <s v="SOTT - T and D Ops Vegetation Control"/>
    <n v="2021"/>
    <x v="8"/>
    <n v="506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n v="2021"/>
    <x v="8"/>
    <n v="4048"/>
    <s v="TMTEXP - Total Maintenance Expense Roll-up"/>
    <s v="AMSEG"/>
    <s v="UEC"/>
    <s v="LM - Labor Management"/>
  </r>
  <r>
    <x v="3"/>
    <s v="F60 - Trans Ops Plan Policy and Reg"/>
    <x v="1"/>
    <s v="SOTT - T and D Ops Vegetation Control"/>
    <n v="2021"/>
    <x v="9"/>
    <n v="341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n v="2021"/>
    <x v="9"/>
    <n v="2792"/>
    <s v="TMTEXP - Total Maintenance Expense Roll-up"/>
    <s v="AMSEG"/>
    <s v="UEC"/>
    <s v="LM - Labor Management"/>
  </r>
  <r>
    <x v="3"/>
    <s v="F60 - Trans Ops Plan Policy and Reg"/>
    <x v="1"/>
    <s v="SOTT - T and D Ops Vegetation Control"/>
    <n v="2021"/>
    <x v="10"/>
    <n v="363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n v="2021"/>
    <x v="10"/>
    <n v="2615"/>
    <s v="TMTEXP - Total Maintenance Expense Roll-up"/>
    <s v="AMSEG"/>
    <s v="UEC"/>
    <s v="LM - Labor Management"/>
  </r>
  <r>
    <x v="3"/>
    <s v="F60 - Trans Ops Plan Policy and Reg"/>
    <x v="1"/>
    <s v="SOTT - T and D Ops Vegetation Control"/>
    <n v="2021"/>
    <x v="11"/>
    <n v="430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n v="2021"/>
    <x v="11"/>
    <n v="3112"/>
    <s v="TMTEXP - Total Maintenance Expense Roll-up"/>
    <s v="AMSEG"/>
    <s v="UEC"/>
    <s v="LM - Labor Management"/>
  </r>
  <r>
    <x v="3"/>
    <s v="F60 - Trans Ops Plan Policy and Reg"/>
    <x v="1"/>
    <s v="SOTT - T and D Ops Vegetation Control"/>
    <n v="2021"/>
    <x v="2"/>
    <n v="237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n v="2021"/>
    <x v="2"/>
    <n v="3236"/>
    <s v="TMTEXP - Total Maintenance Expense Roll-up"/>
    <s v="AMSEG"/>
    <s v="UEC"/>
    <s v="LM - Labor Management"/>
  </r>
  <r>
    <x v="3"/>
    <s v="F60 - Trans Ops Plan Policy and Reg"/>
    <x v="0"/>
    <s v="SOTT - T and D Ops Vegetation Control"/>
    <n v="2021"/>
    <x v="0"/>
    <n v="82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n v="2021"/>
    <x v="0"/>
    <n v="588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n v="2021"/>
    <x v="1"/>
    <n v="61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n v="2021"/>
    <x v="1"/>
    <n v="415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n v="2021"/>
    <x v="4"/>
    <n v="93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n v="2021"/>
    <x v="4"/>
    <n v="509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n v="2021"/>
    <x v="3"/>
    <n v="89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n v="2021"/>
    <x v="3"/>
    <n v="400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n v="2021"/>
    <x v="5"/>
    <n v="89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n v="2021"/>
    <x v="5"/>
    <n v="687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n v="2021"/>
    <x v="6"/>
    <n v="133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n v="2021"/>
    <x v="6"/>
    <n v="473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n v="2021"/>
    <x v="7"/>
    <n v="111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n v="2021"/>
    <x v="7"/>
    <n v="504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n v="2021"/>
    <x v="8"/>
    <n v="221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n v="2021"/>
    <x v="8"/>
    <n v="795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n v="2021"/>
    <x v="9"/>
    <n v="123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n v="2021"/>
    <x v="9"/>
    <n v="558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n v="2021"/>
    <x v="10"/>
    <n v="82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n v="2021"/>
    <x v="10"/>
    <n v="922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n v="2021"/>
    <x v="11"/>
    <n v="121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n v="2021"/>
    <x v="11"/>
    <n v="1096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n v="2021"/>
    <x v="2"/>
    <n v="107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n v="2021"/>
    <x v="2"/>
    <n v="1124"/>
    <s v="TMTEXP - Total Maintenance Expense Roll-up"/>
    <s v="AMSEG"/>
    <s v="UEC"/>
    <s v="3L - AMS Pen, Ben, OPEB, Inj and Dmgs, SS Ldg-Non Cap"/>
  </r>
  <r>
    <x v="4"/>
    <s v="F60 - Trans Ops Plan Policy and Reg"/>
    <x v="1"/>
    <s v="SOTT - T and D Ops Vegetation Control"/>
    <n v="2021"/>
    <x v="0"/>
    <n v="51"/>
    <s v="TMTEXP - Total Maintenance Expense Roll-up"/>
    <s v="AMSEG"/>
    <s v="UEC"/>
    <s v="LC - Incentive Comp Contract"/>
  </r>
  <r>
    <x v="4"/>
    <s v="F60 - Trans Ops Plan Policy and Reg"/>
    <x v="1"/>
    <s v="SOTT - T and D Ops Vegetation Control"/>
    <n v="2021"/>
    <x v="0"/>
    <n v="2403"/>
    <s v="TMTEXP - Total Maintenance Expense Roll-up"/>
    <s v="AMSEG"/>
    <s v="UEC"/>
    <s v="LE - Incentive Comp Management"/>
  </r>
  <r>
    <x v="4"/>
    <s v="F60 - Trans Ops Plan Policy and Reg"/>
    <x v="1"/>
    <s v="SOTT - T and D Ops Vegetation Control"/>
    <n v="2021"/>
    <x v="0"/>
    <n v="26984"/>
    <s v="TMTEXP - Total Maintenance Expense Roll-up"/>
    <s v="AMSEG"/>
    <s v="UEC"/>
    <s v="LM - Labor Management"/>
  </r>
  <r>
    <x v="4"/>
    <s v="F60 - Trans Ops Plan Policy and Reg"/>
    <x v="1"/>
    <s v="SOTT - T and D Ops Vegetation Control"/>
    <n v="2021"/>
    <x v="0"/>
    <n v="2000"/>
    <s v="TMTEXP - Total Maintenance Expense Roll-up"/>
    <s v="AMSEG"/>
    <s v="UEC"/>
    <s v="LU - Labor Union"/>
  </r>
  <r>
    <x v="4"/>
    <s v="F60 - Trans Ops Plan Policy and Reg"/>
    <x v="1"/>
    <s v="SOTT - T and D Ops Vegetation Control"/>
    <n v="2021"/>
    <x v="1"/>
    <n v="49"/>
    <s v="TMTEXP - Total Maintenance Expense Roll-up"/>
    <s v="AMSEG"/>
    <s v="UEC"/>
    <s v="LC - Incentive Comp Contract"/>
  </r>
  <r>
    <x v="4"/>
    <s v="F60 - Trans Ops Plan Policy and Reg"/>
    <x v="1"/>
    <s v="SOTT - T and D Ops Vegetation Control"/>
    <n v="2021"/>
    <x v="1"/>
    <n v="1750"/>
    <s v="TMTEXP - Total Maintenance Expense Roll-up"/>
    <s v="AMSEG"/>
    <s v="UEC"/>
    <s v="LE - Incentive Comp Management"/>
  </r>
  <r>
    <x v="4"/>
    <s v="F60 - Trans Ops Plan Policy and Reg"/>
    <x v="1"/>
    <s v="SOTT - T and D Ops Vegetation Control"/>
    <n v="2021"/>
    <x v="1"/>
    <n v="20046"/>
    <s v="TMTEXP - Total Maintenance Expense Roll-up"/>
    <s v="AMSEG"/>
    <s v="UEC"/>
    <s v="LM - Labor Management"/>
  </r>
  <r>
    <x v="4"/>
    <s v="F60 - Trans Ops Plan Policy and Reg"/>
    <x v="1"/>
    <s v="SOTT - T and D Ops Vegetation Control"/>
    <n v="2021"/>
    <x v="1"/>
    <n v="1910"/>
    <s v="TMTEXP - Total Maintenance Expense Roll-up"/>
    <s v="AMSEG"/>
    <s v="UEC"/>
    <s v="LU - Labor Union"/>
  </r>
  <r>
    <x v="4"/>
    <s v="F60 - Trans Ops Plan Policy and Reg"/>
    <x v="1"/>
    <s v="SOTT - T and D Ops Vegetation Control"/>
    <n v="2021"/>
    <x v="4"/>
    <n v="198"/>
    <s v="TMTEXP - Total Maintenance Expense Roll-up"/>
    <s v="AMSEG"/>
    <s v="UEC"/>
    <s v="LC - Incentive Comp Contract"/>
  </r>
  <r>
    <x v="4"/>
    <s v="F60 - Trans Ops Plan Policy and Reg"/>
    <x v="1"/>
    <s v="SOTT - T and D Ops Vegetation Control"/>
    <n v="2021"/>
    <x v="4"/>
    <n v="7287"/>
    <s v="TMTEXP - Total Maintenance Expense Roll-up"/>
    <s v="AMSEG"/>
    <s v="UEC"/>
    <s v="LE - Incentive Comp Management"/>
  </r>
  <r>
    <x v="4"/>
    <s v="F60 - Trans Ops Plan Policy and Reg"/>
    <x v="1"/>
    <s v="SOTT - T and D Ops Vegetation Control"/>
    <n v="2021"/>
    <x v="4"/>
    <n v="26243"/>
    <s v="TMTEXP - Total Maintenance Expense Roll-up"/>
    <s v="AMSEG"/>
    <s v="UEC"/>
    <s v="LM - Labor Management"/>
  </r>
  <r>
    <x v="4"/>
    <s v="F60 - Trans Ops Plan Policy and Reg"/>
    <x v="1"/>
    <s v="SOTT - T and D Ops Vegetation Control"/>
    <n v="2021"/>
    <x v="4"/>
    <n v="2237"/>
    <s v="TMTEXP - Total Maintenance Expense Roll-up"/>
    <s v="AMSEG"/>
    <s v="UEC"/>
    <s v="LU - Labor Union"/>
  </r>
  <r>
    <x v="4"/>
    <s v="F60 - Trans Ops Plan Policy and Reg"/>
    <x v="1"/>
    <s v="SOTT - T and D Ops Vegetation Control"/>
    <n v="2021"/>
    <x v="3"/>
    <n v="54"/>
    <s v="TMTEXP - Total Maintenance Expense Roll-up"/>
    <s v="AMSEG"/>
    <s v="UEC"/>
    <s v="LC - Incentive Comp Contract"/>
  </r>
  <r>
    <x v="4"/>
    <s v="F60 - Trans Ops Plan Policy and Reg"/>
    <x v="1"/>
    <s v="SOTT - T and D Ops Vegetation Control"/>
    <n v="2021"/>
    <x v="3"/>
    <n v="2282"/>
    <s v="TMTEXP - Total Maintenance Expense Roll-up"/>
    <s v="AMSEG"/>
    <s v="UEC"/>
    <s v="LE - Incentive Comp Management"/>
  </r>
  <r>
    <x v="4"/>
    <s v="F60 - Trans Ops Plan Policy and Reg"/>
    <x v="1"/>
    <s v="SOTT - T and D Ops Vegetation Control"/>
    <n v="2021"/>
    <x v="3"/>
    <n v="25677"/>
    <s v="TMTEXP - Total Maintenance Expense Roll-up"/>
    <s v="AMSEG"/>
    <s v="UEC"/>
    <s v="LM - Labor Management"/>
  </r>
  <r>
    <x v="4"/>
    <s v="F60 - Trans Ops Plan Policy and Reg"/>
    <x v="1"/>
    <s v="SOTT - T and D Ops Vegetation Control"/>
    <n v="2021"/>
    <x v="3"/>
    <n v="2142"/>
    <s v="TMTEXP - Total Maintenance Expense Roll-up"/>
    <s v="AMSEG"/>
    <s v="UEC"/>
    <s v="LU - Labor Union"/>
  </r>
  <r>
    <x v="4"/>
    <s v="F60 - Trans Ops Plan Policy and Reg"/>
    <x v="1"/>
    <s v="SOTT - T and D Ops Vegetation Control"/>
    <n v="2021"/>
    <x v="5"/>
    <n v="54"/>
    <s v="TMTEXP - Total Maintenance Expense Roll-up"/>
    <s v="AMSEG"/>
    <s v="UEC"/>
    <s v="LC - Incentive Comp Contract"/>
  </r>
  <r>
    <x v="4"/>
    <s v="F60 - Trans Ops Plan Policy and Reg"/>
    <x v="1"/>
    <s v="SOTT - T and D Ops Vegetation Control"/>
    <n v="2021"/>
    <x v="5"/>
    <n v="2070"/>
    <s v="TMTEXP - Total Maintenance Expense Roll-up"/>
    <s v="AMSEG"/>
    <s v="UEC"/>
    <s v="LE - Incentive Comp Management"/>
  </r>
  <r>
    <x v="4"/>
    <s v="F60 - Trans Ops Plan Policy and Reg"/>
    <x v="1"/>
    <s v="SOTT - T and D Ops Vegetation Control"/>
    <n v="2021"/>
    <x v="5"/>
    <n v="23409"/>
    <s v="TMTEXP - Total Maintenance Expense Roll-up"/>
    <s v="AMSEG"/>
    <s v="UEC"/>
    <s v="LM - Labor Management"/>
  </r>
  <r>
    <x v="4"/>
    <s v="F60 - Trans Ops Plan Policy and Reg"/>
    <x v="1"/>
    <s v="SOTT - T and D Ops Vegetation Control"/>
    <n v="2021"/>
    <x v="5"/>
    <n v="2030"/>
    <s v="TMTEXP - Total Maintenance Expense Roll-up"/>
    <s v="AMSEG"/>
    <s v="UEC"/>
    <s v="LU - Labor Union"/>
  </r>
  <r>
    <x v="4"/>
    <s v="F60 - Trans Ops Plan Policy and Reg"/>
    <x v="1"/>
    <s v="SOTT - T and D Ops Vegetation Control"/>
    <n v="2021"/>
    <x v="6"/>
    <n v="95"/>
    <s v="TMTEXP - Total Maintenance Expense Roll-up"/>
    <s v="AMSEG"/>
    <s v="UEC"/>
    <s v="LC - Incentive Comp Contract"/>
  </r>
  <r>
    <x v="4"/>
    <s v="F60 - Trans Ops Plan Policy and Reg"/>
    <x v="1"/>
    <s v="SOTT - T and D Ops Vegetation Control"/>
    <n v="2021"/>
    <x v="6"/>
    <n v="2282"/>
    <s v="TMTEXP - Total Maintenance Expense Roll-up"/>
    <s v="AMSEG"/>
    <s v="UEC"/>
    <s v="LE - Incentive Comp Management"/>
  </r>
  <r>
    <x v="4"/>
    <s v="F60 - Trans Ops Plan Policy and Reg"/>
    <x v="1"/>
    <s v="SOTT - T and D Ops Vegetation Control"/>
    <n v="2021"/>
    <x v="6"/>
    <n v="26014"/>
    <s v="TMTEXP - Total Maintenance Expense Roll-up"/>
    <s v="AMSEG"/>
    <s v="UEC"/>
    <s v="LM - Labor Management"/>
  </r>
  <r>
    <x v="4"/>
    <s v="F60 - Trans Ops Plan Policy and Reg"/>
    <x v="1"/>
    <s v="SOTT - T and D Ops Vegetation Control"/>
    <n v="2021"/>
    <x v="6"/>
    <n v="3960"/>
    <s v="TMTEXP - Total Maintenance Expense Roll-up"/>
    <s v="AMSEG"/>
    <s v="UEC"/>
    <s v="LU - Labor Union"/>
  </r>
  <r>
    <x v="4"/>
    <s v="F60 - Trans Ops Plan Policy and Reg"/>
    <x v="1"/>
    <s v="SOTT - T and D Ops Vegetation Control"/>
    <n v="2021"/>
    <x v="7"/>
    <n v="3339"/>
    <s v="TMTEXP - Total Maintenance Expense Roll-up"/>
    <s v="AMSEG"/>
    <s v="UEC"/>
    <s v="LE - Incentive Comp Management"/>
  </r>
  <r>
    <x v="4"/>
    <s v="F60 - Trans Ops Plan Policy and Reg"/>
    <x v="1"/>
    <s v="SOTT - T and D Ops Vegetation Control"/>
    <n v="2021"/>
    <x v="7"/>
    <n v="26749"/>
    <s v="TMTEXP - Total Maintenance Expense Roll-up"/>
    <s v="AMSEG"/>
    <s v="UEC"/>
    <s v="LM - Labor Management"/>
  </r>
  <r>
    <x v="4"/>
    <s v="F60 - Trans Ops Plan Policy and Reg"/>
    <x v="1"/>
    <s v="SOTT - T and D Ops Vegetation Control"/>
    <n v="2021"/>
    <x v="8"/>
    <n v="3230"/>
    <s v="TMTEXP - Total Maintenance Expense Roll-up"/>
    <s v="AMSEG"/>
    <s v="UEC"/>
    <s v="LE - Incentive Comp Management"/>
  </r>
  <r>
    <x v="4"/>
    <s v="F60 - Trans Ops Plan Policy and Reg"/>
    <x v="1"/>
    <s v="SOTT - T and D Ops Vegetation Control"/>
    <n v="2021"/>
    <x v="8"/>
    <n v="25848"/>
    <s v="TMTEXP - Total Maintenance Expense Roll-up"/>
    <s v="AMSEG"/>
    <s v="UEC"/>
    <s v="LM - Labor Management"/>
  </r>
  <r>
    <x v="4"/>
    <s v="F60 - Trans Ops Plan Policy and Reg"/>
    <x v="1"/>
    <s v="SOTT - T and D Ops Vegetation Control"/>
    <n v="2021"/>
    <x v="9"/>
    <n v="2718"/>
    <s v="TMTEXP - Total Maintenance Expense Roll-up"/>
    <s v="AMSEG"/>
    <s v="UEC"/>
    <s v="LE - Incentive Comp Management"/>
  </r>
  <r>
    <x v="4"/>
    <s v="F60 - Trans Ops Plan Policy and Reg"/>
    <x v="1"/>
    <s v="SOTT - T and D Ops Vegetation Control"/>
    <n v="2021"/>
    <x v="9"/>
    <n v="22228"/>
    <s v="TMTEXP - Total Maintenance Expense Roll-up"/>
    <s v="AMSEG"/>
    <s v="UEC"/>
    <s v="LM - Labor Management"/>
  </r>
  <r>
    <x v="4"/>
    <s v="F60 - Trans Ops Plan Policy and Reg"/>
    <x v="1"/>
    <s v="SOTT - T and D Ops Vegetation Control"/>
    <n v="2021"/>
    <x v="10"/>
    <n v="3846"/>
    <s v="TMTEXP - Total Maintenance Expense Roll-up"/>
    <s v="AMSEG"/>
    <s v="UEC"/>
    <s v="LE - Incentive Comp Management"/>
  </r>
  <r>
    <x v="4"/>
    <s v="F60 - Trans Ops Plan Policy and Reg"/>
    <x v="1"/>
    <s v="SOTT - T and D Ops Vegetation Control"/>
    <n v="2021"/>
    <x v="10"/>
    <n v="27751"/>
    <s v="TMTEXP - Total Maintenance Expense Roll-up"/>
    <s v="AMSEG"/>
    <s v="UEC"/>
    <s v="LM - Labor Management"/>
  </r>
  <r>
    <x v="4"/>
    <s v="F60 - Trans Ops Plan Policy and Reg"/>
    <x v="1"/>
    <s v="SOTT - T and D Ops Vegetation Control"/>
    <n v="2021"/>
    <x v="11"/>
    <n v="3270"/>
    <s v="TMTEXP - Total Maintenance Expense Roll-up"/>
    <s v="AMSEG"/>
    <s v="UEC"/>
    <s v="LE - Incentive Comp Management"/>
  </r>
  <r>
    <x v="4"/>
    <s v="F60 - Trans Ops Plan Policy and Reg"/>
    <x v="1"/>
    <s v="SOTT - T and D Ops Vegetation Control"/>
    <n v="2021"/>
    <x v="11"/>
    <n v="23658"/>
    <s v="TMTEXP - Total Maintenance Expense Roll-up"/>
    <s v="AMSEG"/>
    <s v="UEC"/>
    <s v="LM - Labor Management"/>
  </r>
  <r>
    <x v="4"/>
    <s v="F60 - Trans Ops Plan Policy and Reg"/>
    <x v="1"/>
    <s v="SOTT - T and D Ops Vegetation Control"/>
    <n v="2021"/>
    <x v="2"/>
    <n v="2191"/>
    <s v="TMTEXP - Total Maintenance Expense Roll-up"/>
    <s v="AMSEG"/>
    <s v="UEC"/>
    <s v="LE - Incentive Comp Management"/>
  </r>
  <r>
    <x v="4"/>
    <s v="F60 - Trans Ops Plan Policy and Reg"/>
    <x v="1"/>
    <s v="SOTT - T and D Ops Vegetation Control"/>
    <n v="2021"/>
    <x v="2"/>
    <n v="29863"/>
    <s v="TMTEXP - Total Maintenance Expense Roll-up"/>
    <s v="AMSEG"/>
    <s v="UEC"/>
    <s v="LM - Labor Management"/>
  </r>
  <r>
    <x v="4"/>
    <s v="F60 - Trans Ops Plan Policy and Reg"/>
    <x v="0"/>
    <s v="CCCM - Contribution and Membership Admin"/>
    <n v="2021"/>
    <x v="0"/>
    <n v="200"/>
    <s v="TMTEXP - Total Maintenance Expense Roll-up"/>
    <s v="AMSEG"/>
    <s v="UEC"/>
    <s v="XA - XA - Other"/>
  </r>
  <r>
    <x v="4"/>
    <s v="F60 - Trans Ops Plan Policy and Reg"/>
    <x v="0"/>
    <s v="CCCM - Contribution and Membership Admin"/>
    <n v="2021"/>
    <x v="4"/>
    <n v="100"/>
    <s v="TMTEXP - Total Maintenance Expense Roll-up"/>
    <s v="AMSEG"/>
    <s v="UEC"/>
    <s v="XA - XA - Other"/>
  </r>
  <r>
    <x v="4"/>
    <s v="F60 - Trans Ops Plan Policy and Reg"/>
    <x v="0"/>
    <s v="CCCM - Contribution and Membership Admin"/>
    <n v="2021"/>
    <x v="3"/>
    <n v="850"/>
    <s v="TMTEXP - Total Maintenance Expense Roll-up"/>
    <s v="AMSEG"/>
    <s v="UEC"/>
    <s v="XA - XA - Other"/>
  </r>
  <r>
    <x v="4"/>
    <s v="F60 - Trans Ops Plan Policy and Reg"/>
    <x v="0"/>
    <s v="CCCM - Contribution and Membership Admin"/>
    <n v="2021"/>
    <x v="5"/>
    <n v="1000"/>
    <s v="TMTEXP - Total Maintenance Expense Roll-up"/>
    <s v="AMSEG"/>
    <s v="UEC"/>
    <s v="XA - XA - Other"/>
  </r>
  <r>
    <x v="4"/>
    <s v="F60 - Trans Ops Plan Policy and Reg"/>
    <x v="0"/>
    <s v="CCPR - Public Relations"/>
    <n v="2021"/>
    <x v="1"/>
    <n v="800"/>
    <s v="TMTEXP - Total Maintenance Expense Roll-up"/>
    <s v="AMSEG"/>
    <s v="UEC"/>
    <s v="XA - XA - Other"/>
  </r>
  <r>
    <x v="4"/>
    <s v="F60 - Trans Ops Plan Policy and Reg"/>
    <x v="0"/>
    <s v="CCPR - Public Relations"/>
    <n v="2021"/>
    <x v="4"/>
    <n v="15111.55"/>
    <s v="TMTEXP - Total Maintenance Expense Roll-up"/>
    <s v="AMSEG"/>
    <s v="UEC"/>
    <s v="EX - Professional Services Other"/>
  </r>
  <r>
    <x v="4"/>
    <s v="F60 - Trans Ops Plan Policy and Reg"/>
    <x v="0"/>
    <s v="CCPR - Public Relations"/>
    <n v="2021"/>
    <x v="3"/>
    <n v="500"/>
    <s v="TMTEXP - Total Maintenance Expense Roll-up"/>
    <s v="AMSEG"/>
    <s v="UEC"/>
    <s v="XA - XA - Other"/>
  </r>
  <r>
    <x v="4"/>
    <s v="F60 - Trans Ops Plan Policy and Reg"/>
    <x v="0"/>
    <s v="CCPR - Public Relations"/>
    <n v="2021"/>
    <x v="5"/>
    <n v="-14017.5"/>
    <s v="TMTEXP - Total Maintenance Expense Roll-up"/>
    <s v="AMSEG"/>
    <s v="UEC"/>
    <s v="EX - Professional Services Other"/>
  </r>
  <r>
    <x v="4"/>
    <s v="F60 - Trans Ops Plan Policy and Reg"/>
    <x v="0"/>
    <s v="CCPR - Public Relations"/>
    <n v="2021"/>
    <x v="9"/>
    <n v="1800"/>
    <s v="TMTEXP - Total Maintenance Expense Roll-up"/>
    <s v="AMSEG"/>
    <s v="UEC"/>
    <s v="XA - XA - Other"/>
  </r>
  <r>
    <x v="4"/>
    <s v="F60 - Trans Ops Plan Policy and Reg"/>
    <x v="0"/>
    <s v="SOIP - T and D Operations Inspect"/>
    <n v="2021"/>
    <x v="0"/>
    <n v="4895"/>
    <s v="TMTEXP - Total Maintenance Expense Roll-up"/>
    <s v="AMSEG"/>
    <s v="UEC"/>
    <s v="EC - Contract Services"/>
  </r>
  <r>
    <x v="4"/>
    <s v="F60 - Trans Ops Plan Policy and Reg"/>
    <x v="0"/>
    <s v="SOIP - T and D Operations Inspect"/>
    <n v="2021"/>
    <x v="7"/>
    <n v="568.70000000000005"/>
    <s v="TMTEXP - Total Maintenance Expense Roll-up"/>
    <s v="AMSEG"/>
    <s v="UEC"/>
    <s v="34 - Purchasing Rate Ap Loading"/>
  </r>
  <r>
    <x v="4"/>
    <s v="F60 - Trans Ops Plan Policy and Reg"/>
    <x v="0"/>
    <s v="SOIP - T and D Operations Inspect"/>
    <n v="2021"/>
    <x v="7"/>
    <n v="18345"/>
    <s v="TMTEXP - Total Maintenance Expense Roll-up"/>
    <s v="AMSEG"/>
    <s v="UEC"/>
    <s v="EC - Contract Services"/>
  </r>
  <r>
    <x v="4"/>
    <s v="F60 - Trans Ops Plan Policy and Reg"/>
    <x v="0"/>
    <s v="SOIP - T and D Operations Inspect"/>
    <n v="2021"/>
    <x v="8"/>
    <n v="289.62"/>
    <s v="TMTEXP - Total Maintenance Expense Roll-up"/>
    <s v="AMSEG"/>
    <s v="UEC"/>
    <s v="34 - Purchasing Rate Ap Loading"/>
  </r>
  <r>
    <x v="4"/>
    <s v="F60 - Trans Ops Plan Policy and Reg"/>
    <x v="0"/>
    <s v="SOIP - T and D Operations Inspect"/>
    <n v="2021"/>
    <x v="8"/>
    <n v="9342.5"/>
    <s v="TMTEXP - Total Maintenance Expense Roll-up"/>
    <s v="AMSEG"/>
    <s v="UEC"/>
    <s v="EC - Contract Services"/>
  </r>
  <r>
    <x v="4"/>
    <s v="F60 - Trans Ops Plan Policy and Reg"/>
    <x v="0"/>
    <s v="SOIP - T and D Operations Inspect"/>
    <n v="2021"/>
    <x v="9"/>
    <n v="80.290000000000006"/>
    <s v="TMTEXP - Total Maintenance Expense Roll-up"/>
    <s v="AMSEG"/>
    <s v="UEC"/>
    <s v="34 - Purchasing Rate Ap Loading"/>
  </r>
  <r>
    <x v="4"/>
    <s v="F60 - Trans Ops Plan Policy and Reg"/>
    <x v="0"/>
    <s v="SOIP - T and D Operations Inspect"/>
    <n v="2021"/>
    <x v="9"/>
    <n v="2590"/>
    <s v="TMTEXP - Total Maintenance Expense Roll-up"/>
    <s v="AMSEG"/>
    <s v="UEC"/>
    <s v="EC - Contract Services"/>
  </r>
  <r>
    <x v="4"/>
    <s v="F60 - Trans Ops Plan Policy and Reg"/>
    <x v="0"/>
    <s v="SOIP - T and D Operations Inspect"/>
    <n v="2021"/>
    <x v="10"/>
    <n v="369.91"/>
    <s v="TMTEXP - Total Maintenance Expense Roll-up"/>
    <s v="AMSEG"/>
    <s v="UEC"/>
    <s v="34 - Purchasing Rate Ap Loading"/>
  </r>
  <r>
    <x v="4"/>
    <s v="F60 - Trans Ops Plan Policy and Reg"/>
    <x v="0"/>
    <s v="SOIP - T and D Operations Inspect"/>
    <n v="2021"/>
    <x v="10"/>
    <n v="11932.5"/>
    <s v="TMTEXP - Total Maintenance Expense Roll-up"/>
    <s v="AMSEG"/>
    <s v="UEC"/>
    <s v="EC - Contract Services"/>
  </r>
  <r>
    <x v="4"/>
    <s v="F60 - Trans Ops Plan Policy and Reg"/>
    <x v="0"/>
    <s v="SOTT - T and D Ops Vegetation Control"/>
    <n v="2021"/>
    <x v="0"/>
    <n v="660"/>
    <s v="TMTEXP - Total Maintenance Expense Roll-up"/>
    <s v="AMSEG"/>
    <s v="UEC"/>
    <s v="39 - Transportation Loading"/>
  </r>
  <r>
    <x v="4"/>
    <s v="F60 - Trans Ops Plan Policy and Reg"/>
    <x v="0"/>
    <s v="SOTT - T and D Ops Vegetation Control"/>
    <n v="2021"/>
    <x v="0"/>
    <n v="5081"/>
    <s v="TMTEXP - Total Maintenance Expense Roll-up"/>
    <s v="AMSEG"/>
    <s v="UEC"/>
    <s v="3L - AMS Pen, Ben, OPEB, Inj and Dmgs, SS Ldg-Non Cap"/>
  </r>
  <r>
    <x v="4"/>
    <s v="F60 - Trans Ops Plan Policy and Reg"/>
    <x v="0"/>
    <s v="SOTT - T and D Ops Vegetation Control"/>
    <n v="2021"/>
    <x v="0"/>
    <n v="-70644.91"/>
    <s v="TMTEXP - Total Maintenance Expense Roll-up"/>
    <s v="AMSEG"/>
    <s v="UEC"/>
    <s v="EC - Contract Services"/>
  </r>
  <r>
    <x v="4"/>
    <s v="F60 - Trans Ops Plan Policy and Reg"/>
    <x v="0"/>
    <s v="SOTT - T and D Ops Vegetation Control"/>
    <n v="2021"/>
    <x v="1"/>
    <n v="4392.07"/>
    <s v="TMTEXP - Total Maintenance Expense Roll-up"/>
    <s v="AMSEG"/>
    <s v="UEC"/>
    <s v="34 - Purchasing Rate Ap Loading"/>
  </r>
  <r>
    <x v="4"/>
    <s v="F60 - Trans Ops Plan Policy and Reg"/>
    <x v="0"/>
    <s v="SOTT - T and D Ops Vegetation Control"/>
    <n v="2021"/>
    <x v="1"/>
    <n v="35.89"/>
    <s v="TMTEXP - Total Maintenance Expense Roll-up"/>
    <s v="AMSEG"/>
    <s v="UEC"/>
    <s v="35 - Stores Handling Loading"/>
  </r>
  <r>
    <x v="4"/>
    <s v="F60 - Trans Ops Plan Policy and Reg"/>
    <x v="0"/>
    <s v="SOTT - T and D Ops Vegetation Control"/>
    <n v="2021"/>
    <x v="1"/>
    <n v="457"/>
    <s v="TMTEXP - Total Maintenance Expense Roll-up"/>
    <s v="AMSEG"/>
    <s v="UEC"/>
    <s v="39 - Transportation Loading"/>
  </r>
  <r>
    <x v="4"/>
    <s v="F60 - Trans Ops Plan Policy and Reg"/>
    <x v="0"/>
    <s v="SOTT - T and D Ops Vegetation Control"/>
    <n v="2021"/>
    <x v="1"/>
    <n v="3382"/>
    <s v="TMTEXP - Total Maintenance Expense Roll-up"/>
    <s v="AMSEG"/>
    <s v="UEC"/>
    <s v="3L - AMS Pen, Ben, OPEB, Inj and Dmgs, SS Ldg-Non Cap"/>
  </r>
  <r>
    <x v="4"/>
    <s v="F60 - Trans Ops Plan Policy and Reg"/>
    <x v="0"/>
    <s v="SOTT - T and D Ops Vegetation Control"/>
    <n v="2021"/>
    <x v="1"/>
    <n v="816502.33"/>
    <s v="TMTEXP - Total Maintenance Expense Roll-up"/>
    <s v="AMSEG"/>
    <s v="UEC"/>
    <s v="EC - Contract Services"/>
  </r>
  <r>
    <x v="4"/>
    <s v="F60 - Trans Ops Plan Policy and Reg"/>
    <x v="0"/>
    <s v="SOTT - T and D Ops Vegetation Control"/>
    <n v="2021"/>
    <x v="4"/>
    <n v="588.62"/>
    <s v="TMTEXP - Total Maintenance Expense Roll-up"/>
    <s v="AMSEG"/>
    <s v="UEC"/>
    <s v="34 - Purchasing Rate Ap Loading"/>
  </r>
  <r>
    <x v="4"/>
    <s v="F60 - Trans Ops Plan Policy and Reg"/>
    <x v="0"/>
    <s v="SOTT - T and D Ops Vegetation Control"/>
    <n v="2021"/>
    <x v="4"/>
    <n v="3.6"/>
    <s v="TMTEXP - Total Maintenance Expense Roll-up"/>
    <s v="AMSEG"/>
    <s v="UEC"/>
    <s v="35 - Stores Handling Loading"/>
  </r>
  <r>
    <x v="4"/>
    <s v="F60 - Trans Ops Plan Policy and Reg"/>
    <x v="0"/>
    <s v="SOTT - T and D Ops Vegetation Control"/>
    <n v="2021"/>
    <x v="4"/>
    <n v="886"/>
    <s v="TMTEXP - Total Maintenance Expense Roll-up"/>
    <s v="AMSEG"/>
    <s v="UEC"/>
    <s v="39 - Transportation Loading"/>
  </r>
  <r>
    <x v="4"/>
    <s v="F60 - Trans Ops Plan Policy and Reg"/>
    <x v="0"/>
    <s v="SOTT - T and D Ops Vegetation Control"/>
    <n v="2021"/>
    <x v="4"/>
    <n v="5142"/>
    <s v="TMTEXP - Total Maintenance Expense Roll-up"/>
    <s v="AMSEG"/>
    <s v="UEC"/>
    <s v="3L - AMS Pen, Ben, OPEB, Inj and Dmgs, SS Ldg-Non Cap"/>
  </r>
  <r>
    <x v="4"/>
    <s v="F60 - Trans Ops Plan Policy and Reg"/>
    <x v="0"/>
    <s v="SOTT - T and D Ops Vegetation Control"/>
    <n v="2021"/>
    <x v="4"/>
    <n v="585300.42000000004"/>
    <s v="TMTEXP - Total Maintenance Expense Roll-up"/>
    <s v="AMSEG"/>
    <s v="UEC"/>
    <s v="EC - Contract Services"/>
  </r>
  <r>
    <x v="4"/>
    <s v="F60 - Trans Ops Plan Policy and Reg"/>
    <x v="0"/>
    <s v="SOTT - T and D Ops Vegetation Control"/>
    <n v="2021"/>
    <x v="3"/>
    <n v="858"/>
    <s v="TMTEXP - Total Maintenance Expense Roll-up"/>
    <s v="AMSEG"/>
    <s v="UEC"/>
    <s v="39 - Transportation Loading"/>
  </r>
  <r>
    <x v="4"/>
    <s v="F60 - Trans Ops Plan Policy and Reg"/>
    <x v="0"/>
    <s v="SOTT - T and D Ops Vegetation Control"/>
    <n v="2021"/>
    <x v="3"/>
    <n v="3850"/>
    <s v="TMTEXP - Total Maintenance Expense Roll-up"/>
    <s v="AMSEG"/>
    <s v="UEC"/>
    <s v="3L - AMS Pen, Ben, OPEB, Inj and Dmgs, SS Ldg-Non Cap"/>
  </r>
  <r>
    <x v="4"/>
    <s v="F60 - Trans Ops Plan Policy and Reg"/>
    <x v="0"/>
    <s v="SOTT - T and D Ops Vegetation Control"/>
    <n v="2021"/>
    <x v="3"/>
    <n v="404350.67"/>
    <s v="TMTEXP - Total Maintenance Expense Roll-up"/>
    <s v="AMSEG"/>
    <s v="UEC"/>
    <s v="EC - Contract Services"/>
  </r>
  <r>
    <x v="4"/>
    <s v="F60 - Trans Ops Plan Policy and Reg"/>
    <x v="0"/>
    <s v="SOTT - T and D Ops Vegetation Control"/>
    <n v="2021"/>
    <x v="5"/>
    <n v="703"/>
    <s v="TMTEXP - Total Maintenance Expense Roll-up"/>
    <s v="AMSEG"/>
    <s v="UEC"/>
    <s v="39 - Transportation Loading"/>
  </r>
  <r>
    <x v="4"/>
    <s v="F60 - Trans Ops Plan Policy and Reg"/>
    <x v="0"/>
    <s v="SOTT - T and D Ops Vegetation Control"/>
    <n v="2021"/>
    <x v="5"/>
    <n v="3484"/>
    <s v="TMTEXP - Total Maintenance Expense Roll-up"/>
    <s v="AMSEG"/>
    <s v="UEC"/>
    <s v="3L - AMS Pen, Ben, OPEB, Inj and Dmgs, SS Ldg-Non Cap"/>
  </r>
  <r>
    <x v="4"/>
    <s v="F60 - Trans Ops Plan Policy and Reg"/>
    <x v="0"/>
    <s v="SOTT - T and D Ops Vegetation Control"/>
    <n v="2021"/>
    <x v="5"/>
    <n v="390738.2"/>
    <s v="TMTEXP - Total Maintenance Expense Roll-up"/>
    <s v="AMSEG"/>
    <s v="UEC"/>
    <s v="EC - Contract Services"/>
  </r>
  <r>
    <x v="4"/>
    <s v="F60 - Trans Ops Plan Policy and Reg"/>
    <x v="0"/>
    <s v="SOTT - T and D Ops Vegetation Control"/>
    <n v="2021"/>
    <x v="6"/>
    <n v="1359"/>
    <s v="TMTEXP - Total Maintenance Expense Roll-up"/>
    <s v="AMSEG"/>
    <s v="UEC"/>
    <s v="39 - Transportation Loading"/>
  </r>
  <r>
    <x v="4"/>
    <s v="F60 - Trans Ops Plan Policy and Reg"/>
    <x v="0"/>
    <s v="SOTT - T and D Ops Vegetation Control"/>
    <n v="2021"/>
    <x v="6"/>
    <n v="4759"/>
    <s v="TMTEXP - Total Maintenance Expense Roll-up"/>
    <s v="AMSEG"/>
    <s v="UEC"/>
    <s v="3L - AMS Pen, Ben, OPEB, Inj and Dmgs, SS Ldg-Non Cap"/>
  </r>
  <r>
    <x v="4"/>
    <s v="F60 - Trans Ops Plan Policy and Reg"/>
    <x v="0"/>
    <s v="SOTT - T and D Ops Vegetation Control"/>
    <n v="2021"/>
    <x v="6"/>
    <n v="659085.87"/>
    <s v="TMTEXP - Total Maintenance Expense Roll-up"/>
    <s v="AMSEG"/>
    <s v="UEC"/>
    <s v="EC - Contract Services"/>
  </r>
  <r>
    <x v="4"/>
    <s v="F60 - Trans Ops Plan Policy and Reg"/>
    <x v="0"/>
    <s v="SOTT - T and D Ops Vegetation Control"/>
    <n v="2021"/>
    <x v="7"/>
    <n v="2304.29"/>
    <s v="TMTEXP - Total Maintenance Expense Roll-up"/>
    <s v="AMSEG"/>
    <s v="UEC"/>
    <s v="34 - Purchasing Rate Ap Loading"/>
  </r>
  <r>
    <x v="4"/>
    <s v="F60 - Trans Ops Plan Policy and Reg"/>
    <x v="0"/>
    <s v="SOTT - T and D Ops Vegetation Control"/>
    <n v="2021"/>
    <x v="7"/>
    <n v="1200"/>
    <s v="TMTEXP - Total Maintenance Expense Roll-up"/>
    <s v="AMSEG"/>
    <s v="UEC"/>
    <s v="39 - Transportation Loading"/>
  </r>
  <r>
    <x v="4"/>
    <s v="F60 - Trans Ops Plan Policy and Reg"/>
    <x v="0"/>
    <s v="SOTT - T and D Ops Vegetation Control"/>
    <n v="2021"/>
    <x v="7"/>
    <n v="5458"/>
    <s v="TMTEXP - Total Maintenance Expense Roll-up"/>
    <s v="AMSEG"/>
    <s v="UEC"/>
    <s v="3L - AMS Pen, Ben, OPEB, Inj and Dmgs, SS Ldg-Non Cap"/>
  </r>
  <r>
    <x v="4"/>
    <s v="F60 - Trans Ops Plan Policy and Reg"/>
    <x v="0"/>
    <s v="SOTT - T and D Ops Vegetation Control"/>
    <n v="2021"/>
    <x v="7"/>
    <n v="442608.05"/>
    <s v="TMTEXP - Total Maintenance Expense Roll-up"/>
    <s v="AMSEG"/>
    <s v="UEC"/>
    <s v="EC - Contract Services"/>
  </r>
  <r>
    <x v="4"/>
    <s v="F60 - Trans Ops Plan Policy and Reg"/>
    <x v="0"/>
    <s v="SOTT - T and D Ops Vegetation Control"/>
    <n v="2021"/>
    <x v="8"/>
    <n v="1598"/>
    <s v="TMTEXP - Total Maintenance Expense Roll-up"/>
    <s v="AMSEG"/>
    <s v="UEC"/>
    <s v="39 - Transportation Loading"/>
  </r>
  <r>
    <x v="4"/>
    <s v="F60 - Trans Ops Plan Policy and Reg"/>
    <x v="0"/>
    <s v="SOTT - T and D Ops Vegetation Control"/>
    <n v="2021"/>
    <x v="8"/>
    <n v="5064"/>
    <s v="TMTEXP - Total Maintenance Expense Roll-up"/>
    <s v="AMSEG"/>
    <s v="UEC"/>
    <s v="3L - AMS Pen, Ben, OPEB, Inj and Dmgs, SS Ldg-Non Cap"/>
  </r>
  <r>
    <x v="4"/>
    <s v="F60 - Trans Ops Plan Policy and Reg"/>
    <x v="0"/>
    <s v="SOTT - T and D Ops Vegetation Control"/>
    <n v="2021"/>
    <x v="8"/>
    <n v="373557.93"/>
    <s v="TMTEXP - Total Maintenance Expense Roll-up"/>
    <s v="AMSEG"/>
    <s v="UEC"/>
    <s v="EC - Contract Services"/>
  </r>
  <r>
    <x v="4"/>
    <s v="F60 - Trans Ops Plan Policy and Reg"/>
    <x v="0"/>
    <s v="SOTT - T and D Ops Vegetation Control"/>
    <n v="2021"/>
    <x v="9"/>
    <n v="981"/>
    <s v="TMTEXP - Total Maintenance Expense Roll-up"/>
    <s v="AMSEG"/>
    <s v="UEC"/>
    <s v="39 - Transportation Loading"/>
  </r>
  <r>
    <x v="4"/>
    <s v="F60 - Trans Ops Plan Policy and Reg"/>
    <x v="0"/>
    <s v="SOTT - T and D Ops Vegetation Control"/>
    <n v="2021"/>
    <x v="9"/>
    <n v="4443"/>
    <s v="TMTEXP - Total Maintenance Expense Roll-up"/>
    <s v="AMSEG"/>
    <s v="UEC"/>
    <s v="3L - AMS Pen, Ben, OPEB, Inj and Dmgs, SS Ldg-Non Cap"/>
  </r>
  <r>
    <x v="4"/>
    <s v="F60 - Trans Ops Plan Policy and Reg"/>
    <x v="0"/>
    <s v="SOTT - T and D Ops Vegetation Control"/>
    <n v="2021"/>
    <x v="9"/>
    <n v="1220528.28"/>
    <s v="TMTEXP - Total Maintenance Expense Roll-up"/>
    <s v="AMSEG"/>
    <s v="UEC"/>
    <s v="EC - Contract Services"/>
  </r>
  <r>
    <x v="4"/>
    <s v="F60 - Trans Ops Plan Policy and Reg"/>
    <x v="0"/>
    <s v="SOTT - T and D Ops Vegetation Control"/>
    <n v="2021"/>
    <x v="10"/>
    <n v="960.94"/>
    <s v="TMTEXP - Total Maintenance Expense Roll-up"/>
    <s v="AMSEG"/>
    <s v="UEC"/>
    <s v="34 - Purchasing Rate Ap Loading"/>
  </r>
  <r>
    <x v="4"/>
    <s v="F60 - Trans Ops Plan Policy and Reg"/>
    <x v="0"/>
    <s v="SOTT - T and D Ops Vegetation Control"/>
    <n v="2021"/>
    <x v="10"/>
    <n v="873"/>
    <s v="TMTEXP - Total Maintenance Expense Roll-up"/>
    <s v="AMSEG"/>
    <s v="UEC"/>
    <s v="39 - Transportation Loading"/>
  </r>
  <r>
    <x v="4"/>
    <s v="F60 - Trans Ops Plan Policy and Reg"/>
    <x v="0"/>
    <s v="SOTT - T and D Ops Vegetation Control"/>
    <n v="2021"/>
    <x v="10"/>
    <n v="9788"/>
    <s v="TMTEXP - Total Maintenance Expense Roll-up"/>
    <s v="AMSEG"/>
    <s v="UEC"/>
    <s v="3L - AMS Pen, Ben, OPEB, Inj and Dmgs, SS Ldg-Non Cap"/>
  </r>
  <r>
    <x v="4"/>
    <s v="F60 - Trans Ops Plan Policy and Reg"/>
    <x v="0"/>
    <s v="SOTT - T and D Ops Vegetation Control"/>
    <n v="2021"/>
    <x v="10"/>
    <n v="432550.43"/>
    <s v="TMTEXP - Total Maintenance Expense Roll-up"/>
    <s v="AMSEG"/>
    <s v="UEC"/>
    <s v="EC - Contract Services"/>
  </r>
  <r>
    <x v="4"/>
    <s v="F60 - Trans Ops Plan Policy and Reg"/>
    <x v="0"/>
    <s v="SOTT - T and D Ops Vegetation Control"/>
    <n v="2021"/>
    <x v="11"/>
    <n v="922"/>
    <s v="TMTEXP - Total Maintenance Expense Roll-up"/>
    <s v="AMSEG"/>
    <s v="UEC"/>
    <s v="39 - Transportation Loading"/>
  </r>
  <r>
    <x v="4"/>
    <s v="F60 - Trans Ops Plan Policy and Reg"/>
    <x v="0"/>
    <s v="SOTT - T and D Ops Vegetation Control"/>
    <n v="2021"/>
    <x v="11"/>
    <n v="8332"/>
    <s v="TMTEXP - Total Maintenance Expense Roll-up"/>
    <s v="AMSEG"/>
    <s v="UEC"/>
    <s v="3L - AMS Pen, Ben, OPEB, Inj and Dmgs, SS Ldg-Non Cap"/>
  </r>
  <r>
    <x v="4"/>
    <s v="F60 - Trans Ops Plan Policy and Reg"/>
    <x v="0"/>
    <s v="SOTT - T and D Ops Vegetation Control"/>
    <n v="2021"/>
    <x v="11"/>
    <n v="350771.01"/>
    <s v="TMTEXP - Total Maintenance Expense Roll-up"/>
    <s v="AMSEG"/>
    <s v="UEC"/>
    <s v="EC - Contract Services"/>
  </r>
  <r>
    <x v="4"/>
    <s v="F60 - Trans Ops Plan Policy and Reg"/>
    <x v="0"/>
    <s v="SOTT - T and D Ops Vegetation Control"/>
    <n v="2021"/>
    <x v="2"/>
    <n v="357.61"/>
    <s v="TMTEXP - Total Maintenance Expense Roll-up"/>
    <s v="AMSEG"/>
    <s v="UEC"/>
    <s v="34 - Purchasing Rate Ap Loading"/>
  </r>
  <r>
    <x v="4"/>
    <s v="F60 - Trans Ops Plan Policy and Reg"/>
    <x v="0"/>
    <s v="SOTT - T and D Ops Vegetation Control"/>
    <n v="2021"/>
    <x v="2"/>
    <n v="989"/>
    <s v="TMTEXP - Total Maintenance Expense Roll-up"/>
    <s v="AMSEG"/>
    <s v="UEC"/>
    <s v="39 - Transportation Loading"/>
  </r>
  <r>
    <x v="4"/>
    <s v="F60 - Trans Ops Plan Policy and Reg"/>
    <x v="0"/>
    <s v="SOTT - T and D Ops Vegetation Control"/>
    <n v="2021"/>
    <x v="2"/>
    <n v="10378"/>
    <s v="TMTEXP - Total Maintenance Expense Roll-up"/>
    <s v="AMSEG"/>
    <s v="UEC"/>
    <s v="3L - AMS Pen, Ben, OPEB, Inj and Dmgs, SS Ldg-Non Cap"/>
  </r>
  <r>
    <x v="4"/>
    <s v="F60 - Trans Ops Plan Policy and Reg"/>
    <x v="0"/>
    <s v="SOTT - T and D Ops Vegetation Control"/>
    <n v="2021"/>
    <x v="2"/>
    <n v="420292.2"/>
    <s v="TMTEXP - Total Maintenance Expense Roll-up"/>
    <s v="AMSEG"/>
    <s v="UEC"/>
    <s v="EC - Contract Services"/>
  </r>
  <r>
    <x v="5"/>
    <s v="F71 - Missouri Operations &amp; Tech Services"/>
    <x v="0"/>
    <s v="SOTT - T and D Ops Vegetation Control"/>
    <n v="2021"/>
    <x v="6"/>
    <n v="325"/>
    <s v="TOPEXP - Total Operating Expense"/>
    <s v="AMSEG"/>
    <s v="UEC"/>
    <s v="MT - Memberships Trade"/>
  </r>
  <r>
    <x v="5"/>
    <s v="F71 - Missouri Operations &amp; Tech Services"/>
    <x v="0"/>
    <s v="SOTT - T and D Ops Vegetation Control"/>
    <n v="2021"/>
    <x v="9"/>
    <n v="196.56"/>
    <s v="TOPEXP - Total Operating Expense"/>
    <s v="AMSEG"/>
    <s v="UEC"/>
    <s v="82 - Non-Taxable Meals"/>
  </r>
  <r>
    <x v="6"/>
    <s v="F60 - Trans Ops Plan Policy and Reg"/>
    <x v="0"/>
    <s v="SOTT - T and D Ops Vegetation Control"/>
    <n v="2021"/>
    <x v="1"/>
    <n v="43.54"/>
    <s v="TMTEXP - Total Maintenance Expense Roll-up"/>
    <s v="AMSEG"/>
    <s v="UEC"/>
    <s v="34 - Purchasing Rate Ap Loading"/>
  </r>
  <r>
    <x v="6"/>
    <s v="F60 - Trans Ops Plan Policy and Reg"/>
    <x v="0"/>
    <s v="SOTT - T and D Ops Vegetation Control"/>
    <n v="2021"/>
    <x v="1"/>
    <n v="2516.0300000000002"/>
    <s v="TMTEXP - Total Maintenance Expense Roll-up"/>
    <s v="AMSEG"/>
    <s v="UEC"/>
    <s v="EC - Contract Services"/>
  </r>
  <r>
    <x v="6"/>
    <s v="F60 - Trans Ops Plan Policy and Reg"/>
    <x v="0"/>
    <s v="SOTT - T and D Ops Vegetation Control"/>
    <n v="2021"/>
    <x v="4"/>
    <n v="7775.8"/>
    <s v="TMTEXP - Total Maintenance Expense Roll-up"/>
    <s v="AMSEG"/>
    <s v="UEC"/>
    <s v="EC - Contract Services"/>
  </r>
  <r>
    <x v="6"/>
    <s v="F60 - Trans Ops Plan Policy and Reg"/>
    <x v="0"/>
    <s v="SOTT - T and D Ops Vegetation Control"/>
    <n v="2021"/>
    <x v="3"/>
    <n v="54219.31"/>
    <s v="TMTEXP - Total Maintenance Expense Roll-up"/>
    <s v="AMSEG"/>
    <s v="UEC"/>
    <s v="EC - Contract Services"/>
  </r>
  <r>
    <x v="6"/>
    <s v="F60 - Trans Ops Plan Policy and Reg"/>
    <x v="0"/>
    <s v="SOTT - T and D Ops Vegetation Control"/>
    <n v="2021"/>
    <x v="5"/>
    <n v="14407.74"/>
    <s v="TMTEXP - Total Maintenance Expense Roll-up"/>
    <s v="AMSEG"/>
    <s v="UEC"/>
    <s v="EC - Contract Services"/>
  </r>
  <r>
    <x v="6"/>
    <s v="F60 - Trans Ops Plan Policy and Reg"/>
    <x v="0"/>
    <s v="SOTT - T and D Ops Vegetation Control"/>
    <n v="2021"/>
    <x v="6"/>
    <n v="21546.240000000002"/>
    <s v="TMTEXP - Total Maintenance Expense Roll-up"/>
    <s v="AMSEG"/>
    <s v="UEC"/>
    <s v="EC - Contract Services"/>
  </r>
  <r>
    <x v="6"/>
    <s v="F60 - Trans Ops Plan Policy and Reg"/>
    <x v="0"/>
    <s v="SOTT - T and D Ops Vegetation Control"/>
    <n v="2021"/>
    <x v="7"/>
    <n v="6311.3"/>
    <s v="TMTEXP - Total Maintenance Expense Roll-up"/>
    <s v="AMSEG"/>
    <s v="UEC"/>
    <s v="EC - Contract Services"/>
  </r>
  <r>
    <x v="6"/>
    <s v="F60 - Trans Ops Plan Policy and Reg"/>
    <x v="0"/>
    <s v="SOTT - T and D Ops Vegetation Control"/>
    <n v="2021"/>
    <x v="8"/>
    <n v="3249.76"/>
    <s v="TMTEXP - Total Maintenance Expense Roll-up"/>
    <s v="AMSEG"/>
    <s v="UEC"/>
    <s v="EC - Contract Services"/>
  </r>
  <r>
    <x v="6"/>
    <s v="F60 - Trans Ops Plan Policy and Reg"/>
    <x v="0"/>
    <s v="SOTT - T and D Ops Vegetation Control"/>
    <n v="2021"/>
    <x v="9"/>
    <n v="17089.150000000001"/>
    <s v="TMTEXP - Total Maintenance Expense Roll-up"/>
    <s v="AMSEG"/>
    <s v="UEC"/>
    <s v="EC - Contract Services"/>
  </r>
  <r>
    <x v="6"/>
    <s v="F60 - Trans Ops Plan Policy and Reg"/>
    <x v="0"/>
    <s v="SOTT - T and D Ops Vegetation Control"/>
    <n v="2021"/>
    <x v="10"/>
    <n v="2849.84"/>
    <s v="TMTEXP - Total Maintenance Expense Roll-up"/>
    <s v="AMSEG"/>
    <s v="UEC"/>
    <s v="EC - Contract Services"/>
  </r>
  <r>
    <x v="6"/>
    <s v="F71 - Missouri Operations &amp; Tech Services"/>
    <x v="1"/>
    <s v="SOTT - T and D Ops Vegetation Control"/>
    <n v="2021"/>
    <x v="0"/>
    <n v="105"/>
    <s v="TMTEXP - Total Maintenance Expense Roll-up"/>
    <s v="AMSEG"/>
    <s v="UEC"/>
    <s v="LC - Incentive Comp Contract"/>
  </r>
  <r>
    <x v="6"/>
    <s v="F71 - Missouri Operations &amp; Tech Services"/>
    <x v="1"/>
    <s v="SOTT - T and D Ops Vegetation Control"/>
    <n v="2021"/>
    <x v="0"/>
    <n v="6099"/>
    <s v="TMTEXP - Total Maintenance Expense Roll-up"/>
    <s v="AMSEG"/>
    <s v="UEC"/>
    <s v="LE - Incentive Comp Management"/>
  </r>
  <r>
    <x v="6"/>
    <s v="F71 - Missouri Operations &amp; Tech Services"/>
    <x v="1"/>
    <s v="SOTT - T and D Ops Vegetation Control"/>
    <n v="2021"/>
    <x v="0"/>
    <n v="63177"/>
    <s v="TMTEXP - Total Maintenance Expense Roll-up"/>
    <s v="AMSEG"/>
    <s v="UEC"/>
    <s v="LM - Labor Management"/>
  </r>
  <r>
    <x v="6"/>
    <s v="F71 - Missouri Operations &amp; Tech Services"/>
    <x v="1"/>
    <s v="SOTT - T and D Ops Vegetation Control"/>
    <n v="2021"/>
    <x v="0"/>
    <n v="3436"/>
    <s v="TMTEXP - Total Maintenance Expense Roll-up"/>
    <s v="AMSEG"/>
    <s v="UEC"/>
    <s v="LU - Labor Union"/>
  </r>
  <r>
    <x v="6"/>
    <s v="F71 - Missouri Operations &amp; Tech Services"/>
    <x v="1"/>
    <s v="SOTT - T and D Ops Vegetation Control"/>
    <n v="2021"/>
    <x v="1"/>
    <n v="223"/>
    <s v="TMTEXP - Total Maintenance Expense Roll-up"/>
    <s v="AMSEG"/>
    <s v="UEC"/>
    <s v="LC - Incentive Comp Contract"/>
  </r>
  <r>
    <x v="6"/>
    <s v="F71 - Missouri Operations &amp; Tech Services"/>
    <x v="1"/>
    <s v="SOTT - T and D Ops Vegetation Control"/>
    <n v="2021"/>
    <x v="1"/>
    <n v="6010"/>
    <s v="TMTEXP - Total Maintenance Expense Roll-up"/>
    <s v="AMSEG"/>
    <s v="UEC"/>
    <s v="LE - Incentive Comp Management"/>
  </r>
  <r>
    <x v="6"/>
    <s v="F71 - Missouri Operations &amp; Tech Services"/>
    <x v="1"/>
    <s v="SOTT - T and D Ops Vegetation Control"/>
    <n v="2021"/>
    <x v="1"/>
    <n v="65353"/>
    <s v="TMTEXP - Total Maintenance Expense Roll-up"/>
    <s v="AMSEG"/>
    <s v="UEC"/>
    <s v="LM - Labor Management"/>
  </r>
  <r>
    <x v="6"/>
    <s v="F71 - Missouri Operations &amp; Tech Services"/>
    <x v="1"/>
    <s v="SOTT - T and D Ops Vegetation Control"/>
    <n v="2021"/>
    <x v="1"/>
    <n v="7216"/>
    <s v="TMTEXP - Total Maintenance Expense Roll-up"/>
    <s v="AMSEG"/>
    <s v="UEC"/>
    <s v="LU - Labor Union"/>
  </r>
  <r>
    <x v="6"/>
    <s v="F71 - Missouri Operations &amp; Tech Services"/>
    <x v="1"/>
    <s v="SOTT - T and D Ops Vegetation Control"/>
    <n v="2021"/>
    <x v="4"/>
    <n v="286"/>
    <s v="TMTEXP - Total Maintenance Expense Roll-up"/>
    <s v="AMSEG"/>
    <s v="UEC"/>
    <s v="LC - Incentive Comp Contract"/>
  </r>
  <r>
    <x v="6"/>
    <s v="F71 - Missouri Operations &amp; Tech Services"/>
    <x v="1"/>
    <s v="SOTT - T and D Ops Vegetation Control"/>
    <n v="2021"/>
    <x v="4"/>
    <n v="20651"/>
    <s v="TMTEXP - Total Maintenance Expense Roll-up"/>
    <s v="AMSEG"/>
    <s v="UEC"/>
    <s v="LE - Incentive Comp Management"/>
  </r>
  <r>
    <x v="6"/>
    <s v="F71 - Missouri Operations &amp; Tech Services"/>
    <x v="1"/>
    <s v="SOTT - T and D Ops Vegetation Control"/>
    <n v="2021"/>
    <x v="4"/>
    <n v="65024"/>
    <s v="TMTEXP - Total Maintenance Expense Roll-up"/>
    <s v="AMSEG"/>
    <s v="UEC"/>
    <s v="LM - Labor Management"/>
  </r>
  <r>
    <x v="6"/>
    <s v="F71 - Missouri Operations &amp; Tech Services"/>
    <x v="1"/>
    <s v="SOTT - T and D Ops Vegetation Control"/>
    <n v="2021"/>
    <x v="4"/>
    <n v="6200"/>
    <s v="TMTEXP - Total Maintenance Expense Roll-up"/>
    <s v="AMSEG"/>
    <s v="UEC"/>
    <s v="LU - Labor Union"/>
  </r>
  <r>
    <x v="6"/>
    <s v="F71 - Missouri Operations &amp; Tech Services"/>
    <x v="1"/>
    <s v="SOTT - T and D Ops Vegetation Control"/>
    <n v="2021"/>
    <x v="3"/>
    <n v="164"/>
    <s v="TMTEXP - Total Maintenance Expense Roll-up"/>
    <s v="AMSEG"/>
    <s v="UEC"/>
    <s v="LC - Incentive Comp Contract"/>
  </r>
  <r>
    <x v="6"/>
    <s v="F71 - Missouri Operations &amp; Tech Services"/>
    <x v="1"/>
    <s v="SOTT - T and D Ops Vegetation Control"/>
    <n v="2021"/>
    <x v="3"/>
    <n v="6201"/>
    <s v="TMTEXP - Total Maintenance Expense Roll-up"/>
    <s v="AMSEG"/>
    <s v="UEC"/>
    <s v="LE - Incentive Comp Management"/>
  </r>
  <r>
    <x v="6"/>
    <s v="F71 - Missouri Operations &amp; Tech Services"/>
    <x v="1"/>
    <s v="SOTT - T and D Ops Vegetation Control"/>
    <n v="2021"/>
    <x v="3"/>
    <n v="65826"/>
    <s v="TMTEXP - Total Maintenance Expense Roll-up"/>
    <s v="AMSEG"/>
    <s v="UEC"/>
    <s v="LM - Labor Management"/>
  </r>
  <r>
    <x v="6"/>
    <s v="F71 - Missouri Operations &amp; Tech Services"/>
    <x v="1"/>
    <s v="SOTT - T and D Ops Vegetation Control"/>
    <n v="2021"/>
    <x v="3"/>
    <n v="5683"/>
    <s v="TMTEXP - Total Maintenance Expense Roll-up"/>
    <s v="AMSEG"/>
    <s v="UEC"/>
    <s v="LU - Labor Union"/>
  </r>
  <r>
    <x v="6"/>
    <s v="F71 - Missouri Operations &amp; Tech Services"/>
    <x v="1"/>
    <s v="SOTT - T and D Ops Vegetation Control"/>
    <n v="2021"/>
    <x v="5"/>
    <n v="207"/>
    <s v="TMTEXP - Total Maintenance Expense Roll-up"/>
    <s v="AMSEG"/>
    <s v="UEC"/>
    <s v="LC - Incentive Comp Contract"/>
  </r>
  <r>
    <x v="6"/>
    <s v="F71 - Missouri Operations &amp; Tech Services"/>
    <x v="1"/>
    <s v="SOTT - T and D Ops Vegetation Control"/>
    <n v="2021"/>
    <x v="5"/>
    <n v="6277"/>
    <s v="TMTEXP - Total Maintenance Expense Roll-up"/>
    <s v="AMSEG"/>
    <s v="UEC"/>
    <s v="LE - Incentive Comp Management"/>
  </r>
  <r>
    <x v="6"/>
    <s v="F71 - Missouri Operations &amp; Tech Services"/>
    <x v="1"/>
    <s v="SOTT - T and D Ops Vegetation Control"/>
    <n v="2021"/>
    <x v="5"/>
    <n v="66328"/>
    <s v="TMTEXP - Total Maintenance Expense Roll-up"/>
    <s v="AMSEG"/>
    <s v="UEC"/>
    <s v="LM - Labor Management"/>
  </r>
  <r>
    <x v="6"/>
    <s v="F71 - Missouri Operations &amp; Tech Services"/>
    <x v="1"/>
    <s v="SOTT - T and D Ops Vegetation Control"/>
    <n v="2021"/>
    <x v="5"/>
    <n v="6931"/>
    <s v="TMTEXP - Total Maintenance Expense Roll-up"/>
    <s v="AMSEG"/>
    <s v="UEC"/>
    <s v="LU - Labor Union"/>
  </r>
  <r>
    <x v="6"/>
    <s v="F71 - Missouri Operations &amp; Tech Services"/>
    <x v="1"/>
    <s v="SOTT - T and D Ops Vegetation Control"/>
    <n v="2021"/>
    <x v="6"/>
    <n v="184"/>
    <s v="TMTEXP - Total Maintenance Expense Roll-up"/>
    <s v="AMSEG"/>
    <s v="UEC"/>
    <s v="LC - Incentive Comp Contract"/>
  </r>
  <r>
    <x v="6"/>
    <s v="F71 - Missouri Operations &amp; Tech Services"/>
    <x v="1"/>
    <s v="SOTT - T and D Ops Vegetation Control"/>
    <n v="2021"/>
    <x v="6"/>
    <n v="6113"/>
    <s v="TMTEXP - Total Maintenance Expense Roll-up"/>
    <s v="AMSEG"/>
    <s v="UEC"/>
    <s v="LE - Incentive Comp Management"/>
  </r>
  <r>
    <x v="6"/>
    <s v="F71 - Missouri Operations &amp; Tech Services"/>
    <x v="1"/>
    <s v="SOTT - T and D Ops Vegetation Control"/>
    <n v="2021"/>
    <x v="6"/>
    <n v="63371"/>
    <s v="TMTEXP - Total Maintenance Expense Roll-up"/>
    <s v="AMSEG"/>
    <s v="UEC"/>
    <s v="LM - Labor Management"/>
  </r>
  <r>
    <x v="6"/>
    <s v="F71 - Missouri Operations &amp; Tech Services"/>
    <x v="1"/>
    <s v="SOTT - T and D Ops Vegetation Control"/>
    <n v="2021"/>
    <x v="6"/>
    <n v="7080"/>
    <s v="TMTEXP - Total Maintenance Expense Roll-up"/>
    <s v="AMSEG"/>
    <s v="UEC"/>
    <s v="LU - Labor Union"/>
  </r>
  <r>
    <x v="6"/>
    <s v="F71 - Missouri Operations &amp; Tech Services"/>
    <x v="1"/>
    <s v="SOTT - T and D Ops Vegetation Control"/>
    <n v="2021"/>
    <x v="7"/>
    <n v="164"/>
    <s v="TMTEXP - Total Maintenance Expense Roll-up"/>
    <s v="AMSEG"/>
    <s v="UEC"/>
    <s v="LC - Incentive Comp Contract"/>
  </r>
  <r>
    <x v="6"/>
    <s v="F71 - Missouri Operations &amp; Tech Services"/>
    <x v="1"/>
    <s v="SOTT - T and D Ops Vegetation Control"/>
    <n v="2021"/>
    <x v="7"/>
    <n v="7383"/>
    <s v="TMTEXP - Total Maintenance Expense Roll-up"/>
    <s v="AMSEG"/>
    <s v="UEC"/>
    <s v="LE - Incentive Comp Management"/>
  </r>
  <r>
    <x v="6"/>
    <s v="F71 - Missouri Operations &amp; Tech Services"/>
    <x v="1"/>
    <s v="SOTT - T and D Ops Vegetation Control"/>
    <n v="2021"/>
    <x v="7"/>
    <n v="61748"/>
    <s v="TMTEXP - Total Maintenance Expense Roll-up"/>
    <s v="AMSEG"/>
    <s v="UEC"/>
    <s v="LM - Labor Management"/>
  </r>
  <r>
    <x v="6"/>
    <s v="F71 - Missouri Operations &amp; Tech Services"/>
    <x v="1"/>
    <s v="SOTT - T and D Ops Vegetation Control"/>
    <n v="2021"/>
    <x v="7"/>
    <n v="5159"/>
    <s v="TMTEXP - Total Maintenance Expense Roll-up"/>
    <s v="AMSEG"/>
    <s v="UEC"/>
    <s v="LU - Labor Union"/>
  </r>
  <r>
    <x v="6"/>
    <s v="F71 - Missouri Operations &amp; Tech Services"/>
    <x v="1"/>
    <s v="SOTT - T and D Ops Vegetation Control"/>
    <n v="2021"/>
    <x v="8"/>
    <n v="190"/>
    <s v="TMTEXP - Total Maintenance Expense Roll-up"/>
    <s v="AMSEG"/>
    <s v="UEC"/>
    <s v="LC - Incentive Comp Contract"/>
  </r>
  <r>
    <x v="6"/>
    <s v="F71 - Missouri Operations &amp; Tech Services"/>
    <x v="1"/>
    <s v="SOTT - T and D Ops Vegetation Control"/>
    <n v="2021"/>
    <x v="8"/>
    <n v="7331"/>
    <s v="TMTEXP - Total Maintenance Expense Roll-up"/>
    <s v="AMSEG"/>
    <s v="UEC"/>
    <s v="LE - Incentive Comp Management"/>
  </r>
  <r>
    <x v="6"/>
    <s v="F71 - Missouri Operations &amp; Tech Services"/>
    <x v="1"/>
    <s v="SOTT - T and D Ops Vegetation Control"/>
    <n v="2021"/>
    <x v="8"/>
    <n v="57736"/>
    <s v="TMTEXP - Total Maintenance Expense Roll-up"/>
    <s v="AMSEG"/>
    <s v="UEC"/>
    <s v="LM - Labor Management"/>
  </r>
  <r>
    <x v="6"/>
    <s v="F71 - Missouri Operations &amp; Tech Services"/>
    <x v="1"/>
    <s v="SOTT - T and D Ops Vegetation Control"/>
    <n v="2021"/>
    <x v="8"/>
    <n v="6669"/>
    <s v="TMTEXP - Total Maintenance Expense Roll-up"/>
    <s v="AMSEG"/>
    <s v="UEC"/>
    <s v="LU - Labor Union"/>
  </r>
  <r>
    <x v="6"/>
    <s v="F71 - Missouri Operations &amp; Tech Services"/>
    <x v="1"/>
    <s v="SOTT - T and D Ops Vegetation Control"/>
    <n v="2021"/>
    <x v="9"/>
    <n v="153"/>
    <s v="TMTEXP - Total Maintenance Expense Roll-up"/>
    <s v="AMSEG"/>
    <s v="UEC"/>
    <s v="LC - Incentive Comp Contract"/>
  </r>
  <r>
    <x v="6"/>
    <s v="F71 - Missouri Operations &amp; Tech Services"/>
    <x v="1"/>
    <s v="SOTT - T and D Ops Vegetation Control"/>
    <n v="2021"/>
    <x v="9"/>
    <n v="7961"/>
    <s v="TMTEXP - Total Maintenance Expense Roll-up"/>
    <s v="AMSEG"/>
    <s v="UEC"/>
    <s v="LE - Incentive Comp Management"/>
  </r>
  <r>
    <x v="6"/>
    <s v="F71 - Missouri Operations &amp; Tech Services"/>
    <x v="1"/>
    <s v="SOTT - T and D Ops Vegetation Control"/>
    <n v="2021"/>
    <x v="9"/>
    <n v="74125"/>
    <s v="TMTEXP - Total Maintenance Expense Roll-up"/>
    <s v="AMSEG"/>
    <s v="UEC"/>
    <s v="LM - Labor Management"/>
  </r>
  <r>
    <x v="6"/>
    <s v="F71 - Missouri Operations &amp; Tech Services"/>
    <x v="1"/>
    <s v="SOTT - T and D Ops Vegetation Control"/>
    <n v="2021"/>
    <x v="9"/>
    <n v="6145"/>
    <s v="TMTEXP - Total Maintenance Expense Roll-up"/>
    <s v="AMSEG"/>
    <s v="UEC"/>
    <s v="LU - Labor Union"/>
  </r>
  <r>
    <x v="6"/>
    <s v="F71 - Missouri Operations &amp; Tech Services"/>
    <x v="1"/>
    <s v="SOTT - T and D Ops Vegetation Control"/>
    <n v="2021"/>
    <x v="10"/>
    <n v="196"/>
    <s v="TMTEXP - Total Maintenance Expense Roll-up"/>
    <s v="AMSEG"/>
    <s v="UEC"/>
    <s v="LC - Incentive Comp Contract"/>
  </r>
  <r>
    <x v="6"/>
    <s v="F71 - Missouri Operations &amp; Tech Services"/>
    <x v="1"/>
    <s v="SOTT - T and D Ops Vegetation Control"/>
    <n v="2021"/>
    <x v="10"/>
    <n v="5752"/>
    <s v="TMTEXP - Total Maintenance Expense Roll-up"/>
    <s v="AMSEG"/>
    <s v="UEC"/>
    <s v="LE - Incentive Comp Management"/>
  </r>
  <r>
    <x v="6"/>
    <s v="F71 - Missouri Operations &amp; Tech Services"/>
    <x v="1"/>
    <s v="SOTT - T and D Ops Vegetation Control"/>
    <n v="2021"/>
    <x v="10"/>
    <n v="65708"/>
    <s v="TMTEXP - Total Maintenance Expense Roll-up"/>
    <s v="AMSEG"/>
    <s v="UEC"/>
    <s v="LM - Labor Management"/>
  </r>
  <r>
    <x v="6"/>
    <s v="F71 - Missouri Operations &amp; Tech Services"/>
    <x v="1"/>
    <s v="SOTT - T and D Ops Vegetation Control"/>
    <n v="2021"/>
    <x v="10"/>
    <n v="6868"/>
    <s v="TMTEXP - Total Maintenance Expense Roll-up"/>
    <s v="AMSEG"/>
    <s v="UEC"/>
    <s v="LU - Labor Union"/>
  </r>
  <r>
    <x v="6"/>
    <s v="F71 - Missouri Operations &amp; Tech Services"/>
    <x v="1"/>
    <s v="SOTT - T and D Ops Vegetation Control"/>
    <n v="2021"/>
    <x v="11"/>
    <n v="162"/>
    <s v="TMTEXP - Total Maintenance Expense Roll-up"/>
    <s v="AMSEG"/>
    <s v="UEC"/>
    <s v="LC - Incentive Comp Contract"/>
  </r>
  <r>
    <x v="6"/>
    <s v="F71 - Missouri Operations &amp; Tech Services"/>
    <x v="1"/>
    <s v="SOTT - T and D Ops Vegetation Control"/>
    <n v="2021"/>
    <x v="11"/>
    <n v="5204"/>
    <s v="TMTEXP - Total Maintenance Expense Roll-up"/>
    <s v="AMSEG"/>
    <s v="UEC"/>
    <s v="LE - Incentive Comp Management"/>
  </r>
  <r>
    <x v="6"/>
    <s v="F71 - Missouri Operations &amp; Tech Services"/>
    <x v="1"/>
    <s v="SOTT - T and D Ops Vegetation Control"/>
    <n v="2021"/>
    <x v="11"/>
    <n v="58923"/>
    <s v="TMTEXP - Total Maintenance Expense Roll-up"/>
    <s v="AMSEG"/>
    <s v="UEC"/>
    <s v="LM - Labor Management"/>
  </r>
  <r>
    <x v="6"/>
    <s v="F71 - Missouri Operations &amp; Tech Services"/>
    <x v="1"/>
    <s v="SOTT - T and D Ops Vegetation Control"/>
    <n v="2021"/>
    <x v="11"/>
    <n v="5941"/>
    <s v="TMTEXP - Total Maintenance Expense Roll-up"/>
    <s v="AMSEG"/>
    <s v="UEC"/>
    <s v="LU - Labor Union"/>
  </r>
  <r>
    <x v="6"/>
    <s v="F71 - Missouri Operations &amp; Tech Services"/>
    <x v="1"/>
    <s v="SOTT - T and D Ops Vegetation Control"/>
    <n v="2021"/>
    <x v="2"/>
    <n v="112"/>
    <s v="TMTEXP - Total Maintenance Expense Roll-up"/>
    <s v="AMSEG"/>
    <s v="UEC"/>
    <s v="LC - Incentive Comp Contract"/>
  </r>
  <r>
    <x v="6"/>
    <s v="F71 - Missouri Operations &amp; Tech Services"/>
    <x v="1"/>
    <s v="SOTT - T and D Ops Vegetation Control"/>
    <n v="2021"/>
    <x v="2"/>
    <n v="6198"/>
    <s v="TMTEXP - Total Maintenance Expense Roll-up"/>
    <s v="AMSEG"/>
    <s v="UEC"/>
    <s v="LE - Incentive Comp Management"/>
  </r>
  <r>
    <x v="6"/>
    <s v="F71 - Missouri Operations &amp; Tech Services"/>
    <x v="1"/>
    <s v="SOTT - T and D Ops Vegetation Control"/>
    <n v="2021"/>
    <x v="2"/>
    <n v="57347"/>
    <s v="TMTEXP - Total Maintenance Expense Roll-up"/>
    <s v="AMSEG"/>
    <s v="UEC"/>
    <s v="LM - Labor Management"/>
  </r>
  <r>
    <x v="6"/>
    <s v="F71 - Missouri Operations &amp; Tech Services"/>
    <x v="1"/>
    <s v="SOTT - T and D Ops Vegetation Control"/>
    <n v="2021"/>
    <x v="2"/>
    <n v="5779"/>
    <s v="TMTEXP - Total Maintenance Expense Roll-up"/>
    <s v="AMSEG"/>
    <s v="UEC"/>
    <s v="LU - Labor Union"/>
  </r>
  <r>
    <x v="6"/>
    <s v="F71 - Missouri Operations &amp; Tech Services"/>
    <x v="0"/>
    <s v="RQCR - Customer Requests Customer Relocate"/>
    <n v="2021"/>
    <x v="0"/>
    <n v="43.92"/>
    <s v="TMTEXP - Total Maintenance Expense Roll-up"/>
    <s v="AMSEG"/>
    <s v="UEC"/>
    <s v="34 - Purchasing Rate Ap Loading"/>
  </r>
  <r>
    <x v="6"/>
    <s v="F71 - Missouri Operations &amp; Tech Services"/>
    <x v="0"/>
    <s v="RQCR - Customer Requests Customer Relocate"/>
    <n v="2021"/>
    <x v="0"/>
    <n v="3561.96"/>
    <s v="TMTEXP - Total Maintenance Expense Roll-up"/>
    <s v="AMSEG"/>
    <s v="UEC"/>
    <s v="EC - Contract Services"/>
  </r>
  <r>
    <x v="6"/>
    <s v="F71 - Missouri Operations &amp; Tech Services"/>
    <x v="0"/>
    <s v="RQCR - Customer Requests Customer Relocate"/>
    <n v="2021"/>
    <x v="1"/>
    <n v="8025.64"/>
    <s v="TMTEXP - Total Maintenance Expense Roll-up"/>
    <s v="AMSEG"/>
    <s v="UEC"/>
    <s v="EC - Contract Services"/>
  </r>
  <r>
    <x v="6"/>
    <s v="F71 - Missouri Operations &amp; Tech Services"/>
    <x v="0"/>
    <s v="RQCR - Customer Requests Customer Relocate"/>
    <n v="2021"/>
    <x v="4"/>
    <n v="10963.3"/>
    <s v="TMTEXP - Total Maintenance Expense Roll-up"/>
    <s v="AMSEG"/>
    <s v="UEC"/>
    <s v="EC - Contract Services"/>
  </r>
  <r>
    <x v="6"/>
    <s v="F71 - Missouri Operations &amp; Tech Services"/>
    <x v="0"/>
    <s v="RQCR - Customer Requests Customer Relocate"/>
    <n v="2021"/>
    <x v="3"/>
    <n v="4448.8999999999996"/>
    <s v="TMTEXP - Total Maintenance Expense Roll-up"/>
    <s v="AMSEG"/>
    <s v="UEC"/>
    <s v="EC - Contract Services"/>
  </r>
  <r>
    <x v="6"/>
    <s v="F71 - Missouri Operations &amp; Tech Services"/>
    <x v="0"/>
    <s v="RQCR - Customer Requests Customer Relocate"/>
    <n v="2021"/>
    <x v="6"/>
    <n v="26303.86"/>
    <s v="TMTEXP - Total Maintenance Expense Roll-up"/>
    <s v="AMSEG"/>
    <s v="UEC"/>
    <s v="EC - Contract Services"/>
  </r>
  <r>
    <x v="6"/>
    <s v="F71 - Missouri Operations &amp; Tech Services"/>
    <x v="0"/>
    <s v="RQCR - Customer Requests Customer Relocate"/>
    <n v="2021"/>
    <x v="8"/>
    <n v="13616.29"/>
    <s v="TMTEXP - Total Maintenance Expense Roll-up"/>
    <s v="AMSEG"/>
    <s v="UEC"/>
    <s v="EC - Contract Services"/>
  </r>
  <r>
    <x v="6"/>
    <s v="F71 - Missouri Operations &amp; Tech Services"/>
    <x v="0"/>
    <s v="RQCR - Customer Requests Customer Relocate"/>
    <n v="2021"/>
    <x v="9"/>
    <n v="16761.150000000001"/>
    <s v="TMTEXP - Total Maintenance Expense Roll-up"/>
    <s v="AMSEG"/>
    <s v="UEC"/>
    <s v="EC - Contract Services"/>
  </r>
  <r>
    <x v="6"/>
    <s v="F71 - Missouri Operations &amp; Tech Services"/>
    <x v="0"/>
    <s v="RQCR - Customer Requests Customer Relocate"/>
    <n v="2021"/>
    <x v="10"/>
    <n v="12475.35"/>
    <s v="TMTEXP - Total Maintenance Expense Roll-up"/>
    <s v="AMSEG"/>
    <s v="UEC"/>
    <s v="EC - Contract Services"/>
  </r>
  <r>
    <x v="6"/>
    <s v="F71 - Missouri Operations &amp; Tech Services"/>
    <x v="0"/>
    <s v="RQCR - Customer Requests Customer Relocate"/>
    <n v="2021"/>
    <x v="11"/>
    <n v="28189.05"/>
    <s v="TMTEXP - Total Maintenance Expense Roll-up"/>
    <s v="AMSEG"/>
    <s v="UEC"/>
    <s v="EC - Contract Services"/>
  </r>
  <r>
    <x v="6"/>
    <s v="F71 - Missouri Operations &amp; Tech Services"/>
    <x v="0"/>
    <s v="RQCR - Customer Requests Customer Relocate"/>
    <n v="2021"/>
    <x v="2"/>
    <n v="20149.490000000002"/>
    <s v="TMTEXP - Total Maintenance Expense Roll-up"/>
    <s v="AMSEG"/>
    <s v="UEC"/>
    <s v="EC - Contract Services"/>
  </r>
  <r>
    <x v="6"/>
    <s v="F71 - Missouri Operations &amp; Tech Services"/>
    <x v="0"/>
    <s v="RWM9 - Multiple Device Interruption"/>
    <n v="2021"/>
    <x v="0"/>
    <n v="18.12"/>
    <s v="TMTEXP - Total Maintenance Expense Roll-up"/>
    <s v="AMSEG"/>
    <s v="UEC"/>
    <s v="34 - Purchasing Rate Ap Loading"/>
  </r>
  <r>
    <x v="6"/>
    <s v="F71 - Missouri Operations &amp; Tech Services"/>
    <x v="0"/>
    <s v="RWM9 - Multiple Device Interruption"/>
    <n v="2021"/>
    <x v="0"/>
    <n v="26057.24"/>
    <s v="TMTEXP - Total Maintenance Expense Roll-up"/>
    <s v="AMSEG"/>
    <s v="UEC"/>
    <s v="EC - Contract Services"/>
  </r>
  <r>
    <x v="6"/>
    <s v="F71 - Missouri Operations &amp; Tech Services"/>
    <x v="0"/>
    <s v="RWM9 - Multiple Device Interruption"/>
    <n v="2021"/>
    <x v="1"/>
    <n v="27234.59"/>
    <s v="TMTEXP - Total Maintenance Expense Roll-up"/>
    <s v="AMSEG"/>
    <s v="UEC"/>
    <s v="EC - Contract Services"/>
  </r>
  <r>
    <x v="6"/>
    <s v="F71 - Missouri Operations &amp; Tech Services"/>
    <x v="0"/>
    <s v="RWM9 - Multiple Device Interruption"/>
    <n v="2021"/>
    <x v="4"/>
    <n v="108143.8"/>
    <s v="TMTEXP - Total Maintenance Expense Roll-up"/>
    <s v="AMSEG"/>
    <s v="UEC"/>
    <s v="EC - Contract Services"/>
  </r>
  <r>
    <x v="6"/>
    <s v="F71 - Missouri Operations &amp; Tech Services"/>
    <x v="0"/>
    <s v="RWM9 - Multiple Device Interruption"/>
    <n v="2021"/>
    <x v="3"/>
    <n v="142.1"/>
    <s v="TMTEXP - Total Maintenance Expense Roll-up"/>
    <s v="AMSEG"/>
    <s v="UEC"/>
    <s v="34 - Purchasing Rate Ap Loading"/>
  </r>
  <r>
    <x v="6"/>
    <s v="F71 - Missouri Operations &amp; Tech Services"/>
    <x v="0"/>
    <s v="RWM9 - Multiple Device Interruption"/>
    <n v="2021"/>
    <x v="3"/>
    <n v="49547.38"/>
    <s v="TMTEXP - Total Maintenance Expense Roll-up"/>
    <s v="AMSEG"/>
    <s v="UEC"/>
    <s v="EC - Contract Services"/>
  </r>
  <r>
    <x v="6"/>
    <s v="F71 - Missouri Operations &amp; Tech Services"/>
    <x v="0"/>
    <s v="RWM9 - Multiple Device Interruption"/>
    <n v="2021"/>
    <x v="5"/>
    <n v="194.88"/>
    <s v="TMTEXP - Total Maintenance Expense Roll-up"/>
    <s v="AMSEG"/>
    <s v="UEC"/>
    <s v="EC - Contract Services"/>
  </r>
  <r>
    <x v="6"/>
    <s v="F71 - Missouri Operations &amp; Tech Services"/>
    <x v="0"/>
    <s v="RWM9 - Multiple Device Interruption"/>
    <n v="2021"/>
    <x v="6"/>
    <n v="92631.9"/>
    <s v="TMTEXP - Total Maintenance Expense Roll-up"/>
    <s v="AMSEG"/>
    <s v="UEC"/>
    <s v="EC - Contract Services"/>
  </r>
  <r>
    <x v="6"/>
    <s v="F71 - Missouri Operations &amp; Tech Services"/>
    <x v="0"/>
    <s v="RWM9 - Multiple Device Interruption"/>
    <n v="2021"/>
    <x v="7"/>
    <n v="10988.75"/>
    <s v="TMTEXP - Total Maintenance Expense Roll-up"/>
    <s v="AMSEG"/>
    <s v="UEC"/>
    <s v="EC - Contract Services"/>
  </r>
  <r>
    <x v="6"/>
    <s v="F71 - Missouri Operations &amp; Tech Services"/>
    <x v="0"/>
    <s v="RWM9 - Multiple Device Interruption"/>
    <n v="2021"/>
    <x v="8"/>
    <n v="82967.92"/>
    <s v="TMTEXP - Total Maintenance Expense Roll-up"/>
    <s v="AMSEG"/>
    <s v="UEC"/>
    <s v="EC - Contract Services"/>
  </r>
  <r>
    <x v="6"/>
    <s v="F71 - Missouri Operations &amp; Tech Services"/>
    <x v="0"/>
    <s v="RWM9 - Multiple Device Interruption"/>
    <n v="2021"/>
    <x v="9"/>
    <n v="97215.87"/>
    <s v="TMTEXP - Total Maintenance Expense Roll-up"/>
    <s v="AMSEG"/>
    <s v="UEC"/>
    <s v="EC - Contract Services"/>
  </r>
  <r>
    <x v="6"/>
    <s v="F71 - Missouri Operations &amp; Tech Services"/>
    <x v="0"/>
    <s v="RWM9 - Multiple Device Interruption"/>
    <n v="2021"/>
    <x v="10"/>
    <n v="61160.51"/>
    <s v="TMTEXP - Total Maintenance Expense Roll-up"/>
    <s v="AMSEG"/>
    <s v="UEC"/>
    <s v="EC - Contract Services"/>
  </r>
  <r>
    <x v="6"/>
    <s v="F71 - Missouri Operations &amp; Tech Services"/>
    <x v="0"/>
    <s v="RWM9 - Multiple Device Interruption"/>
    <n v="2021"/>
    <x v="11"/>
    <n v="216781.86"/>
    <s v="TMTEXP - Total Maintenance Expense Roll-up"/>
    <s v="AMSEG"/>
    <s v="UEC"/>
    <s v="EC - Contract Services"/>
  </r>
  <r>
    <x v="6"/>
    <s v="F71 - Missouri Operations &amp; Tech Services"/>
    <x v="0"/>
    <s v="RWM9 - Multiple Device Interruption"/>
    <n v="2021"/>
    <x v="2"/>
    <n v="121328.12"/>
    <s v="TMTEXP - Total Maintenance Expense Roll-up"/>
    <s v="AMSEG"/>
    <s v="UEC"/>
    <s v="EC - Contract Services"/>
  </r>
  <r>
    <x v="6"/>
    <s v="F71 - Missouri Operations &amp; Tech Services"/>
    <x v="0"/>
    <s v="SOTT - T and D Ops Vegetation Control"/>
    <n v="2021"/>
    <x v="0"/>
    <n v="1865.47"/>
    <s v="TMTEXP - Total Maintenance Expense Roll-up"/>
    <s v="AMSEG"/>
    <s v="UEC"/>
    <s v="34 - Purchasing Rate Ap Loading"/>
  </r>
  <r>
    <x v="6"/>
    <s v="F71 - Missouri Operations &amp; Tech Services"/>
    <x v="0"/>
    <s v="SOTT - T and D Ops Vegetation Control"/>
    <n v="2021"/>
    <x v="0"/>
    <n v="1867"/>
    <s v="TMTEXP - Total Maintenance Expense Roll-up"/>
    <s v="AMSEG"/>
    <s v="UEC"/>
    <s v="39 - Transportation Loading"/>
  </r>
  <r>
    <x v="6"/>
    <s v="F71 - Missouri Operations &amp; Tech Services"/>
    <x v="0"/>
    <s v="SOTT - T and D Ops Vegetation Control"/>
    <n v="2021"/>
    <x v="0"/>
    <n v="2410718.09"/>
    <s v="TMTEXP - Total Maintenance Expense Roll-up"/>
    <s v="AMSEG"/>
    <s v="UEC"/>
    <s v="EC - Contract Services"/>
  </r>
  <r>
    <x v="6"/>
    <s v="F71 - Missouri Operations &amp; Tech Services"/>
    <x v="0"/>
    <s v="SOTT - T and D Ops Vegetation Control"/>
    <n v="2021"/>
    <x v="1"/>
    <n v="1466.52"/>
    <s v="TMTEXP - Total Maintenance Expense Roll-up"/>
    <s v="AMSEG"/>
    <s v="UEC"/>
    <s v="34 - Purchasing Rate Ap Loading"/>
  </r>
  <r>
    <x v="6"/>
    <s v="F71 - Missouri Operations &amp; Tech Services"/>
    <x v="0"/>
    <s v="SOTT - T and D Ops Vegetation Control"/>
    <n v="2021"/>
    <x v="1"/>
    <n v="1760"/>
    <s v="TMTEXP - Total Maintenance Expense Roll-up"/>
    <s v="AMSEG"/>
    <s v="UEC"/>
    <s v="39 - Transportation Loading"/>
  </r>
  <r>
    <x v="6"/>
    <s v="F71 - Missouri Operations &amp; Tech Services"/>
    <x v="0"/>
    <s v="SOTT - T and D Ops Vegetation Control"/>
    <n v="2021"/>
    <x v="1"/>
    <n v="50.98"/>
    <s v="TMTEXP - Total Maintenance Expense Roll-up"/>
    <s v="AMSEG"/>
    <s v="UEC"/>
    <s v="BX - Purchases Other"/>
  </r>
  <r>
    <x v="6"/>
    <s v="F71 - Missouri Operations &amp; Tech Services"/>
    <x v="0"/>
    <s v="SOTT - T and D Ops Vegetation Control"/>
    <n v="2021"/>
    <x v="1"/>
    <n v="2015103.65"/>
    <s v="TMTEXP - Total Maintenance Expense Roll-up"/>
    <s v="AMSEG"/>
    <s v="UEC"/>
    <s v="EC - Contract Services"/>
  </r>
  <r>
    <x v="6"/>
    <s v="F71 - Missouri Operations &amp; Tech Services"/>
    <x v="0"/>
    <s v="SOTT - T and D Ops Vegetation Control"/>
    <n v="2021"/>
    <x v="4"/>
    <n v="3230.46"/>
    <s v="TMTEXP - Total Maintenance Expense Roll-up"/>
    <s v="AMSEG"/>
    <s v="UEC"/>
    <s v="34 - Purchasing Rate Ap Loading"/>
  </r>
  <r>
    <x v="6"/>
    <s v="F71 - Missouri Operations &amp; Tech Services"/>
    <x v="0"/>
    <s v="SOTT - T and D Ops Vegetation Control"/>
    <n v="2021"/>
    <x v="4"/>
    <n v="2367"/>
    <s v="TMTEXP - Total Maintenance Expense Roll-up"/>
    <s v="AMSEG"/>
    <s v="UEC"/>
    <s v="39 - Transportation Loading"/>
  </r>
  <r>
    <x v="6"/>
    <s v="F71 - Missouri Operations &amp; Tech Services"/>
    <x v="0"/>
    <s v="SOTT - T and D Ops Vegetation Control"/>
    <n v="2021"/>
    <x v="4"/>
    <n v="18.57"/>
    <s v="TMTEXP - Total Maintenance Expense Roll-up"/>
    <s v="AMSEG"/>
    <s v="UEC"/>
    <s v="BX - Purchases Other"/>
  </r>
  <r>
    <x v="6"/>
    <s v="F71 - Missouri Operations &amp; Tech Services"/>
    <x v="0"/>
    <s v="SOTT - T and D Ops Vegetation Control"/>
    <n v="2021"/>
    <x v="4"/>
    <n v="2811266.55"/>
    <s v="TMTEXP - Total Maintenance Expense Roll-up"/>
    <s v="AMSEG"/>
    <s v="UEC"/>
    <s v="EC - Contract Services"/>
  </r>
  <r>
    <x v="6"/>
    <s v="F71 - Missouri Operations &amp; Tech Services"/>
    <x v="0"/>
    <s v="SOTT - T and D Ops Vegetation Control"/>
    <n v="2021"/>
    <x v="3"/>
    <n v="4539.79"/>
    <s v="TMTEXP - Total Maintenance Expense Roll-up"/>
    <s v="AMSEG"/>
    <s v="UEC"/>
    <s v="34 - Purchasing Rate Ap Loading"/>
  </r>
  <r>
    <x v="6"/>
    <s v="F71 - Missouri Operations &amp; Tech Services"/>
    <x v="0"/>
    <s v="SOTT - T and D Ops Vegetation Control"/>
    <n v="2021"/>
    <x v="3"/>
    <n v="1813"/>
    <s v="TMTEXP - Total Maintenance Expense Roll-up"/>
    <s v="AMSEG"/>
    <s v="UEC"/>
    <s v="39 - Transportation Loading"/>
  </r>
  <r>
    <x v="6"/>
    <s v="F71 - Missouri Operations &amp; Tech Services"/>
    <x v="0"/>
    <s v="SOTT - T and D Ops Vegetation Control"/>
    <n v="2021"/>
    <x v="3"/>
    <n v="516.32000000000005"/>
    <s v="TMTEXP - Total Maintenance Expense Roll-up"/>
    <s v="AMSEG"/>
    <s v="UEC"/>
    <s v="80 - Individual Expenses"/>
  </r>
  <r>
    <x v="6"/>
    <s v="F71 - Missouri Operations &amp; Tech Services"/>
    <x v="0"/>
    <s v="SOTT - T and D Ops Vegetation Control"/>
    <n v="2021"/>
    <x v="3"/>
    <n v="1000"/>
    <s v="TMTEXP - Total Maintenance Expense Roll-up"/>
    <s v="AMSEG"/>
    <s v="UEC"/>
    <s v="BX - Purchases Other"/>
  </r>
  <r>
    <x v="6"/>
    <s v="F71 - Missouri Operations &amp; Tech Services"/>
    <x v="0"/>
    <s v="SOTT - T and D Ops Vegetation Control"/>
    <n v="2021"/>
    <x v="3"/>
    <n v="2957245.48"/>
    <s v="TMTEXP - Total Maintenance Expense Roll-up"/>
    <s v="AMSEG"/>
    <s v="UEC"/>
    <s v="EC - Contract Services"/>
  </r>
  <r>
    <x v="6"/>
    <s v="F71 - Missouri Operations &amp; Tech Services"/>
    <x v="0"/>
    <s v="SOTT - T and D Ops Vegetation Control"/>
    <n v="2021"/>
    <x v="5"/>
    <n v="406.41"/>
    <s v="TMTEXP - Total Maintenance Expense Roll-up"/>
    <s v="AMSEG"/>
    <s v="UEC"/>
    <s v="34 - Purchasing Rate Ap Loading"/>
  </r>
  <r>
    <x v="6"/>
    <s v="F71 - Missouri Operations &amp; Tech Services"/>
    <x v="0"/>
    <s v="SOTT - T and D Ops Vegetation Control"/>
    <n v="2021"/>
    <x v="5"/>
    <n v="1669"/>
    <s v="TMTEXP - Total Maintenance Expense Roll-up"/>
    <s v="AMSEG"/>
    <s v="UEC"/>
    <s v="39 - Transportation Loading"/>
  </r>
  <r>
    <x v="6"/>
    <s v="F71 - Missouri Operations &amp; Tech Services"/>
    <x v="0"/>
    <s v="SOTT - T and D Ops Vegetation Control"/>
    <n v="2021"/>
    <x v="5"/>
    <n v="8.11"/>
    <s v="TMTEXP - Total Maintenance Expense Roll-up"/>
    <s v="AMSEG"/>
    <s v="UEC"/>
    <s v="BX - Purchases Other"/>
  </r>
  <r>
    <x v="6"/>
    <s v="F71 - Missouri Operations &amp; Tech Services"/>
    <x v="0"/>
    <s v="SOTT - T and D Ops Vegetation Control"/>
    <n v="2021"/>
    <x v="5"/>
    <n v="2687021.67"/>
    <s v="TMTEXP - Total Maintenance Expense Roll-up"/>
    <s v="AMSEG"/>
    <s v="UEC"/>
    <s v="EC - Contract Services"/>
  </r>
  <r>
    <x v="6"/>
    <s v="F71 - Missouri Operations &amp; Tech Services"/>
    <x v="0"/>
    <s v="SOTT - T and D Ops Vegetation Control"/>
    <n v="2021"/>
    <x v="6"/>
    <n v="1611.69"/>
    <s v="TMTEXP - Total Maintenance Expense Roll-up"/>
    <s v="AMSEG"/>
    <s v="UEC"/>
    <s v="34 - Purchasing Rate Ap Loading"/>
  </r>
  <r>
    <x v="6"/>
    <s v="F71 - Missouri Operations &amp; Tech Services"/>
    <x v="0"/>
    <s v="SOTT - T and D Ops Vegetation Control"/>
    <n v="2021"/>
    <x v="6"/>
    <n v="1404"/>
    <s v="TMTEXP - Total Maintenance Expense Roll-up"/>
    <s v="AMSEG"/>
    <s v="UEC"/>
    <s v="39 - Transportation Loading"/>
  </r>
  <r>
    <x v="6"/>
    <s v="F71 - Missouri Operations &amp; Tech Services"/>
    <x v="0"/>
    <s v="SOTT - T and D Ops Vegetation Control"/>
    <n v="2021"/>
    <x v="6"/>
    <n v="353"/>
    <s v="TMTEXP - Total Maintenance Expense Roll-up"/>
    <s v="AMSEG"/>
    <s v="UEC"/>
    <s v="3B - Pen, Ben, OPEB, Inj and Dmgs, SS Ldg-Cap"/>
  </r>
  <r>
    <x v="6"/>
    <s v="F71 - Missouri Operations &amp; Tech Services"/>
    <x v="0"/>
    <s v="SOTT - T and D Ops Vegetation Control"/>
    <n v="2021"/>
    <x v="6"/>
    <n v="3287428.55"/>
    <s v="TMTEXP - Total Maintenance Expense Roll-up"/>
    <s v="AMSEG"/>
    <s v="UEC"/>
    <s v="EC - Contract Services"/>
  </r>
  <r>
    <x v="6"/>
    <s v="F71 - Missouri Operations &amp; Tech Services"/>
    <x v="0"/>
    <s v="SOTT - T and D Ops Vegetation Control"/>
    <n v="2021"/>
    <x v="7"/>
    <n v="132.94999999999999"/>
    <s v="TMTEXP - Total Maintenance Expense Roll-up"/>
    <s v="AMSEG"/>
    <s v="UEC"/>
    <s v="34 - Purchasing Rate Ap Loading"/>
  </r>
  <r>
    <x v="6"/>
    <s v="F71 - Missouri Operations &amp; Tech Services"/>
    <x v="0"/>
    <s v="SOTT - T and D Ops Vegetation Control"/>
    <n v="2021"/>
    <x v="7"/>
    <n v="1224"/>
    <s v="TMTEXP - Total Maintenance Expense Roll-up"/>
    <s v="AMSEG"/>
    <s v="UEC"/>
    <s v="39 - Transportation Loading"/>
  </r>
  <r>
    <x v="6"/>
    <s v="F71 - Missouri Operations &amp; Tech Services"/>
    <x v="0"/>
    <s v="SOTT - T and D Ops Vegetation Control"/>
    <n v="2021"/>
    <x v="7"/>
    <n v="80"/>
    <s v="TMTEXP - Total Maintenance Expense Roll-up"/>
    <s v="AMSEG"/>
    <s v="UEC"/>
    <s v="80 - Individual Expenses"/>
  </r>
  <r>
    <x v="6"/>
    <s v="F71 - Missouri Operations &amp; Tech Services"/>
    <x v="0"/>
    <s v="SOTT - T and D Ops Vegetation Control"/>
    <n v="2021"/>
    <x v="7"/>
    <n v="21.28"/>
    <s v="TMTEXP - Total Maintenance Expense Roll-up"/>
    <s v="AMSEG"/>
    <s v="UEC"/>
    <s v="BX - Purchases Other"/>
  </r>
  <r>
    <x v="6"/>
    <s v="F71 - Missouri Operations &amp; Tech Services"/>
    <x v="0"/>
    <s v="SOTT - T and D Ops Vegetation Control"/>
    <n v="2021"/>
    <x v="7"/>
    <n v="3004358.57"/>
    <s v="TMTEXP - Total Maintenance Expense Roll-up"/>
    <s v="AMSEG"/>
    <s v="UEC"/>
    <s v="EC - Contract Services"/>
  </r>
  <r>
    <x v="6"/>
    <s v="F71 - Missouri Operations &amp; Tech Services"/>
    <x v="0"/>
    <s v="SOTT - T and D Ops Vegetation Control"/>
    <n v="2021"/>
    <x v="8"/>
    <n v="96.1"/>
    <s v="TMTEXP - Total Maintenance Expense Roll-up"/>
    <s v="AMSEG"/>
    <s v="UEC"/>
    <s v="34 - Purchasing Rate Ap Loading"/>
  </r>
  <r>
    <x v="6"/>
    <s v="F71 - Missouri Operations &amp; Tech Services"/>
    <x v="0"/>
    <s v="SOTT - T and D Ops Vegetation Control"/>
    <n v="2021"/>
    <x v="8"/>
    <n v="1402"/>
    <s v="TMTEXP - Total Maintenance Expense Roll-up"/>
    <s v="AMSEG"/>
    <s v="UEC"/>
    <s v="39 - Transportation Loading"/>
  </r>
  <r>
    <x v="6"/>
    <s v="F71 - Missouri Operations &amp; Tech Services"/>
    <x v="0"/>
    <s v="SOTT - T and D Ops Vegetation Control"/>
    <n v="2021"/>
    <x v="8"/>
    <n v="2928973.97"/>
    <s v="TMTEXP - Total Maintenance Expense Roll-up"/>
    <s v="AMSEG"/>
    <s v="UEC"/>
    <s v="EC - Contract Services"/>
  </r>
  <r>
    <x v="6"/>
    <s v="F71 - Missouri Operations &amp; Tech Services"/>
    <x v="0"/>
    <s v="SOTT - T and D Ops Vegetation Control"/>
    <n v="2021"/>
    <x v="9"/>
    <n v="19424.84"/>
    <s v="TMTEXP - Total Maintenance Expense Roll-up"/>
    <s v="AMSEG"/>
    <s v="UEC"/>
    <s v="34 - Purchasing Rate Ap Loading"/>
  </r>
  <r>
    <x v="6"/>
    <s v="F71 - Missouri Operations &amp; Tech Services"/>
    <x v="0"/>
    <s v="SOTT - T and D Ops Vegetation Control"/>
    <n v="2021"/>
    <x v="9"/>
    <n v="1582"/>
    <s v="TMTEXP - Total Maintenance Expense Roll-up"/>
    <s v="AMSEG"/>
    <s v="UEC"/>
    <s v="39 - Transportation Loading"/>
  </r>
  <r>
    <x v="6"/>
    <s v="F71 - Missouri Operations &amp; Tech Services"/>
    <x v="0"/>
    <s v="SOTT - T and D Ops Vegetation Control"/>
    <n v="2021"/>
    <x v="9"/>
    <n v="16.59"/>
    <s v="TMTEXP - Total Maintenance Expense Roll-up"/>
    <s v="AMSEG"/>
    <s v="UEC"/>
    <s v="BX - Purchases Other"/>
  </r>
  <r>
    <x v="6"/>
    <s v="F71 - Missouri Operations &amp; Tech Services"/>
    <x v="0"/>
    <s v="SOTT - T and D Ops Vegetation Control"/>
    <n v="2021"/>
    <x v="9"/>
    <n v="2613159.64"/>
    <s v="TMTEXP - Total Maintenance Expense Roll-up"/>
    <s v="AMSEG"/>
    <s v="UEC"/>
    <s v="EC - Contract Services"/>
  </r>
  <r>
    <x v="6"/>
    <s v="F71 - Missouri Operations &amp; Tech Services"/>
    <x v="0"/>
    <s v="SOTT - T and D Ops Vegetation Control"/>
    <n v="2021"/>
    <x v="10"/>
    <n v="1530"/>
    <s v="TMTEXP - Total Maintenance Expense Roll-up"/>
    <s v="AMSEG"/>
    <s v="UEC"/>
    <s v="39 - Transportation Loading"/>
  </r>
  <r>
    <x v="6"/>
    <s v="F71 - Missouri Operations &amp; Tech Services"/>
    <x v="0"/>
    <s v="SOTT - T and D Ops Vegetation Control"/>
    <n v="2021"/>
    <x v="10"/>
    <n v="230"/>
    <s v="TMTEXP - Total Maintenance Expense Roll-up"/>
    <s v="AMSEG"/>
    <s v="UEC"/>
    <s v="80 - Individual Expenses"/>
  </r>
  <r>
    <x v="6"/>
    <s v="F71 - Missouri Operations &amp; Tech Services"/>
    <x v="0"/>
    <s v="SOTT - T and D Ops Vegetation Control"/>
    <n v="2021"/>
    <x v="10"/>
    <n v="2570808.35"/>
    <s v="TMTEXP - Total Maintenance Expense Roll-up"/>
    <s v="AMSEG"/>
    <s v="UEC"/>
    <s v="EC - Contract Services"/>
  </r>
  <r>
    <x v="6"/>
    <s v="F71 - Missouri Operations &amp; Tech Services"/>
    <x v="0"/>
    <s v="SOTT - T and D Ops Vegetation Control"/>
    <n v="2021"/>
    <x v="11"/>
    <n v="665.08"/>
    <s v="TMTEXP - Total Maintenance Expense Roll-up"/>
    <s v="AMSEG"/>
    <s v="UEC"/>
    <s v="34 - Purchasing Rate Ap Loading"/>
  </r>
  <r>
    <x v="6"/>
    <s v="F71 - Missouri Operations &amp; Tech Services"/>
    <x v="0"/>
    <s v="SOTT - T and D Ops Vegetation Control"/>
    <n v="2021"/>
    <x v="11"/>
    <n v="818"/>
    <s v="TMTEXP - Total Maintenance Expense Roll-up"/>
    <s v="AMSEG"/>
    <s v="UEC"/>
    <s v="39 - Transportation Loading"/>
  </r>
  <r>
    <x v="6"/>
    <s v="F71 - Missouri Operations &amp; Tech Services"/>
    <x v="0"/>
    <s v="SOTT - T and D Ops Vegetation Control"/>
    <n v="2021"/>
    <x v="11"/>
    <n v="2061.2199999999998"/>
    <s v="TMTEXP - Total Maintenance Expense Roll-up"/>
    <s v="AMSEG"/>
    <s v="UEC"/>
    <s v="82 - Non-Taxable Meals"/>
  </r>
  <r>
    <x v="6"/>
    <s v="F71 - Missouri Operations &amp; Tech Services"/>
    <x v="0"/>
    <s v="SOTT - T and D Ops Vegetation Control"/>
    <n v="2021"/>
    <x v="11"/>
    <n v="16053.8"/>
    <s v="TMTEXP - Total Maintenance Expense Roll-up"/>
    <s v="AMSEG"/>
    <s v="UEC"/>
    <s v="BX - Purchases Other"/>
  </r>
  <r>
    <x v="6"/>
    <s v="F71 - Missouri Operations &amp; Tech Services"/>
    <x v="0"/>
    <s v="SOTT - T and D Ops Vegetation Control"/>
    <n v="2021"/>
    <x v="11"/>
    <n v="2448100.1"/>
    <s v="TMTEXP - Total Maintenance Expense Roll-up"/>
    <s v="AMSEG"/>
    <s v="UEC"/>
    <s v="EC - Contract Services"/>
  </r>
  <r>
    <x v="6"/>
    <s v="F71 - Missouri Operations &amp; Tech Services"/>
    <x v="0"/>
    <s v="SOTT - T and D Ops Vegetation Control"/>
    <n v="2021"/>
    <x v="2"/>
    <n v="5832.91"/>
    <s v="TMTEXP - Total Maintenance Expense Roll-up"/>
    <s v="AMSEG"/>
    <s v="UEC"/>
    <s v="34 - Purchasing Rate Ap Loading"/>
  </r>
  <r>
    <x v="6"/>
    <s v="F71 - Missouri Operations &amp; Tech Services"/>
    <x v="0"/>
    <s v="SOTT - T and D Ops Vegetation Control"/>
    <n v="2021"/>
    <x v="2"/>
    <n v="1058"/>
    <s v="TMTEXP - Total Maintenance Expense Roll-up"/>
    <s v="AMSEG"/>
    <s v="UEC"/>
    <s v="39 - Transportation Loading"/>
  </r>
  <r>
    <x v="6"/>
    <s v="F71 - Missouri Operations &amp; Tech Services"/>
    <x v="0"/>
    <s v="SOTT - T and D Ops Vegetation Control"/>
    <n v="2021"/>
    <x v="2"/>
    <n v="50.95"/>
    <s v="TMTEXP - Total Maintenance Expense Roll-up"/>
    <s v="AMSEG"/>
    <s v="UEC"/>
    <s v="82 - Non-Taxable Meals"/>
  </r>
  <r>
    <x v="6"/>
    <s v="F71 - Missouri Operations &amp; Tech Services"/>
    <x v="0"/>
    <s v="SOTT - T and D Ops Vegetation Control"/>
    <n v="2021"/>
    <x v="2"/>
    <n v="3195169.69"/>
    <s v="TMTEXP - Total Maintenance Expense Roll-up"/>
    <s v="AMSEG"/>
    <s v="UEC"/>
    <s v="EC - Contract Services"/>
  </r>
  <r>
    <x v="6"/>
    <s v="F71 - Missouri Operations &amp; Tech Services"/>
    <x v="0"/>
    <s v="SOTT - T and D Ops Vegetation Control"/>
    <n v="2021"/>
    <x v="2"/>
    <n v="75"/>
    <s v="TMTEXP - Total Maintenance Expense Roll-up"/>
    <s v="AMSEG"/>
    <s v="UEC"/>
    <s v="MT - Memberships Trade"/>
  </r>
  <r>
    <x v="7"/>
    <s v="F60 - Trans Ops Plan Policy and Reg"/>
    <x v="0"/>
    <s v="SOTT - T and D Ops Vegetation Control"/>
    <n v="2021"/>
    <x v="0"/>
    <n v="17"/>
    <s v="TOPEXP - Total Operating Expense"/>
    <s v="AMSEG"/>
    <s v="UEC"/>
    <s v="MT - Memberships Trade"/>
  </r>
  <r>
    <x v="7"/>
    <s v="F60 - Trans Ops Plan Policy and Reg"/>
    <x v="0"/>
    <s v="SOTT - T and D Ops Vegetation Control"/>
    <n v="2021"/>
    <x v="11"/>
    <n v="201"/>
    <s v="TOPEXP - Total Operating Expense"/>
    <s v="AMSEG"/>
    <s v="UEC"/>
    <s v="MT - Memberships Trade"/>
  </r>
  <r>
    <x v="7"/>
    <s v="F60 - Trans Ops Plan Policy and Reg"/>
    <x v="0"/>
    <s v="SOTT - T and D Ops Vegetation Control"/>
    <n v="2021"/>
    <x v="2"/>
    <n v="174"/>
    <s v="TOPEXP - Total Operating Expense"/>
    <s v="AMSEG"/>
    <s v="UEC"/>
    <s v="MT - Memberships Trade"/>
  </r>
  <r>
    <x v="7"/>
    <s v="F71 - Missouri Operations &amp; Tech Services"/>
    <x v="0"/>
    <s v="SOTT - T and D Ops Vegetation Control"/>
    <n v="2021"/>
    <x v="8"/>
    <n v="165"/>
    <s v="TOPEXP - Total Operating Expense"/>
    <s v="AMSEG"/>
    <s v="UEC"/>
    <s v="MT - Memberships Trade"/>
  </r>
  <r>
    <x v="7"/>
    <s v="F71 - Missouri Operations &amp; Tech Services"/>
    <x v="0"/>
    <s v="SOTT - T and D Ops Vegetation Control"/>
    <n v="2021"/>
    <x v="9"/>
    <n v="239"/>
    <s v="TOPEXP - Total Operating Expense"/>
    <s v="AMSEG"/>
    <s v="UEC"/>
    <s v="MT - Memberships Trade"/>
  </r>
  <r>
    <x v="8"/>
    <s v="F71 - Missouri Operations &amp; Tech Services"/>
    <x v="0"/>
    <s v="SOTT - T and D Ops Vegetation Control"/>
    <n v="2021"/>
    <x v="0"/>
    <n v="6000"/>
    <s v="TAX - Taxes"/>
    <s v="AMSEG"/>
    <s v="UEC"/>
    <s v="3H - Pen, Ben, OPEB, Inj and Dmgs, SS Ldg-Non-Cap"/>
  </r>
  <r>
    <x v="8"/>
    <s v="F71 - Missouri Operations &amp; Tech Services"/>
    <x v="0"/>
    <s v="SOTT - T and D Ops Vegetation Control"/>
    <n v="2021"/>
    <x v="0"/>
    <n v="22529"/>
    <s v="TOPEXP - Total Operating Expense"/>
    <s v="AMSEG"/>
    <s v="UEC"/>
    <s v="3H - Pen, Ben, OPEB, Inj and Dmgs, SS Ldg-Non-Cap"/>
  </r>
  <r>
    <x v="8"/>
    <s v="F71 - Missouri Operations &amp; Tech Services"/>
    <x v="0"/>
    <s v="SOTT - T and D Ops Vegetation Control"/>
    <n v="2021"/>
    <x v="1"/>
    <n v="5729"/>
    <s v="TAX - Taxes"/>
    <s v="AMSEG"/>
    <s v="UEC"/>
    <s v="3H - Pen, Ben, OPEB, Inj and Dmgs, SS Ldg-Non-Cap"/>
  </r>
  <r>
    <x v="8"/>
    <s v="F71 - Missouri Operations &amp; Tech Services"/>
    <x v="0"/>
    <s v="SOTT - T and D Ops Vegetation Control"/>
    <n v="2021"/>
    <x v="1"/>
    <n v="24380"/>
    <s v="TOPEXP - Total Operating Expense"/>
    <s v="AMSEG"/>
    <s v="UEC"/>
    <s v="3H - Pen, Ben, OPEB, Inj and Dmgs, SS Ldg-Non-Cap"/>
  </r>
  <r>
    <x v="8"/>
    <s v="F71 - Missouri Operations &amp; Tech Services"/>
    <x v="0"/>
    <s v="SOTT - T and D Ops Vegetation Control"/>
    <n v="2021"/>
    <x v="4"/>
    <n v="6673"/>
    <s v="TAX - Taxes"/>
    <s v="AMSEG"/>
    <s v="UEC"/>
    <s v="3H - Pen, Ben, OPEB, Inj and Dmgs, SS Ldg-Non-Cap"/>
  </r>
  <r>
    <x v="8"/>
    <s v="F71 - Missouri Operations &amp; Tech Services"/>
    <x v="0"/>
    <s v="SOTT - T and D Ops Vegetation Control"/>
    <n v="2021"/>
    <x v="4"/>
    <n v="28515"/>
    <s v="TOPEXP - Total Operating Expense"/>
    <s v="AMSEG"/>
    <s v="UEC"/>
    <s v="3H - Pen, Ben, OPEB, Inj and Dmgs, SS Ldg-Non-Cap"/>
  </r>
  <r>
    <x v="8"/>
    <s v="F71 - Missouri Operations &amp; Tech Services"/>
    <x v="0"/>
    <s v="SOTT - T and D Ops Vegetation Control"/>
    <n v="2021"/>
    <x v="3"/>
    <n v="5763"/>
    <s v="TAX - Taxes"/>
    <s v="AMSEG"/>
    <s v="UEC"/>
    <s v="3H - Pen, Ben, OPEB, Inj and Dmgs, SS Ldg-Non-Cap"/>
  </r>
  <r>
    <x v="8"/>
    <s v="F71 - Missouri Operations &amp; Tech Services"/>
    <x v="0"/>
    <s v="SOTT - T and D Ops Vegetation Control"/>
    <n v="2021"/>
    <x v="3"/>
    <n v="23853"/>
    <s v="TOPEXP - Total Operating Expense"/>
    <s v="AMSEG"/>
    <s v="UEC"/>
    <s v="3H - Pen, Ben, OPEB, Inj and Dmgs, SS Ldg-Non-Cap"/>
  </r>
  <r>
    <x v="8"/>
    <s v="F71 - Missouri Operations &amp; Tech Services"/>
    <x v="0"/>
    <s v="SOTT - T and D Ops Vegetation Control"/>
    <n v="2021"/>
    <x v="5"/>
    <n v="5909"/>
    <s v="TAX - Taxes"/>
    <s v="AMSEG"/>
    <s v="UEC"/>
    <s v="3H - Pen, Ben, OPEB, Inj and Dmgs, SS Ldg-Non-Cap"/>
  </r>
  <r>
    <x v="8"/>
    <s v="F71 - Missouri Operations &amp; Tech Services"/>
    <x v="0"/>
    <s v="SOTT - T and D Ops Vegetation Control"/>
    <n v="2021"/>
    <x v="5"/>
    <n v="24425"/>
    <s v="TOPEXP - Total Operating Expense"/>
    <s v="AMSEG"/>
    <s v="UEC"/>
    <s v="3H - Pen, Ben, OPEB, Inj and Dmgs, SS Ldg-Non-Cap"/>
  </r>
  <r>
    <x v="8"/>
    <s v="F71 - Missouri Operations &amp; Tech Services"/>
    <x v="0"/>
    <s v="SOTT - T and D Ops Vegetation Control"/>
    <n v="2021"/>
    <x v="6"/>
    <n v="5611"/>
    <s v="TAX - Taxes"/>
    <s v="AMSEG"/>
    <s v="UEC"/>
    <s v="3H - Pen, Ben, OPEB, Inj and Dmgs, SS Ldg-Non-Cap"/>
  </r>
  <r>
    <x v="8"/>
    <s v="F71 - Missouri Operations &amp; Tech Services"/>
    <x v="0"/>
    <s v="SOTT - T and D Ops Vegetation Control"/>
    <n v="2021"/>
    <x v="6"/>
    <n v="23223"/>
    <s v="TOPEXP - Total Operating Expense"/>
    <s v="AMSEG"/>
    <s v="UEC"/>
    <s v="3H - Pen, Ben, OPEB, Inj and Dmgs, SS Ldg-Non-Cap"/>
  </r>
  <r>
    <x v="8"/>
    <s v="F71 - Missouri Operations &amp; Tech Services"/>
    <x v="0"/>
    <s v="SOTT - T and D Ops Vegetation Control"/>
    <n v="2021"/>
    <x v="7"/>
    <n v="5539"/>
    <s v="TAX - Taxes"/>
    <s v="AMSEG"/>
    <s v="UEC"/>
    <s v="3H - Pen, Ben, OPEB, Inj and Dmgs, SS Ldg-Non-Cap"/>
  </r>
  <r>
    <x v="8"/>
    <s v="F71 - Missouri Operations &amp; Tech Services"/>
    <x v="0"/>
    <s v="SOTT - T and D Ops Vegetation Control"/>
    <n v="2021"/>
    <x v="7"/>
    <n v="24926"/>
    <s v="TOPEXP - Total Operating Expense"/>
    <s v="AMSEG"/>
    <s v="UEC"/>
    <s v="3H - Pen, Ben, OPEB, Inj and Dmgs, SS Ldg-Non-Cap"/>
  </r>
  <r>
    <x v="8"/>
    <s v="F71 - Missouri Operations &amp; Tech Services"/>
    <x v="0"/>
    <s v="SOTT - T and D Ops Vegetation Control"/>
    <n v="2021"/>
    <x v="8"/>
    <n v="5351"/>
    <s v="TAX - Taxes"/>
    <s v="AMSEG"/>
    <s v="UEC"/>
    <s v="3H - Pen, Ben, OPEB, Inj and Dmgs, SS Ldg-Non-Cap"/>
  </r>
  <r>
    <x v="8"/>
    <s v="F71 - Missouri Operations &amp; Tech Services"/>
    <x v="0"/>
    <s v="SOTT - T and D Ops Vegetation Control"/>
    <n v="2021"/>
    <x v="8"/>
    <n v="24082"/>
    <s v="TOPEXP - Total Operating Expense"/>
    <s v="AMSEG"/>
    <s v="UEC"/>
    <s v="3H - Pen, Ben, OPEB, Inj and Dmgs, SS Ldg-Non-Cap"/>
  </r>
  <r>
    <x v="8"/>
    <s v="F71 - Missouri Operations &amp; Tech Services"/>
    <x v="0"/>
    <s v="SOTT - T and D Ops Vegetation Control"/>
    <n v="2021"/>
    <x v="9"/>
    <n v="6567"/>
    <s v="TAX - Taxes"/>
    <s v="AMSEG"/>
    <s v="UEC"/>
    <s v="3H - Pen, Ben, OPEB, Inj and Dmgs, SS Ldg-Non-Cap"/>
  </r>
  <r>
    <x v="8"/>
    <s v="F71 - Missouri Operations &amp; Tech Services"/>
    <x v="0"/>
    <s v="SOTT - T and D Ops Vegetation Control"/>
    <n v="2021"/>
    <x v="9"/>
    <n v="29590"/>
    <s v="TOPEXP - Total Operating Expense"/>
    <s v="AMSEG"/>
    <s v="UEC"/>
    <s v="3H - Pen, Ben, OPEB, Inj and Dmgs, SS Ldg-Non-Cap"/>
  </r>
  <r>
    <x v="8"/>
    <s v="F71 - Missouri Operations &amp; Tech Services"/>
    <x v="0"/>
    <s v="SOTT - T and D Ops Vegetation Control"/>
    <n v="2021"/>
    <x v="10"/>
    <n v="5017"/>
    <s v="TAX - Taxes"/>
    <s v="AMSEG"/>
    <s v="UEC"/>
    <s v="3H - Pen, Ben, OPEB, Inj and Dmgs, SS Ldg-Non-Cap"/>
  </r>
  <r>
    <x v="8"/>
    <s v="F71 - Missouri Operations &amp; Tech Services"/>
    <x v="0"/>
    <s v="SOTT - T and D Ops Vegetation Control"/>
    <n v="2021"/>
    <x v="10"/>
    <n v="20864"/>
    <s v="TOPEXP - Total Operating Expense"/>
    <s v="AMSEG"/>
    <s v="UEC"/>
    <s v="3H - Pen, Ben, OPEB, Inj and Dmgs, SS Ldg-Non-Cap"/>
  </r>
  <r>
    <x v="8"/>
    <s v="F71 - Missouri Operations &amp; Tech Services"/>
    <x v="0"/>
    <s v="SOTT - T and D Ops Vegetation Control"/>
    <n v="2021"/>
    <x v="11"/>
    <n v="4488"/>
    <s v="TAX - Taxes"/>
    <s v="AMSEG"/>
    <s v="UEC"/>
    <s v="3H - Pen, Ben, OPEB, Inj and Dmgs, SS Ldg-Non-Cap"/>
  </r>
  <r>
    <x v="8"/>
    <s v="F71 - Missouri Operations &amp; Tech Services"/>
    <x v="0"/>
    <s v="SOTT - T and D Ops Vegetation Control"/>
    <n v="2021"/>
    <x v="11"/>
    <n v="18661"/>
    <s v="TOPEXP - Total Operating Expense"/>
    <s v="AMSEG"/>
    <s v="UEC"/>
    <s v="3H - Pen, Ben, OPEB, Inj and Dmgs, SS Ldg-Non-Cap"/>
  </r>
  <r>
    <x v="8"/>
    <s v="F71 - Missouri Operations &amp; Tech Services"/>
    <x v="0"/>
    <s v="SOTT - T and D Ops Vegetation Control"/>
    <n v="2021"/>
    <x v="2"/>
    <n v="4430"/>
    <s v="TAX - Taxes"/>
    <s v="AMSEG"/>
    <s v="UEC"/>
    <s v="3H - Pen, Ben, OPEB, Inj and Dmgs, SS Ldg-Non-Cap"/>
  </r>
  <r>
    <x v="8"/>
    <s v="F71 - Missouri Operations &amp; Tech Services"/>
    <x v="0"/>
    <s v="SOTT - T and D Ops Vegetation Control"/>
    <n v="2021"/>
    <x v="2"/>
    <n v="18450"/>
    <s v="TOPEXP - Total Operating Expense"/>
    <s v="AMSEG"/>
    <s v="UEC"/>
    <s v="3H - Pen, Ben, OPEB, Inj and Dmgs, SS Ldg-Non-Cap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5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4:N20" firstHeaderRow="1" firstDataRow="2" firstDataCol="1"/>
  <pivotFields count="11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axis="axisCol" showAll="0">
      <items count="13">
        <item x="0"/>
        <item x="1"/>
        <item x="4"/>
        <item x="3"/>
        <item x="5"/>
        <item x="6"/>
        <item x="7"/>
        <item x="8"/>
        <item x="9"/>
        <item x="10"/>
        <item x="11"/>
        <item x="2"/>
        <item t="default"/>
      </items>
    </pivotField>
    <pivotField dataField="1" showAll="0"/>
    <pivotField showAll="0"/>
    <pivotField showAll="0"/>
    <pivotField showAll="0"/>
    <pivotField showAll="0"/>
  </pivotFields>
  <rowFields count="2">
    <field x="2"/>
    <field x="0"/>
  </rowFields>
  <rowItems count="15">
    <i>
      <x/>
    </i>
    <i r="1">
      <x v="3"/>
    </i>
    <i r="1">
      <x v="4"/>
    </i>
    <i r="1">
      <x v="6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grand">
      <x/>
    </i>
  </rowItems>
  <colFields count="1">
    <field x="5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um of Actuals" fld="6" baseField="0" baseItem="0" numFmtId="165"/>
  </dataFields>
  <formats count="3">
    <format dxfId="5">
      <pivotArea outline="0" collapsedLevelsAreSubtotals="1" fieldPosition="0"/>
    </format>
    <format dxfId="3">
      <pivotArea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sqref="A1:A2"/>
    </sheetView>
  </sheetViews>
  <sheetFormatPr defaultRowHeight="15" x14ac:dyDescent="0.25"/>
  <cols>
    <col min="1" max="1" width="17.7109375" bestFit="1" customWidth="1"/>
    <col min="2" max="2" width="16.42578125" bestFit="1" customWidth="1"/>
    <col min="3" max="13" width="11" customWidth="1"/>
    <col min="14" max="14" width="14.28515625" bestFit="1" customWidth="1"/>
  </cols>
  <sheetData>
    <row r="1" spans="1:14" x14ac:dyDescent="0.25">
      <c r="A1" s="5" t="s">
        <v>62</v>
      </c>
    </row>
    <row r="2" spans="1:14" x14ac:dyDescent="0.25">
      <c r="A2" s="5" t="s">
        <v>61</v>
      </c>
    </row>
    <row r="4" spans="1:14" x14ac:dyDescent="0.25">
      <c r="A4" s="1" t="s">
        <v>60</v>
      </c>
      <c r="B4" s="1" t="s">
        <v>59</v>
      </c>
    </row>
    <row r="5" spans="1:14" x14ac:dyDescent="0.25">
      <c r="A5" s="1" t="s">
        <v>57</v>
      </c>
      <c r="B5" t="s">
        <v>14</v>
      </c>
      <c r="C5" t="s">
        <v>19</v>
      </c>
      <c r="D5" t="s">
        <v>30</v>
      </c>
      <c r="E5" t="s">
        <v>25</v>
      </c>
      <c r="F5" t="s">
        <v>33</v>
      </c>
      <c r="G5" t="s">
        <v>34</v>
      </c>
      <c r="H5" t="s">
        <v>35</v>
      </c>
      <c r="I5" t="s">
        <v>36</v>
      </c>
      <c r="J5" t="s">
        <v>38</v>
      </c>
      <c r="K5" t="s">
        <v>39</v>
      </c>
      <c r="L5" t="s">
        <v>40</v>
      </c>
      <c r="M5" t="s">
        <v>21</v>
      </c>
      <c r="N5" t="s">
        <v>58</v>
      </c>
    </row>
    <row r="6" spans="1:14" x14ac:dyDescent="0.25">
      <c r="A6" s="2" t="s">
        <v>41</v>
      </c>
      <c r="B6" s="4">
        <v>107895</v>
      </c>
      <c r="C6" s="4">
        <v>105470</v>
      </c>
      <c r="D6" s="4">
        <v>131680</v>
      </c>
      <c r="E6" s="4">
        <v>111175</v>
      </c>
      <c r="F6" s="4">
        <v>112739</v>
      </c>
      <c r="G6" s="4">
        <v>112903</v>
      </c>
      <c r="H6" s="4">
        <v>107319</v>
      </c>
      <c r="I6" s="4">
        <v>105558</v>
      </c>
      <c r="J6" s="4">
        <v>116463</v>
      </c>
      <c r="K6" s="4">
        <v>113099</v>
      </c>
      <c r="L6" s="4">
        <v>100700</v>
      </c>
      <c r="M6" s="4">
        <v>104963</v>
      </c>
      <c r="N6" s="4">
        <v>1329964</v>
      </c>
    </row>
    <row r="7" spans="1:14" x14ac:dyDescent="0.25">
      <c r="A7" s="3">
        <v>568</v>
      </c>
      <c r="B7" s="4">
        <v>3640</v>
      </c>
      <c r="C7" s="4">
        <v>2913</v>
      </c>
      <c r="D7" s="4">
        <v>3554</v>
      </c>
      <c r="E7" s="4">
        <v>3146</v>
      </c>
      <c r="F7" s="4">
        <v>5433</v>
      </c>
      <c r="G7" s="4">
        <v>3804</v>
      </c>
      <c r="H7" s="4">
        <v>2777</v>
      </c>
      <c r="I7" s="4">
        <v>4554</v>
      </c>
      <c r="J7" s="4">
        <v>3133</v>
      </c>
      <c r="K7" s="4">
        <v>2978</v>
      </c>
      <c r="L7" s="4">
        <v>3542</v>
      </c>
      <c r="M7" s="4">
        <v>3473</v>
      </c>
      <c r="N7" s="4">
        <v>42947</v>
      </c>
    </row>
    <row r="8" spans="1:14" x14ac:dyDescent="0.25">
      <c r="A8" s="3">
        <v>571</v>
      </c>
      <c r="B8" s="4">
        <v>31438</v>
      </c>
      <c r="C8" s="4">
        <v>23755</v>
      </c>
      <c r="D8" s="4">
        <v>35965</v>
      </c>
      <c r="E8" s="4">
        <v>30155</v>
      </c>
      <c r="F8" s="4">
        <v>27563</v>
      </c>
      <c r="G8" s="4">
        <v>32351</v>
      </c>
      <c r="H8" s="4">
        <v>30088</v>
      </c>
      <c r="I8" s="4">
        <v>29078</v>
      </c>
      <c r="J8" s="4">
        <v>24946</v>
      </c>
      <c r="K8" s="4">
        <v>31597</v>
      </c>
      <c r="L8" s="4">
        <v>26928</v>
      </c>
      <c r="M8" s="4">
        <v>32054</v>
      </c>
      <c r="N8" s="4">
        <v>355918</v>
      </c>
    </row>
    <row r="9" spans="1:14" x14ac:dyDescent="0.25">
      <c r="A9" s="3">
        <v>593</v>
      </c>
      <c r="B9" s="4">
        <v>72817</v>
      </c>
      <c r="C9" s="4">
        <v>78802</v>
      </c>
      <c r="D9" s="4">
        <v>92161</v>
      </c>
      <c r="E9" s="4">
        <v>77874</v>
      </c>
      <c r="F9" s="4">
        <v>79743</v>
      </c>
      <c r="G9" s="4">
        <v>76748</v>
      </c>
      <c r="H9" s="4">
        <v>74454</v>
      </c>
      <c r="I9" s="4">
        <v>71926</v>
      </c>
      <c r="J9" s="4">
        <v>88384</v>
      </c>
      <c r="K9" s="4">
        <v>78524</v>
      </c>
      <c r="L9" s="4">
        <v>70230</v>
      </c>
      <c r="M9" s="4">
        <v>69436</v>
      </c>
      <c r="N9" s="4">
        <v>931099</v>
      </c>
    </row>
    <row r="10" spans="1:14" x14ac:dyDescent="0.25">
      <c r="A10" s="2" t="s">
        <v>12</v>
      </c>
      <c r="B10" s="4">
        <v>2436861.4299999997</v>
      </c>
      <c r="C10" s="4">
        <v>2890992.1999999997</v>
      </c>
      <c r="D10" s="4">
        <v>3589308.67</v>
      </c>
      <c r="E10" s="4">
        <v>3532053.9899999998</v>
      </c>
      <c r="F10" s="4">
        <v>3121226.5100000002</v>
      </c>
      <c r="G10" s="4">
        <v>4127750.11</v>
      </c>
      <c r="H10" s="4">
        <v>3525365.8899999997</v>
      </c>
      <c r="I10" s="4">
        <v>3451326.09</v>
      </c>
      <c r="J10" s="4">
        <v>4033610.37</v>
      </c>
      <c r="K10" s="4">
        <v>3135073.83</v>
      </c>
      <c r="L10" s="4">
        <v>3101600.12</v>
      </c>
      <c r="M10" s="4">
        <v>3813985.95</v>
      </c>
      <c r="N10" s="4">
        <v>40759155.159999996</v>
      </c>
    </row>
    <row r="11" spans="1:14" x14ac:dyDescent="0.25">
      <c r="A11" s="3">
        <v>511</v>
      </c>
      <c r="B11" s="4">
        <v>3971.04</v>
      </c>
      <c r="C11" s="4">
        <v>-22918.04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>
        <v>-18947</v>
      </c>
    </row>
    <row r="12" spans="1:14" x14ac:dyDescent="0.25">
      <c r="A12" s="3">
        <v>549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9856.98</v>
      </c>
      <c r="N12" s="4">
        <v>9856.98</v>
      </c>
    </row>
    <row r="13" spans="1:14" x14ac:dyDescent="0.25">
      <c r="A13" s="3">
        <v>566</v>
      </c>
      <c r="B13" s="4">
        <v>19351.5</v>
      </c>
      <c r="C13" s="4">
        <v>1555</v>
      </c>
      <c r="D13" s="4">
        <v>2621</v>
      </c>
      <c r="E13" s="4">
        <v>18068.04</v>
      </c>
      <c r="F13" s="4">
        <v>4501</v>
      </c>
      <c r="G13" s="4">
        <v>1502</v>
      </c>
      <c r="H13" s="4">
        <v>685</v>
      </c>
      <c r="I13" s="4">
        <v>554</v>
      </c>
      <c r="J13" s="4">
        <v>665</v>
      </c>
      <c r="K13" s="4">
        <v>2660</v>
      </c>
      <c r="L13" s="4">
        <v>4339</v>
      </c>
      <c r="M13" s="4">
        <v>4163</v>
      </c>
      <c r="N13" s="4">
        <v>60664.54</v>
      </c>
    </row>
    <row r="14" spans="1:14" x14ac:dyDescent="0.25">
      <c r="A14" s="3">
        <v>568</v>
      </c>
      <c r="B14" s="4">
        <v>670</v>
      </c>
      <c r="C14" s="4">
        <v>476</v>
      </c>
      <c r="D14" s="4">
        <v>602</v>
      </c>
      <c r="E14" s="4">
        <v>489</v>
      </c>
      <c r="F14" s="4">
        <v>776</v>
      </c>
      <c r="G14" s="4">
        <v>606</v>
      </c>
      <c r="H14" s="4">
        <v>615</v>
      </c>
      <c r="I14" s="4">
        <v>1016</v>
      </c>
      <c r="J14" s="4">
        <v>681</v>
      </c>
      <c r="K14" s="4">
        <v>1004</v>
      </c>
      <c r="L14" s="4">
        <v>1217</v>
      </c>
      <c r="M14" s="4">
        <v>1231</v>
      </c>
      <c r="N14" s="4">
        <v>9383</v>
      </c>
    </row>
    <row r="15" spans="1:14" x14ac:dyDescent="0.25">
      <c r="A15" s="3">
        <v>571</v>
      </c>
      <c r="B15" s="4">
        <v>-59808.91</v>
      </c>
      <c r="C15" s="4">
        <v>825569.28999999992</v>
      </c>
      <c r="D15" s="4">
        <v>607132.19000000006</v>
      </c>
      <c r="E15" s="4">
        <v>410408.67</v>
      </c>
      <c r="F15" s="4">
        <v>381907.7</v>
      </c>
      <c r="G15" s="4">
        <v>665203.87</v>
      </c>
      <c r="H15" s="4">
        <v>470484.04</v>
      </c>
      <c r="I15" s="4">
        <v>389852.05</v>
      </c>
      <c r="J15" s="4">
        <v>1230422.57</v>
      </c>
      <c r="K15" s="4">
        <v>456474.77999999997</v>
      </c>
      <c r="L15" s="4">
        <v>360025.01</v>
      </c>
      <c r="M15" s="4">
        <v>432016.81</v>
      </c>
      <c r="N15" s="4">
        <v>6169688.0699999994</v>
      </c>
    </row>
    <row r="16" spans="1:14" x14ac:dyDescent="0.25">
      <c r="A16" s="3">
        <v>588</v>
      </c>
      <c r="B16" s="4"/>
      <c r="C16" s="4"/>
      <c r="D16" s="4"/>
      <c r="E16" s="4"/>
      <c r="F16" s="4"/>
      <c r="G16" s="4">
        <v>325</v>
      </c>
      <c r="H16" s="4"/>
      <c r="I16" s="4"/>
      <c r="J16" s="4">
        <v>196.56</v>
      </c>
      <c r="K16" s="4"/>
      <c r="L16" s="4"/>
      <c r="M16" s="4"/>
      <c r="N16" s="4">
        <v>521.55999999999995</v>
      </c>
    </row>
    <row r="17" spans="1:14" x14ac:dyDescent="0.25">
      <c r="A17" s="3">
        <v>593</v>
      </c>
      <c r="B17" s="4">
        <v>2444131.7999999998</v>
      </c>
      <c r="C17" s="4">
        <v>2056200.95</v>
      </c>
      <c r="D17" s="4">
        <v>2943765.48</v>
      </c>
      <c r="E17" s="4">
        <v>3073472.28</v>
      </c>
      <c r="F17" s="4">
        <v>2703707.81</v>
      </c>
      <c r="G17" s="4">
        <v>3431279.2399999998</v>
      </c>
      <c r="H17" s="4">
        <v>3023116.8499999996</v>
      </c>
      <c r="I17" s="4">
        <v>3030306.04</v>
      </c>
      <c r="J17" s="4">
        <v>2765249.24</v>
      </c>
      <c r="K17" s="4">
        <v>2649054.0500000003</v>
      </c>
      <c r="L17" s="4">
        <v>2712669.11</v>
      </c>
      <c r="M17" s="4">
        <v>3343664.16</v>
      </c>
      <c r="N17" s="4">
        <v>34176617.009999998</v>
      </c>
    </row>
    <row r="18" spans="1:14" x14ac:dyDescent="0.25">
      <c r="A18" s="3">
        <v>921</v>
      </c>
      <c r="B18" s="4">
        <v>17</v>
      </c>
      <c r="C18" s="4"/>
      <c r="D18" s="4"/>
      <c r="E18" s="4"/>
      <c r="F18" s="4"/>
      <c r="G18" s="4"/>
      <c r="H18" s="4"/>
      <c r="I18" s="4">
        <v>165</v>
      </c>
      <c r="J18" s="4">
        <v>239</v>
      </c>
      <c r="K18" s="4"/>
      <c r="L18" s="4">
        <v>201</v>
      </c>
      <c r="M18" s="4">
        <v>174</v>
      </c>
      <c r="N18" s="4">
        <v>796</v>
      </c>
    </row>
    <row r="19" spans="1:14" x14ac:dyDescent="0.25">
      <c r="A19" s="3">
        <v>932</v>
      </c>
      <c r="B19" s="4">
        <v>28529</v>
      </c>
      <c r="C19" s="4">
        <v>30109</v>
      </c>
      <c r="D19" s="4">
        <v>35188</v>
      </c>
      <c r="E19" s="4">
        <v>29616</v>
      </c>
      <c r="F19" s="4">
        <v>30334</v>
      </c>
      <c r="G19" s="4">
        <v>28834</v>
      </c>
      <c r="H19" s="4">
        <v>30465</v>
      </c>
      <c r="I19" s="4">
        <v>29433</v>
      </c>
      <c r="J19" s="4">
        <v>36157</v>
      </c>
      <c r="K19" s="4">
        <v>25881</v>
      </c>
      <c r="L19" s="4">
        <v>23149</v>
      </c>
      <c r="M19" s="4">
        <v>22880</v>
      </c>
      <c r="N19" s="4">
        <v>350575</v>
      </c>
    </row>
    <row r="20" spans="1:14" x14ac:dyDescent="0.25">
      <c r="A20" s="2" t="s">
        <v>58</v>
      </c>
      <c r="B20" s="4">
        <v>2544756.4299999997</v>
      </c>
      <c r="C20" s="4">
        <v>2996462.1999999997</v>
      </c>
      <c r="D20" s="4">
        <v>3720988.67</v>
      </c>
      <c r="E20" s="4">
        <v>3643228.9899999998</v>
      </c>
      <c r="F20" s="4">
        <v>3233965.5100000002</v>
      </c>
      <c r="G20" s="4">
        <v>4240653.1099999994</v>
      </c>
      <c r="H20" s="4">
        <v>3632684.8899999997</v>
      </c>
      <c r="I20" s="4">
        <v>3556884.09</v>
      </c>
      <c r="J20" s="4">
        <v>4150073.37</v>
      </c>
      <c r="K20" s="4">
        <v>3248172.83</v>
      </c>
      <c r="L20" s="4">
        <v>3202300.12</v>
      </c>
      <c r="M20" s="4">
        <v>3918948.95</v>
      </c>
      <c r="N20" s="4">
        <v>42089119.159999996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8"/>
  <sheetViews>
    <sheetView workbookViewId="0"/>
  </sheetViews>
  <sheetFormatPr defaultRowHeight="15" x14ac:dyDescent="0.25"/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>
        <v>511</v>
      </c>
      <c r="B2" t="s">
        <v>11</v>
      </c>
      <c r="C2" t="s">
        <v>12</v>
      </c>
      <c r="D2" t="s">
        <v>13</v>
      </c>
      <c r="E2">
        <v>2021</v>
      </c>
      <c r="F2" t="s">
        <v>14</v>
      </c>
      <c r="G2">
        <v>3971.04</v>
      </c>
      <c r="H2" t="s">
        <v>15</v>
      </c>
      <c r="I2" t="s">
        <v>16</v>
      </c>
      <c r="J2" t="s">
        <v>17</v>
      </c>
      <c r="K2" t="s">
        <v>18</v>
      </c>
    </row>
    <row r="3" spans="1:11" x14ac:dyDescent="0.25">
      <c r="A3">
        <v>511</v>
      </c>
      <c r="B3" t="s">
        <v>11</v>
      </c>
      <c r="C3" t="s">
        <v>12</v>
      </c>
      <c r="D3" t="s">
        <v>13</v>
      </c>
      <c r="E3">
        <v>2021</v>
      </c>
      <c r="F3" t="s">
        <v>19</v>
      </c>
      <c r="G3">
        <v>-22918.04</v>
      </c>
      <c r="H3" t="s">
        <v>15</v>
      </c>
      <c r="I3" t="s">
        <v>16</v>
      </c>
      <c r="J3" t="s">
        <v>17</v>
      </c>
      <c r="K3" t="s">
        <v>18</v>
      </c>
    </row>
    <row r="4" spans="1:11" x14ac:dyDescent="0.25">
      <c r="A4">
        <v>549</v>
      </c>
      <c r="B4" t="s">
        <v>20</v>
      </c>
      <c r="C4" t="s">
        <v>12</v>
      </c>
      <c r="D4" t="s">
        <v>13</v>
      </c>
      <c r="E4">
        <v>2021</v>
      </c>
      <c r="F4" t="s">
        <v>21</v>
      </c>
      <c r="G4">
        <v>9856.98</v>
      </c>
      <c r="H4" t="s">
        <v>22</v>
      </c>
      <c r="I4" t="s">
        <v>16</v>
      </c>
      <c r="J4" t="s">
        <v>17</v>
      </c>
      <c r="K4" t="s">
        <v>18</v>
      </c>
    </row>
    <row r="5" spans="1:11" x14ac:dyDescent="0.25">
      <c r="A5">
        <v>566</v>
      </c>
      <c r="B5" t="s">
        <v>20</v>
      </c>
      <c r="C5" t="s">
        <v>12</v>
      </c>
      <c r="D5" t="s">
        <v>23</v>
      </c>
      <c r="E5">
        <v>2021</v>
      </c>
      <c r="F5" t="s">
        <v>14</v>
      </c>
      <c r="G5">
        <v>18712.5</v>
      </c>
      <c r="H5" t="s">
        <v>22</v>
      </c>
      <c r="I5" t="s">
        <v>16</v>
      </c>
      <c r="J5" t="s">
        <v>17</v>
      </c>
      <c r="K5" t="s">
        <v>24</v>
      </c>
    </row>
    <row r="6" spans="1:11" x14ac:dyDescent="0.25">
      <c r="A6">
        <v>566</v>
      </c>
      <c r="B6" t="s">
        <v>20</v>
      </c>
      <c r="C6" t="s">
        <v>12</v>
      </c>
      <c r="D6" t="s">
        <v>23</v>
      </c>
      <c r="E6">
        <v>2021</v>
      </c>
      <c r="F6" t="s">
        <v>25</v>
      </c>
      <c r="G6">
        <v>434.54</v>
      </c>
      <c r="H6" t="s">
        <v>22</v>
      </c>
      <c r="I6" t="s">
        <v>16</v>
      </c>
      <c r="J6" t="s">
        <v>17</v>
      </c>
      <c r="K6" t="s">
        <v>26</v>
      </c>
    </row>
    <row r="7" spans="1:11" x14ac:dyDescent="0.25">
      <c r="A7">
        <v>566</v>
      </c>
      <c r="B7" t="s">
        <v>20</v>
      </c>
      <c r="C7" t="s">
        <v>12</v>
      </c>
      <c r="D7" t="s">
        <v>23</v>
      </c>
      <c r="E7">
        <v>2021</v>
      </c>
      <c r="F7" t="s">
        <v>25</v>
      </c>
      <c r="G7">
        <v>14017.5</v>
      </c>
      <c r="H7" t="s">
        <v>22</v>
      </c>
      <c r="I7" t="s">
        <v>16</v>
      </c>
      <c r="J7" t="s">
        <v>17</v>
      </c>
      <c r="K7" t="s">
        <v>24</v>
      </c>
    </row>
    <row r="8" spans="1:11" x14ac:dyDescent="0.25">
      <c r="A8">
        <v>566</v>
      </c>
      <c r="B8" t="s">
        <v>20</v>
      </c>
      <c r="C8" t="s">
        <v>12</v>
      </c>
      <c r="D8" t="s">
        <v>13</v>
      </c>
      <c r="E8">
        <v>2021</v>
      </c>
      <c r="F8" t="s">
        <v>14</v>
      </c>
      <c r="G8">
        <v>612</v>
      </c>
      <c r="H8" t="s">
        <v>22</v>
      </c>
      <c r="I8" t="s">
        <v>16</v>
      </c>
      <c r="J8" t="s">
        <v>17</v>
      </c>
      <c r="K8" t="s">
        <v>27</v>
      </c>
    </row>
    <row r="9" spans="1:11" x14ac:dyDescent="0.25">
      <c r="A9">
        <v>566</v>
      </c>
      <c r="B9" t="s">
        <v>20</v>
      </c>
      <c r="C9" t="s">
        <v>12</v>
      </c>
      <c r="D9" t="s">
        <v>13</v>
      </c>
      <c r="E9">
        <v>2021</v>
      </c>
      <c r="F9" t="s">
        <v>14</v>
      </c>
      <c r="G9">
        <v>12</v>
      </c>
      <c r="H9" t="s">
        <v>22</v>
      </c>
      <c r="I9" t="s">
        <v>16</v>
      </c>
      <c r="J9" t="s">
        <v>17</v>
      </c>
      <c r="K9" t="s">
        <v>28</v>
      </c>
    </row>
    <row r="10" spans="1:11" x14ac:dyDescent="0.25">
      <c r="A10">
        <v>566</v>
      </c>
      <c r="B10" t="s">
        <v>20</v>
      </c>
      <c r="C10" t="s">
        <v>12</v>
      </c>
      <c r="D10" t="s">
        <v>13</v>
      </c>
      <c r="E10">
        <v>2021</v>
      </c>
      <c r="F10" t="s">
        <v>14</v>
      </c>
      <c r="G10">
        <v>15</v>
      </c>
      <c r="H10" t="s">
        <v>22</v>
      </c>
      <c r="I10" t="s">
        <v>16</v>
      </c>
      <c r="J10" t="s">
        <v>17</v>
      </c>
      <c r="K10" t="s">
        <v>29</v>
      </c>
    </row>
    <row r="11" spans="1:11" x14ac:dyDescent="0.25">
      <c r="A11">
        <v>566</v>
      </c>
      <c r="B11" t="s">
        <v>20</v>
      </c>
      <c r="C11" t="s">
        <v>12</v>
      </c>
      <c r="D11" t="s">
        <v>13</v>
      </c>
      <c r="E11">
        <v>2021</v>
      </c>
      <c r="F11" t="s">
        <v>19</v>
      </c>
      <c r="G11">
        <v>1555</v>
      </c>
      <c r="H11" t="s">
        <v>22</v>
      </c>
      <c r="I11" t="s">
        <v>16</v>
      </c>
      <c r="J11" t="s">
        <v>17</v>
      </c>
      <c r="K11" t="s">
        <v>27</v>
      </c>
    </row>
    <row r="12" spans="1:11" x14ac:dyDescent="0.25">
      <c r="A12">
        <v>566</v>
      </c>
      <c r="B12" t="s">
        <v>20</v>
      </c>
      <c r="C12" t="s">
        <v>12</v>
      </c>
      <c r="D12" t="s">
        <v>13</v>
      </c>
      <c r="E12">
        <v>2021</v>
      </c>
      <c r="F12" t="s">
        <v>30</v>
      </c>
      <c r="G12">
        <v>2607</v>
      </c>
      <c r="H12" t="s">
        <v>22</v>
      </c>
      <c r="I12" t="s">
        <v>16</v>
      </c>
      <c r="J12" t="s">
        <v>17</v>
      </c>
      <c r="K12" t="s">
        <v>27</v>
      </c>
    </row>
    <row r="13" spans="1:11" x14ac:dyDescent="0.25">
      <c r="A13">
        <v>566</v>
      </c>
      <c r="B13" t="s">
        <v>20</v>
      </c>
      <c r="C13" t="s">
        <v>12</v>
      </c>
      <c r="D13" t="s">
        <v>13</v>
      </c>
      <c r="E13">
        <v>2021</v>
      </c>
      <c r="F13" t="s">
        <v>30</v>
      </c>
      <c r="G13">
        <v>14</v>
      </c>
      <c r="H13" t="s">
        <v>22</v>
      </c>
      <c r="I13" t="s">
        <v>16</v>
      </c>
      <c r="J13" t="s">
        <v>17</v>
      </c>
      <c r="K13" t="s">
        <v>29</v>
      </c>
    </row>
    <row r="14" spans="1:11" x14ac:dyDescent="0.25">
      <c r="A14">
        <v>566</v>
      </c>
      <c r="B14" t="s">
        <v>20</v>
      </c>
      <c r="C14" t="s">
        <v>12</v>
      </c>
      <c r="D14" t="s">
        <v>13</v>
      </c>
      <c r="E14">
        <v>2021</v>
      </c>
      <c r="F14" t="s">
        <v>25</v>
      </c>
      <c r="G14">
        <v>12</v>
      </c>
      <c r="H14" t="s">
        <v>22</v>
      </c>
      <c r="I14" t="s">
        <v>16</v>
      </c>
      <c r="J14" t="s">
        <v>17</v>
      </c>
      <c r="K14" t="s">
        <v>31</v>
      </c>
    </row>
    <row r="15" spans="1:11" x14ac:dyDescent="0.25">
      <c r="A15">
        <v>566</v>
      </c>
      <c r="B15" t="s">
        <v>20</v>
      </c>
      <c r="C15" t="s">
        <v>12</v>
      </c>
      <c r="D15" t="s">
        <v>13</v>
      </c>
      <c r="E15">
        <v>2021</v>
      </c>
      <c r="F15" t="s">
        <v>25</v>
      </c>
      <c r="G15">
        <v>2450</v>
      </c>
      <c r="H15" t="s">
        <v>22</v>
      </c>
      <c r="I15" t="s">
        <v>16</v>
      </c>
      <c r="J15" t="s">
        <v>17</v>
      </c>
      <c r="K15" t="s">
        <v>27</v>
      </c>
    </row>
    <row r="16" spans="1:11" x14ac:dyDescent="0.25">
      <c r="A16">
        <v>566</v>
      </c>
      <c r="B16" t="s">
        <v>20</v>
      </c>
      <c r="C16" t="s">
        <v>12</v>
      </c>
      <c r="D16" t="s">
        <v>13</v>
      </c>
      <c r="E16">
        <v>2021</v>
      </c>
      <c r="F16" t="s">
        <v>25</v>
      </c>
      <c r="G16">
        <v>2</v>
      </c>
      <c r="H16" t="s">
        <v>22</v>
      </c>
      <c r="I16" t="s">
        <v>16</v>
      </c>
      <c r="J16" t="s">
        <v>17</v>
      </c>
      <c r="K16" t="s">
        <v>32</v>
      </c>
    </row>
    <row r="17" spans="1:11" x14ac:dyDescent="0.25">
      <c r="A17">
        <v>566</v>
      </c>
      <c r="B17" t="s">
        <v>20</v>
      </c>
      <c r="C17" t="s">
        <v>12</v>
      </c>
      <c r="D17" t="s">
        <v>13</v>
      </c>
      <c r="E17">
        <v>2021</v>
      </c>
      <c r="F17" t="s">
        <v>25</v>
      </c>
      <c r="G17">
        <v>1152</v>
      </c>
      <c r="H17" t="s">
        <v>22</v>
      </c>
      <c r="I17" t="s">
        <v>16</v>
      </c>
      <c r="J17" t="s">
        <v>17</v>
      </c>
      <c r="K17" t="s">
        <v>29</v>
      </c>
    </row>
    <row r="18" spans="1:11" x14ac:dyDescent="0.25">
      <c r="A18">
        <v>566</v>
      </c>
      <c r="B18" t="s">
        <v>20</v>
      </c>
      <c r="C18" t="s">
        <v>12</v>
      </c>
      <c r="D18" t="s">
        <v>13</v>
      </c>
      <c r="E18">
        <v>2021</v>
      </c>
      <c r="F18" t="s">
        <v>33</v>
      </c>
      <c r="G18">
        <v>3768</v>
      </c>
      <c r="H18" t="s">
        <v>22</v>
      </c>
      <c r="I18" t="s">
        <v>16</v>
      </c>
      <c r="J18" t="s">
        <v>17</v>
      </c>
      <c r="K18" t="s">
        <v>27</v>
      </c>
    </row>
    <row r="19" spans="1:11" x14ac:dyDescent="0.25">
      <c r="A19">
        <v>566</v>
      </c>
      <c r="B19" t="s">
        <v>20</v>
      </c>
      <c r="C19" t="s">
        <v>12</v>
      </c>
      <c r="D19" t="s">
        <v>13</v>
      </c>
      <c r="E19">
        <v>2021</v>
      </c>
      <c r="F19" t="s">
        <v>33</v>
      </c>
      <c r="G19">
        <v>102</v>
      </c>
      <c r="H19" t="s">
        <v>22</v>
      </c>
      <c r="I19" t="s">
        <v>16</v>
      </c>
      <c r="J19" t="s">
        <v>17</v>
      </c>
      <c r="K19" t="s">
        <v>32</v>
      </c>
    </row>
    <row r="20" spans="1:11" x14ac:dyDescent="0.25">
      <c r="A20">
        <v>566</v>
      </c>
      <c r="B20" t="s">
        <v>20</v>
      </c>
      <c r="C20" t="s">
        <v>12</v>
      </c>
      <c r="D20" t="s">
        <v>13</v>
      </c>
      <c r="E20">
        <v>2021</v>
      </c>
      <c r="F20" t="s">
        <v>33</v>
      </c>
      <c r="G20">
        <v>631</v>
      </c>
      <c r="H20" t="s">
        <v>22</v>
      </c>
      <c r="I20" t="s">
        <v>16</v>
      </c>
      <c r="J20" t="s">
        <v>17</v>
      </c>
      <c r="K20" t="s">
        <v>29</v>
      </c>
    </row>
    <row r="21" spans="1:11" x14ac:dyDescent="0.25">
      <c r="A21">
        <v>566</v>
      </c>
      <c r="B21" t="s">
        <v>20</v>
      </c>
      <c r="C21" t="s">
        <v>12</v>
      </c>
      <c r="D21" t="s">
        <v>13</v>
      </c>
      <c r="E21">
        <v>2021</v>
      </c>
      <c r="F21" t="s">
        <v>34</v>
      </c>
      <c r="G21">
        <v>1425</v>
      </c>
      <c r="H21" t="s">
        <v>22</v>
      </c>
      <c r="I21" t="s">
        <v>16</v>
      </c>
      <c r="J21" t="s">
        <v>17</v>
      </c>
      <c r="K21" t="s">
        <v>27</v>
      </c>
    </row>
    <row r="22" spans="1:11" x14ac:dyDescent="0.25">
      <c r="A22">
        <v>566</v>
      </c>
      <c r="B22" t="s">
        <v>20</v>
      </c>
      <c r="C22" t="s">
        <v>12</v>
      </c>
      <c r="D22" t="s">
        <v>13</v>
      </c>
      <c r="E22">
        <v>2021</v>
      </c>
      <c r="F22" t="s">
        <v>34</v>
      </c>
      <c r="G22">
        <v>72</v>
      </c>
      <c r="H22" t="s">
        <v>22</v>
      </c>
      <c r="I22" t="s">
        <v>16</v>
      </c>
      <c r="J22" t="s">
        <v>17</v>
      </c>
      <c r="K22" t="s">
        <v>32</v>
      </c>
    </row>
    <row r="23" spans="1:11" x14ac:dyDescent="0.25">
      <c r="A23">
        <v>566</v>
      </c>
      <c r="B23" t="s">
        <v>20</v>
      </c>
      <c r="C23" t="s">
        <v>12</v>
      </c>
      <c r="D23" t="s">
        <v>13</v>
      </c>
      <c r="E23">
        <v>2021</v>
      </c>
      <c r="F23" t="s">
        <v>34</v>
      </c>
      <c r="G23">
        <v>5</v>
      </c>
      <c r="H23" t="s">
        <v>22</v>
      </c>
      <c r="I23" t="s">
        <v>16</v>
      </c>
      <c r="J23" t="s">
        <v>17</v>
      </c>
      <c r="K23" t="s">
        <v>29</v>
      </c>
    </row>
    <row r="24" spans="1:11" x14ac:dyDescent="0.25">
      <c r="A24">
        <v>566</v>
      </c>
      <c r="B24" t="s">
        <v>20</v>
      </c>
      <c r="C24" t="s">
        <v>12</v>
      </c>
      <c r="D24" t="s">
        <v>13</v>
      </c>
      <c r="E24">
        <v>2021</v>
      </c>
      <c r="F24" t="s">
        <v>35</v>
      </c>
      <c r="G24">
        <v>632</v>
      </c>
      <c r="H24" t="s">
        <v>22</v>
      </c>
      <c r="I24" t="s">
        <v>16</v>
      </c>
      <c r="J24" t="s">
        <v>17</v>
      </c>
      <c r="K24" t="s">
        <v>27</v>
      </c>
    </row>
    <row r="25" spans="1:11" x14ac:dyDescent="0.25">
      <c r="A25">
        <v>566</v>
      </c>
      <c r="B25" t="s">
        <v>20</v>
      </c>
      <c r="C25" t="s">
        <v>12</v>
      </c>
      <c r="D25" t="s">
        <v>13</v>
      </c>
      <c r="E25">
        <v>2021</v>
      </c>
      <c r="F25" t="s">
        <v>35</v>
      </c>
      <c r="G25">
        <v>20</v>
      </c>
      <c r="H25" t="s">
        <v>22</v>
      </c>
      <c r="I25" t="s">
        <v>16</v>
      </c>
      <c r="J25" t="s">
        <v>17</v>
      </c>
      <c r="K25" t="s">
        <v>28</v>
      </c>
    </row>
    <row r="26" spans="1:11" x14ac:dyDescent="0.25">
      <c r="A26">
        <v>566</v>
      </c>
      <c r="B26" t="s">
        <v>20</v>
      </c>
      <c r="C26" t="s">
        <v>12</v>
      </c>
      <c r="D26" t="s">
        <v>13</v>
      </c>
      <c r="E26">
        <v>2021</v>
      </c>
      <c r="F26" t="s">
        <v>35</v>
      </c>
      <c r="G26">
        <v>33</v>
      </c>
      <c r="H26" t="s">
        <v>22</v>
      </c>
      <c r="I26" t="s">
        <v>16</v>
      </c>
      <c r="J26" t="s">
        <v>17</v>
      </c>
      <c r="K26" t="s">
        <v>29</v>
      </c>
    </row>
    <row r="27" spans="1:11" x14ac:dyDescent="0.25">
      <c r="A27">
        <v>566</v>
      </c>
      <c r="B27" t="s">
        <v>20</v>
      </c>
      <c r="C27" t="s">
        <v>12</v>
      </c>
      <c r="D27" t="s">
        <v>13</v>
      </c>
      <c r="E27">
        <v>2021</v>
      </c>
      <c r="F27" t="s">
        <v>36</v>
      </c>
      <c r="G27">
        <v>551</v>
      </c>
      <c r="H27" t="s">
        <v>22</v>
      </c>
      <c r="I27" t="s">
        <v>16</v>
      </c>
      <c r="J27" t="s">
        <v>17</v>
      </c>
      <c r="K27" t="s">
        <v>27</v>
      </c>
    </row>
    <row r="28" spans="1:11" x14ac:dyDescent="0.25">
      <c r="A28">
        <v>566</v>
      </c>
      <c r="B28" t="s">
        <v>20</v>
      </c>
      <c r="C28" t="s">
        <v>12</v>
      </c>
      <c r="D28" t="s">
        <v>13</v>
      </c>
      <c r="E28">
        <v>2021</v>
      </c>
      <c r="F28" t="s">
        <v>36</v>
      </c>
      <c r="G28">
        <v>3</v>
      </c>
      <c r="H28" t="s">
        <v>22</v>
      </c>
      <c r="I28" t="s">
        <v>16</v>
      </c>
      <c r="J28" t="s">
        <v>17</v>
      </c>
      <c r="K28" t="s">
        <v>37</v>
      </c>
    </row>
    <row r="29" spans="1:11" x14ac:dyDescent="0.25">
      <c r="A29">
        <v>566</v>
      </c>
      <c r="B29" t="s">
        <v>20</v>
      </c>
      <c r="C29" t="s">
        <v>12</v>
      </c>
      <c r="D29" t="s">
        <v>13</v>
      </c>
      <c r="E29">
        <v>2021</v>
      </c>
      <c r="F29" t="s">
        <v>38</v>
      </c>
      <c r="G29">
        <v>645</v>
      </c>
      <c r="H29" t="s">
        <v>22</v>
      </c>
      <c r="I29" t="s">
        <v>16</v>
      </c>
      <c r="J29" t="s">
        <v>17</v>
      </c>
      <c r="K29" t="s">
        <v>27</v>
      </c>
    </row>
    <row r="30" spans="1:11" x14ac:dyDescent="0.25">
      <c r="A30">
        <v>566</v>
      </c>
      <c r="B30" t="s">
        <v>20</v>
      </c>
      <c r="C30" t="s">
        <v>12</v>
      </c>
      <c r="D30" t="s">
        <v>13</v>
      </c>
      <c r="E30">
        <v>2021</v>
      </c>
      <c r="F30" t="s">
        <v>38</v>
      </c>
      <c r="G30">
        <v>20</v>
      </c>
      <c r="H30" t="s">
        <v>22</v>
      </c>
      <c r="I30" t="s">
        <v>16</v>
      </c>
      <c r="J30" t="s">
        <v>17</v>
      </c>
      <c r="K30" t="s">
        <v>29</v>
      </c>
    </row>
    <row r="31" spans="1:11" x14ac:dyDescent="0.25">
      <c r="A31">
        <v>566</v>
      </c>
      <c r="B31" t="s">
        <v>20</v>
      </c>
      <c r="C31" t="s">
        <v>12</v>
      </c>
      <c r="D31" t="s">
        <v>13</v>
      </c>
      <c r="E31">
        <v>2021</v>
      </c>
      <c r="F31" t="s">
        <v>39</v>
      </c>
      <c r="G31">
        <v>2589</v>
      </c>
      <c r="H31" t="s">
        <v>22</v>
      </c>
      <c r="I31" t="s">
        <v>16</v>
      </c>
      <c r="J31" t="s">
        <v>17</v>
      </c>
      <c r="K31" t="s">
        <v>27</v>
      </c>
    </row>
    <row r="32" spans="1:11" x14ac:dyDescent="0.25">
      <c r="A32">
        <v>566</v>
      </c>
      <c r="B32" t="s">
        <v>20</v>
      </c>
      <c r="C32" t="s">
        <v>12</v>
      </c>
      <c r="D32" t="s">
        <v>13</v>
      </c>
      <c r="E32">
        <v>2021</v>
      </c>
      <c r="F32" t="s">
        <v>39</v>
      </c>
      <c r="G32">
        <v>18</v>
      </c>
      <c r="H32" t="s">
        <v>22</v>
      </c>
      <c r="I32" t="s">
        <v>16</v>
      </c>
      <c r="J32" t="s">
        <v>17</v>
      </c>
      <c r="K32" t="s">
        <v>32</v>
      </c>
    </row>
    <row r="33" spans="1:11" x14ac:dyDescent="0.25">
      <c r="A33">
        <v>566</v>
      </c>
      <c r="B33" t="s">
        <v>20</v>
      </c>
      <c r="C33" t="s">
        <v>12</v>
      </c>
      <c r="D33" t="s">
        <v>13</v>
      </c>
      <c r="E33">
        <v>2021</v>
      </c>
      <c r="F33" t="s">
        <v>39</v>
      </c>
      <c r="G33">
        <v>53</v>
      </c>
      <c r="H33" t="s">
        <v>22</v>
      </c>
      <c r="I33" t="s">
        <v>16</v>
      </c>
      <c r="J33" t="s">
        <v>17</v>
      </c>
      <c r="K33" t="s">
        <v>29</v>
      </c>
    </row>
    <row r="34" spans="1:11" x14ac:dyDescent="0.25">
      <c r="A34">
        <v>566</v>
      </c>
      <c r="B34" t="s">
        <v>20</v>
      </c>
      <c r="C34" t="s">
        <v>12</v>
      </c>
      <c r="D34" t="s">
        <v>13</v>
      </c>
      <c r="E34">
        <v>2021</v>
      </c>
      <c r="F34" t="s">
        <v>40</v>
      </c>
      <c r="G34">
        <v>2461</v>
      </c>
      <c r="H34" t="s">
        <v>22</v>
      </c>
      <c r="I34" t="s">
        <v>16</v>
      </c>
      <c r="J34" t="s">
        <v>17</v>
      </c>
      <c r="K34" t="s">
        <v>27</v>
      </c>
    </row>
    <row r="35" spans="1:11" x14ac:dyDescent="0.25">
      <c r="A35">
        <v>566</v>
      </c>
      <c r="B35" t="s">
        <v>20</v>
      </c>
      <c r="C35" t="s">
        <v>12</v>
      </c>
      <c r="D35" t="s">
        <v>13</v>
      </c>
      <c r="E35">
        <v>2021</v>
      </c>
      <c r="F35" t="s">
        <v>40</v>
      </c>
      <c r="G35">
        <v>32</v>
      </c>
      <c r="H35" t="s">
        <v>22</v>
      </c>
      <c r="I35" t="s">
        <v>16</v>
      </c>
      <c r="J35" t="s">
        <v>17</v>
      </c>
      <c r="K35" t="s">
        <v>32</v>
      </c>
    </row>
    <row r="36" spans="1:11" x14ac:dyDescent="0.25">
      <c r="A36">
        <v>566</v>
      </c>
      <c r="B36" t="s">
        <v>20</v>
      </c>
      <c r="C36" t="s">
        <v>12</v>
      </c>
      <c r="D36" t="s">
        <v>13</v>
      </c>
      <c r="E36">
        <v>2021</v>
      </c>
      <c r="F36" t="s">
        <v>40</v>
      </c>
      <c r="G36">
        <v>1846</v>
      </c>
      <c r="H36" t="s">
        <v>22</v>
      </c>
      <c r="I36" t="s">
        <v>16</v>
      </c>
      <c r="J36" t="s">
        <v>17</v>
      </c>
      <c r="K36" t="s">
        <v>29</v>
      </c>
    </row>
    <row r="37" spans="1:11" x14ac:dyDescent="0.25">
      <c r="A37">
        <v>566</v>
      </c>
      <c r="B37" t="s">
        <v>20</v>
      </c>
      <c r="C37" t="s">
        <v>12</v>
      </c>
      <c r="D37" t="s">
        <v>13</v>
      </c>
      <c r="E37">
        <v>2021</v>
      </c>
      <c r="F37" t="s">
        <v>21</v>
      </c>
      <c r="G37">
        <v>4010</v>
      </c>
      <c r="H37" t="s">
        <v>22</v>
      </c>
      <c r="I37" t="s">
        <v>16</v>
      </c>
      <c r="J37" t="s">
        <v>17</v>
      </c>
      <c r="K37" t="s">
        <v>27</v>
      </c>
    </row>
    <row r="38" spans="1:11" x14ac:dyDescent="0.25">
      <c r="A38">
        <v>566</v>
      </c>
      <c r="B38" t="s">
        <v>20</v>
      </c>
      <c r="C38" t="s">
        <v>12</v>
      </c>
      <c r="D38" t="s">
        <v>13</v>
      </c>
      <c r="E38">
        <v>2021</v>
      </c>
      <c r="F38" t="s">
        <v>21</v>
      </c>
      <c r="G38">
        <v>25</v>
      </c>
      <c r="H38" t="s">
        <v>22</v>
      </c>
      <c r="I38" t="s">
        <v>16</v>
      </c>
      <c r="J38" t="s">
        <v>17</v>
      </c>
      <c r="K38" t="s">
        <v>32</v>
      </c>
    </row>
    <row r="39" spans="1:11" x14ac:dyDescent="0.25">
      <c r="A39">
        <v>566</v>
      </c>
      <c r="B39" t="s">
        <v>20</v>
      </c>
      <c r="C39" t="s">
        <v>12</v>
      </c>
      <c r="D39" t="s">
        <v>13</v>
      </c>
      <c r="E39">
        <v>2021</v>
      </c>
      <c r="F39" t="s">
        <v>21</v>
      </c>
      <c r="G39">
        <v>42</v>
      </c>
      <c r="H39" t="s">
        <v>22</v>
      </c>
      <c r="I39" t="s">
        <v>16</v>
      </c>
      <c r="J39" t="s">
        <v>17</v>
      </c>
      <c r="K39" t="s">
        <v>37</v>
      </c>
    </row>
    <row r="40" spans="1:11" x14ac:dyDescent="0.25">
      <c r="A40">
        <v>566</v>
      </c>
      <c r="B40" t="s">
        <v>20</v>
      </c>
      <c r="C40" t="s">
        <v>12</v>
      </c>
      <c r="D40" t="s">
        <v>13</v>
      </c>
      <c r="E40">
        <v>2021</v>
      </c>
      <c r="F40" t="s">
        <v>21</v>
      </c>
      <c r="G40">
        <v>86</v>
      </c>
      <c r="H40" t="s">
        <v>22</v>
      </c>
      <c r="I40" t="s">
        <v>16</v>
      </c>
      <c r="J40" t="s">
        <v>17</v>
      </c>
      <c r="K40" t="s">
        <v>29</v>
      </c>
    </row>
    <row r="41" spans="1:11" x14ac:dyDescent="0.25">
      <c r="A41">
        <v>568</v>
      </c>
      <c r="B41" t="s">
        <v>20</v>
      </c>
      <c r="C41" t="s">
        <v>41</v>
      </c>
      <c r="D41" t="s">
        <v>13</v>
      </c>
      <c r="E41">
        <v>2021</v>
      </c>
      <c r="F41" t="s">
        <v>14</v>
      </c>
      <c r="G41">
        <v>298</v>
      </c>
      <c r="H41" t="s">
        <v>15</v>
      </c>
      <c r="I41" t="s">
        <v>16</v>
      </c>
      <c r="J41" t="s">
        <v>17</v>
      </c>
      <c r="K41" t="s">
        <v>42</v>
      </c>
    </row>
    <row r="42" spans="1:11" x14ac:dyDescent="0.25">
      <c r="A42">
        <v>568</v>
      </c>
      <c r="B42" t="s">
        <v>20</v>
      </c>
      <c r="C42" t="s">
        <v>41</v>
      </c>
      <c r="D42" t="s">
        <v>13</v>
      </c>
      <c r="E42">
        <v>2021</v>
      </c>
      <c r="F42" t="s">
        <v>14</v>
      </c>
      <c r="G42">
        <v>3342</v>
      </c>
      <c r="H42" t="s">
        <v>15</v>
      </c>
      <c r="I42" t="s">
        <v>16</v>
      </c>
      <c r="J42" t="s">
        <v>17</v>
      </c>
      <c r="K42" t="s">
        <v>43</v>
      </c>
    </row>
    <row r="43" spans="1:11" x14ac:dyDescent="0.25">
      <c r="A43">
        <v>568</v>
      </c>
      <c r="B43" t="s">
        <v>20</v>
      </c>
      <c r="C43" t="s">
        <v>41</v>
      </c>
      <c r="D43" t="s">
        <v>13</v>
      </c>
      <c r="E43">
        <v>2021</v>
      </c>
      <c r="F43" t="s">
        <v>19</v>
      </c>
      <c r="G43">
        <v>234</v>
      </c>
      <c r="H43" t="s">
        <v>15</v>
      </c>
      <c r="I43" t="s">
        <v>16</v>
      </c>
      <c r="J43" t="s">
        <v>17</v>
      </c>
      <c r="K43" t="s">
        <v>42</v>
      </c>
    </row>
    <row r="44" spans="1:11" x14ac:dyDescent="0.25">
      <c r="A44">
        <v>568</v>
      </c>
      <c r="B44" t="s">
        <v>20</v>
      </c>
      <c r="C44" t="s">
        <v>41</v>
      </c>
      <c r="D44" t="s">
        <v>13</v>
      </c>
      <c r="E44">
        <v>2021</v>
      </c>
      <c r="F44" t="s">
        <v>19</v>
      </c>
      <c r="G44">
        <v>2679</v>
      </c>
      <c r="H44" t="s">
        <v>15</v>
      </c>
      <c r="I44" t="s">
        <v>16</v>
      </c>
      <c r="J44" t="s">
        <v>17</v>
      </c>
      <c r="K44" t="s">
        <v>43</v>
      </c>
    </row>
    <row r="45" spans="1:11" x14ac:dyDescent="0.25">
      <c r="A45">
        <v>568</v>
      </c>
      <c r="B45" t="s">
        <v>20</v>
      </c>
      <c r="C45" t="s">
        <v>41</v>
      </c>
      <c r="D45" t="s">
        <v>13</v>
      </c>
      <c r="E45">
        <v>2021</v>
      </c>
      <c r="F45" t="s">
        <v>30</v>
      </c>
      <c r="G45">
        <v>772</v>
      </c>
      <c r="H45" t="s">
        <v>15</v>
      </c>
      <c r="I45" t="s">
        <v>16</v>
      </c>
      <c r="J45" t="s">
        <v>17</v>
      </c>
      <c r="K45" t="s">
        <v>42</v>
      </c>
    </row>
    <row r="46" spans="1:11" x14ac:dyDescent="0.25">
      <c r="A46">
        <v>568</v>
      </c>
      <c r="B46" t="s">
        <v>20</v>
      </c>
      <c r="C46" t="s">
        <v>41</v>
      </c>
      <c r="D46" t="s">
        <v>13</v>
      </c>
      <c r="E46">
        <v>2021</v>
      </c>
      <c r="F46" t="s">
        <v>30</v>
      </c>
      <c r="G46">
        <v>2782</v>
      </c>
      <c r="H46" t="s">
        <v>15</v>
      </c>
      <c r="I46" t="s">
        <v>16</v>
      </c>
      <c r="J46" t="s">
        <v>17</v>
      </c>
      <c r="K46" t="s">
        <v>43</v>
      </c>
    </row>
    <row r="47" spans="1:11" x14ac:dyDescent="0.25">
      <c r="A47">
        <v>568</v>
      </c>
      <c r="B47" t="s">
        <v>20</v>
      </c>
      <c r="C47" t="s">
        <v>41</v>
      </c>
      <c r="D47" t="s">
        <v>13</v>
      </c>
      <c r="E47">
        <v>2021</v>
      </c>
      <c r="F47" t="s">
        <v>25</v>
      </c>
      <c r="G47">
        <v>256</v>
      </c>
      <c r="H47" t="s">
        <v>15</v>
      </c>
      <c r="I47" t="s">
        <v>16</v>
      </c>
      <c r="J47" t="s">
        <v>17</v>
      </c>
      <c r="K47" t="s">
        <v>42</v>
      </c>
    </row>
    <row r="48" spans="1:11" x14ac:dyDescent="0.25">
      <c r="A48">
        <v>568</v>
      </c>
      <c r="B48" t="s">
        <v>20</v>
      </c>
      <c r="C48" t="s">
        <v>41</v>
      </c>
      <c r="D48" t="s">
        <v>13</v>
      </c>
      <c r="E48">
        <v>2021</v>
      </c>
      <c r="F48" t="s">
        <v>25</v>
      </c>
      <c r="G48">
        <v>2890</v>
      </c>
      <c r="H48" t="s">
        <v>15</v>
      </c>
      <c r="I48" t="s">
        <v>16</v>
      </c>
      <c r="J48" t="s">
        <v>17</v>
      </c>
      <c r="K48" t="s">
        <v>43</v>
      </c>
    </row>
    <row r="49" spans="1:11" x14ac:dyDescent="0.25">
      <c r="A49">
        <v>568</v>
      </c>
      <c r="B49" t="s">
        <v>20</v>
      </c>
      <c r="C49" t="s">
        <v>41</v>
      </c>
      <c r="D49" t="s">
        <v>13</v>
      </c>
      <c r="E49">
        <v>2021</v>
      </c>
      <c r="F49" t="s">
        <v>33</v>
      </c>
      <c r="G49">
        <v>442</v>
      </c>
      <c r="H49" t="s">
        <v>15</v>
      </c>
      <c r="I49" t="s">
        <v>16</v>
      </c>
      <c r="J49" t="s">
        <v>17</v>
      </c>
      <c r="K49" t="s">
        <v>42</v>
      </c>
    </row>
    <row r="50" spans="1:11" x14ac:dyDescent="0.25">
      <c r="A50">
        <v>568</v>
      </c>
      <c r="B50" t="s">
        <v>20</v>
      </c>
      <c r="C50" t="s">
        <v>41</v>
      </c>
      <c r="D50" t="s">
        <v>13</v>
      </c>
      <c r="E50">
        <v>2021</v>
      </c>
      <c r="F50" t="s">
        <v>33</v>
      </c>
      <c r="G50">
        <v>4991</v>
      </c>
      <c r="H50" t="s">
        <v>15</v>
      </c>
      <c r="I50" t="s">
        <v>16</v>
      </c>
      <c r="J50" t="s">
        <v>17</v>
      </c>
      <c r="K50" t="s">
        <v>43</v>
      </c>
    </row>
    <row r="51" spans="1:11" x14ac:dyDescent="0.25">
      <c r="A51">
        <v>568</v>
      </c>
      <c r="B51" t="s">
        <v>20</v>
      </c>
      <c r="C51" t="s">
        <v>41</v>
      </c>
      <c r="D51" t="s">
        <v>13</v>
      </c>
      <c r="E51">
        <v>2021</v>
      </c>
      <c r="F51" t="s">
        <v>34</v>
      </c>
      <c r="G51">
        <v>307</v>
      </c>
      <c r="H51" t="s">
        <v>15</v>
      </c>
      <c r="I51" t="s">
        <v>16</v>
      </c>
      <c r="J51" t="s">
        <v>17</v>
      </c>
      <c r="K51" t="s">
        <v>42</v>
      </c>
    </row>
    <row r="52" spans="1:11" x14ac:dyDescent="0.25">
      <c r="A52">
        <v>568</v>
      </c>
      <c r="B52" t="s">
        <v>20</v>
      </c>
      <c r="C52" t="s">
        <v>41</v>
      </c>
      <c r="D52" t="s">
        <v>13</v>
      </c>
      <c r="E52">
        <v>2021</v>
      </c>
      <c r="F52" t="s">
        <v>34</v>
      </c>
      <c r="G52">
        <v>3497</v>
      </c>
      <c r="H52" t="s">
        <v>15</v>
      </c>
      <c r="I52" t="s">
        <v>16</v>
      </c>
      <c r="J52" t="s">
        <v>17</v>
      </c>
      <c r="K52" t="s">
        <v>43</v>
      </c>
    </row>
    <row r="53" spans="1:11" x14ac:dyDescent="0.25">
      <c r="A53">
        <v>568</v>
      </c>
      <c r="B53" t="s">
        <v>20</v>
      </c>
      <c r="C53" t="s">
        <v>41</v>
      </c>
      <c r="D53" t="s">
        <v>13</v>
      </c>
      <c r="E53">
        <v>2021</v>
      </c>
      <c r="F53" t="s">
        <v>35</v>
      </c>
      <c r="G53">
        <v>308</v>
      </c>
      <c r="H53" t="s">
        <v>15</v>
      </c>
      <c r="I53" t="s">
        <v>16</v>
      </c>
      <c r="J53" t="s">
        <v>17</v>
      </c>
      <c r="K53" t="s">
        <v>42</v>
      </c>
    </row>
    <row r="54" spans="1:11" x14ac:dyDescent="0.25">
      <c r="A54">
        <v>568</v>
      </c>
      <c r="B54" t="s">
        <v>20</v>
      </c>
      <c r="C54" t="s">
        <v>41</v>
      </c>
      <c r="D54" t="s">
        <v>13</v>
      </c>
      <c r="E54">
        <v>2021</v>
      </c>
      <c r="F54" t="s">
        <v>35</v>
      </c>
      <c r="G54">
        <v>2469</v>
      </c>
      <c r="H54" t="s">
        <v>15</v>
      </c>
      <c r="I54" t="s">
        <v>16</v>
      </c>
      <c r="J54" t="s">
        <v>17</v>
      </c>
      <c r="K54" t="s">
        <v>43</v>
      </c>
    </row>
    <row r="55" spans="1:11" x14ac:dyDescent="0.25">
      <c r="A55">
        <v>568</v>
      </c>
      <c r="B55" t="s">
        <v>20</v>
      </c>
      <c r="C55" t="s">
        <v>41</v>
      </c>
      <c r="D55" t="s">
        <v>13</v>
      </c>
      <c r="E55">
        <v>2021</v>
      </c>
      <c r="F55" t="s">
        <v>36</v>
      </c>
      <c r="G55">
        <v>506</v>
      </c>
      <c r="H55" t="s">
        <v>15</v>
      </c>
      <c r="I55" t="s">
        <v>16</v>
      </c>
      <c r="J55" t="s">
        <v>17</v>
      </c>
      <c r="K55" t="s">
        <v>42</v>
      </c>
    </row>
    <row r="56" spans="1:11" x14ac:dyDescent="0.25">
      <c r="A56">
        <v>568</v>
      </c>
      <c r="B56" t="s">
        <v>20</v>
      </c>
      <c r="C56" t="s">
        <v>41</v>
      </c>
      <c r="D56" t="s">
        <v>13</v>
      </c>
      <c r="E56">
        <v>2021</v>
      </c>
      <c r="F56" t="s">
        <v>36</v>
      </c>
      <c r="G56">
        <v>4048</v>
      </c>
      <c r="H56" t="s">
        <v>15</v>
      </c>
      <c r="I56" t="s">
        <v>16</v>
      </c>
      <c r="J56" t="s">
        <v>17</v>
      </c>
      <c r="K56" t="s">
        <v>43</v>
      </c>
    </row>
    <row r="57" spans="1:11" x14ac:dyDescent="0.25">
      <c r="A57">
        <v>568</v>
      </c>
      <c r="B57" t="s">
        <v>20</v>
      </c>
      <c r="C57" t="s">
        <v>41</v>
      </c>
      <c r="D57" t="s">
        <v>13</v>
      </c>
      <c r="E57">
        <v>2021</v>
      </c>
      <c r="F57" t="s">
        <v>38</v>
      </c>
      <c r="G57">
        <v>341</v>
      </c>
      <c r="H57" t="s">
        <v>15</v>
      </c>
      <c r="I57" t="s">
        <v>16</v>
      </c>
      <c r="J57" t="s">
        <v>17</v>
      </c>
      <c r="K57" t="s">
        <v>42</v>
      </c>
    </row>
    <row r="58" spans="1:11" x14ac:dyDescent="0.25">
      <c r="A58">
        <v>568</v>
      </c>
      <c r="B58" t="s">
        <v>20</v>
      </c>
      <c r="C58" t="s">
        <v>41</v>
      </c>
      <c r="D58" t="s">
        <v>13</v>
      </c>
      <c r="E58">
        <v>2021</v>
      </c>
      <c r="F58" t="s">
        <v>38</v>
      </c>
      <c r="G58">
        <v>2792</v>
      </c>
      <c r="H58" t="s">
        <v>15</v>
      </c>
      <c r="I58" t="s">
        <v>16</v>
      </c>
      <c r="J58" t="s">
        <v>17</v>
      </c>
      <c r="K58" t="s">
        <v>43</v>
      </c>
    </row>
    <row r="59" spans="1:11" x14ac:dyDescent="0.25">
      <c r="A59">
        <v>568</v>
      </c>
      <c r="B59" t="s">
        <v>20</v>
      </c>
      <c r="C59" t="s">
        <v>41</v>
      </c>
      <c r="D59" t="s">
        <v>13</v>
      </c>
      <c r="E59">
        <v>2021</v>
      </c>
      <c r="F59" t="s">
        <v>39</v>
      </c>
      <c r="G59">
        <v>363</v>
      </c>
      <c r="H59" t="s">
        <v>15</v>
      </c>
      <c r="I59" t="s">
        <v>16</v>
      </c>
      <c r="J59" t="s">
        <v>17</v>
      </c>
      <c r="K59" t="s">
        <v>42</v>
      </c>
    </row>
    <row r="60" spans="1:11" x14ac:dyDescent="0.25">
      <c r="A60">
        <v>568</v>
      </c>
      <c r="B60" t="s">
        <v>20</v>
      </c>
      <c r="C60" t="s">
        <v>41</v>
      </c>
      <c r="D60" t="s">
        <v>13</v>
      </c>
      <c r="E60">
        <v>2021</v>
      </c>
      <c r="F60" t="s">
        <v>39</v>
      </c>
      <c r="G60">
        <v>2615</v>
      </c>
      <c r="H60" t="s">
        <v>15</v>
      </c>
      <c r="I60" t="s">
        <v>16</v>
      </c>
      <c r="J60" t="s">
        <v>17</v>
      </c>
      <c r="K60" t="s">
        <v>43</v>
      </c>
    </row>
    <row r="61" spans="1:11" x14ac:dyDescent="0.25">
      <c r="A61">
        <v>568</v>
      </c>
      <c r="B61" t="s">
        <v>20</v>
      </c>
      <c r="C61" t="s">
        <v>41</v>
      </c>
      <c r="D61" t="s">
        <v>13</v>
      </c>
      <c r="E61">
        <v>2021</v>
      </c>
      <c r="F61" t="s">
        <v>40</v>
      </c>
      <c r="G61">
        <v>430</v>
      </c>
      <c r="H61" t="s">
        <v>15</v>
      </c>
      <c r="I61" t="s">
        <v>16</v>
      </c>
      <c r="J61" t="s">
        <v>17</v>
      </c>
      <c r="K61" t="s">
        <v>42</v>
      </c>
    </row>
    <row r="62" spans="1:11" x14ac:dyDescent="0.25">
      <c r="A62">
        <v>568</v>
      </c>
      <c r="B62" t="s">
        <v>20</v>
      </c>
      <c r="C62" t="s">
        <v>41</v>
      </c>
      <c r="D62" t="s">
        <v>13</v>
      </c>
      <c r="E62">
        <v>2021</v>
      </c>
      <c r="F62" t="s">
        <v>40</v>
      </c>
      <c r="G62">
        <v>3112</v>
      </c>
      <c r="H62" t="s">
        <v>15</v>
      </c>
      <c r="I62" t="s">
        <v>16</v>
      </c>
      <c r="J62" t="s">
        <v>17</v>
      </c>
      <c r="K62" t="s">
        <v>43</v>
      </c>
    </row>
    <row r="63" spans="1:11" x14ac:dyDescent="0.25">
      <c r="A63">
        <v>568</v>
      </c>
      <c r="B63" t="s">
        <v>20</v>
      </c>
      <c r="C63" t="s">
        <v>41</v>
      </c>
      <c r="D63" t="s">
        <v>13</v>
      </c>
      <c r="E63">
        <v>2021</v>
      </c>
      <c r="F63" t="s">
        <v>21</v>
      </c>
      <c r="G63">
        <v>237</v>
      </c>
      <c r="H63" t="s">
        <v>15</v>
      </c>
      <c r="I63" t="s">
        <v>16</v>
      </c>
      <c r="J63" t="s">
        <v>17</v>
      </c>
      <c r="K63" t="s">
        <v>42</v>
      </c>
    </row>
    <row r="64" spans="1:11" x14ac:dyDescent="0.25">
      <c r="A64">
        <v>568</v>
      </c>
      <c r="B64" t="s">
        <v>20</v>
      </c>
      <c r="C64" t="s">
        <v>41</v>
      </c>
      <c r="D64" t="s">
        <v>13</v>
      </c>
      <c r="E64">
        <v>2021</v>
      </c>
      <c r="F64" t="s">
        <v>21</v>
      </c>
      <c r="G64">
        <v>3236</v>
      </c>
      <c r="H64" t="s">
        <v>15</v>
      </c>
      <c r="I64" t="s">
        <v>16</v>
      </c>
      <c r="J64" t="s">
        <v>17</v>
      </c>
      <c r="K64" t="s">
        <v>43</v>
      </c>
    </row>
    <row r="65" spans="1:11" x14ac:dyDescent="0.25">
      <c r="A65">
        <v>568</v>
      </c>
      <c r="B65" t="s">
        <v>20</v>
      </c>
      <c r="C65" t="s">
        <v>12</v>
      </c>
      <c r="D65" t="s">
        <v>13</v>
      </c>
      <c r="E65">
        <v>2021</v>
      </c>
      <c r="F65" t="s">
        <v>14</v>
      </c>
      <c r="G65">
        <v>82</v>
      </c>
      <c r="H65" t="s">
        <v>15</v>
      </c>
      <c r="I65" t="s">
        <v>16</v>
      </c>
      <c r="J65" t="s">
        <v>17</v>
      </c>
      <c r="K65" t="s">
        <v>44</v>
      </c>
    </row>
    <row r="66" spans="1:11" x14ac:dyDescent="0.25">
      <c r="A66">
        <v>568</v>
      </c>
      <c r="B66" t="s">
        <v>20</v>
      </c>
      <c r="C66" t="s">
        <v>12</v>
      </c>
      <c r="D66" t="s">
        <v>13</v>
      </c>
      <c r="E66">
        <v>2021</v>
      </c>
      <c r="F66" t="s">
        <v>14</v>
      </c>
      <c r="G66">
        <v>588</v>
      </c>
      <c r="H66" t="s">
        <v>15</v>
      </c>
      <c r="I66" t="s">
        <v>16</v>
      </c>
      <c r="J66" t="s">
        <v>17</v>
      </c>
      <c r="K66" t="s">
        <v>45</v>
      </c>
    </row>
    <row r="67" spans="1:11" x14ac:dyDescent="0.25">
      <c r="A67">
        <v>568</v>
      </c>
      <c r="B67" t="s">
        <v>20</v>
      </c>
      <c r="C67" t="s">
        <v>12</v>
      </c>
      <c r="D67" t="s">
        <v>13</v>
      </c>
      <c r="E67">
        <v>2021</v>
      </c>
      <c r="F67" t="s">
        <v>19</v>
      </c>
      <c r="G67">
        <v>61</v>
      </c>
      <c r="H67" t="s">
        <v>15</v>
      </c>
      <c r="I67" t="s">
        <v>16</v>
      </c>
      <c r="J67" t="s">
        <v>17</v>
      </c>
      <c r="K67" t="s">
        <v>44</v>
      </c>
    </row>
    <row r="68" spans="1:11" x14ac:dyDescent="0.25">
      <c r="A68">
        <v>568</v>
      </c>
      <c r="B68" t="s">
        <v>20</v>
      </c>
      <c r="C68" t="s">
        <v>12</v>
      </c>
      <c r="D68" t="s">
        <v>13</v>
      </c>
      <c r="E68">
        <v>2021</v>
      </c>
      <c r="F68" t="s">
        <v>19</v>
      </c>
      <c r="G68">
        <v>415</v>
      </c>
      <c r="H68" t="s">
        <v>15</v>
      </c>
      <c r="I68" t="s">
        <v>16</v>
      </c>
      <c r="J68" t="s">
        <v>17</v>
      </c>
      <c r="K68" t="s">
        <v>45</v>
      </c>
    </row>
    <row r="69" spans="1:11" x14ac:dyDescent="0.25">
      <c r="A69">
        <v>568</v>
      </c>
      <c r="B69" t="s">
        <v>20</v>
      </c>
      <c r="C69" t="s">
        <v>12</v>
      </c>
      <c r="D69" t="s">
        <v>13</v>
      </c>
      <c r="E69">
        <v>2021</v>
      </c>
      <c r="F69" t="s">
        <v>30</v>
      </c>
      <c r="G69">
        <v>93</v>
      </c>
      <c r="H69" t="s">
        <v>15</v>
      </c>
      <c r="I69" t="s">
        <v>16</v>
      </c>
      <c r="J69" t="s">
        <v>17</v>
      </c>
      <c r="K69" t="s">
        <v>44</v>
      </c>
    </row>
    <row r="70" spans="1:11" x14ac:dyDescent="0.25">
      <c r="A70">
        <v>568</v>
      </c>
      <c r="B70" t="s">
        <v>20</v>
      </c>
      <c r="C70" t="s">
        <v>12</v>
      </c>
      <c r="D70" t="s">
        <v>13</v>
      </c>
      <c r="E70">
        <v>2021</v>
      </c>
      <c r="F70" t="s">
        <v>30</v>
      </c>
      <c r="G70">
        <v>509</v>
      </c>
      <c r="H70" t="s">
        <v>15</v>
      </c>
      <c r="I70" t="s">
        <v>16</v>
      </c>
      <c r="J70" t="s">
        <v>17</v>
      </c>
      <c r="K70" t="s">
        <v>45</v>
      </c>
    </row>
    <row r="71" spans="1:11" x14ac:dyDescent="0.25">
      <c r="A71">
        <v>568</v>
      </c>
      <c r="B71" t="s">
        <v>20</v>
      </c>
      <c r="C71" t="s">
        <v>12</v>
      </c>
      <c r="D71" t="s">
        <v>13</v>
      </c>
      <c r="E71">
        <v>2021</v>
      </c>
      <c r="F71" t="s">
        <v>25</v>
      </c>
      <c r="G71">
        <v>89</v>
      </c>
      <c r="H71" t="s">
        <v>15</v>
      </c>
      <c r="I71" t="s">
        <v>16</v>
      </c>
      <c r="J71" t="s">
        <v>17</v>
      </c>
      <c r="K71" t="s">
        <v>44</v>
      </c>
    </row>
    <row r="72" spans="1:11" x14ac:dyDescent="0.25">
      <c r="A72">
        <v>568</v>
      </c>
      <c r="B72" t="s">
        <v>20</v>
      </c>
      <c r="C72" t="s">
        <v>12</v>
      </c>
      <c r="D72" t="s">
        <v>13</v>
      </c>
      <c r="E72">
        <v>2021</v>
      </c>
      <c r="F72" t="s">
        <v>25</v>
      </c>
      <c r="G72">
        <v>400</v>
      </c>
      <c r="H72" t="s">
        <v>15</v>
      </c>
      <c r="I72" t="s">
        <v>16</v>
      </c>
      <c r="J72" t="s">
        <v>17</v>
      </c>
      <c r="K72" t="s">
        <v>45</v>
      </c>
    </row>
    <row r="73" spans="1:11" x14ac:dyDescent="0.25">
      <c r="A73">
        <v>568</v>
      </c>
      <c r="B73" t="s">
        <v>20</v>
      </c>
      <c r="C73" t="s">
        <v>12</v>
      </c>
      <c r="D73" t="s">
        <v>13</v>
      </c>
      <c r="E73">
        <v>2021</v>
      </c>
      <c r="F73" t="s">
        <v>33</v>
      </c>
      <c r="G73">
        <v>89</v>
      </c>
      <c r="H73" t="s">
        <v>15</v>
      </c>
      <c r="I73" t="s">
        <v>16</v>
      </c>
      <c r="J73" t="s">
        <v>17</v>
      </c>
      <c r="K73" t="s">
        <v>44</v>
      </c>
    </row>
    <row r="74" spans="1:11" x14ac:dyDescent="0.25">
      <c r="A74">
        <v>568</v>
      </c>
      <c r="B74" t="s">
        <v>20</v>
      </c>
      <c r="C74" t="s">
        <v>12</v>
      </c>
      <c r="D74" t="s">
        <v>13</v>
      </c>
      <c r="E74">
        <v>2021</v>
      </c>
      <c r="F74" t="s">
        <v>33</v>
      </c>
      <c r="G74">
        <v>687</v>
      </c>
      <c r="H74" t="s">
        <v>15</v>
      </c>
      <c r="I74" t="s">
        <v>16</v>
      </c>
      <c r="J74" t="s">
        <v>17</v>
      </c>
      <c r="K74" t="s">
        <v>45</v>
      </c>
    </row>
    <row r="75" spans="1:11" x14ac:dyDescent="0.25">
      <c r="A75">
        <v>568</v>
      </c>
      <c r="B75" t="s">
        <v>20</v>
      </c>
      <c r="C75" t="s">
        <v>12</v>
      </c>
      <c r="D75" t="s">
        <v>13</v>
      </c>
      <c r="E75">
        <v>2021</v>
      </c>
      <c r="F75" t="s">
        <v>34</v>
      </c>
      <c r="G75">
        <v>133</v>
      </c>
      <c r="H75" t="s">
        <v>15</v>
      </c>
      <c r="I75" t="s">
        <v>16</v>
      </c>
      <c r="J75" t="s">
        <v>17</v>
      </c>
      <c r="K75" t="s">
        <v>44</v>
      </c>
    </row>
    <row r="76" spans="1:11" x14ac:dyDescent="0.25">
      <c r="A76">
        <v>568</v>
      </c>
      <c r="B76" t="s">
        <v>20</v>
      </c>
      <c r="C76" t="s">
        <v>12</v>
      </c>
      <c r="D76" t="s">
        <v>13</v>
      </c>
      <c r="E76">
        <v>2021</v>
      </c>
      <c r="F76" t="s">
        <v>34</v>
      </c>
      <c r="G76">
        <v>473</v>
      </c>
      <c r="H76" t="s">
        <v>15</v>
      </c>
      <c r="I76" t="s">
        <v>16</v>
      </c>
      <c r="J76" t="s">
        <v>17</v>
      </c>
      <c r="K76" t="s">
        <v>45</v>
      </c>
    </row>
    <row r="77" spans="1:11" x14ac:dyDescent="0.25">
      <c r="A77">
        <v>568</v>
      </c>
      <c r="B77" t="s">
        <v>20</v>
      </c>
      <c r="C77" t="s">
        <v>12</v>
      </c>
      <c r="D77" t="s">
        <v>13</v>
      </c>
      <c r="E77">
        <v>2021</v>
      </c>
      <c r="F77" t="s">
        <v>35</v>
      </c>
      <c r="G77">
        <v>111</v>
      </c>
      <c r="H77" t="s">
        <v>15</v>
      </c>
      <c r="I77" t="s">
        <v>16</v>
      </c>
      <c r="J77" t="s">
        <v>17</v>
      </c>
      <c r="K77" t="s">
        <v>44</v>
      </c>
    </row>
    <row r="78" spans="1:11" x14ac:dyDescent="0.25">
      <c r="A78">
        <v>568</v>
      </c>
      <c r="B78" t="s">
        <v>20</v>
      </c>
      <c r="C78" t="s">
        <v>12</v>
      </c>
      <c r="D78" t="s">
        <v>13</v>
      </c>
      <c r="E78">
        <v>2021</v>
      </c>
      <c r="F78" t="s">
        <v>35</v>
      </c>
      <c r="G78">
        <v>504</v>
      </c>
      <c r="H78" t="s">
        <v>15</v>
      </c>
      <c r="I78" t="s">
        <v>16</v>
      </c>
      <c r="J78" t="s">
        <v>17</v>
      </c>
      <c r="K78" t="s">
        <v>45</v>
      </c>
    </row>
    <row r="79" spans="1:11" x14ac:dyDescent="0.25">
      <c r="A79">
        <v>568</v>
      </c>
      <c r="B79" t="s">
        <v>20</v>
      </c>
      <c r="C79" t="s">
        <v>12</v>
      </c>
      <c r="D79" t="s">
        <v>13</v>
      </c>
      <c r="E79">
        <v>2021</v>
      </c>
      <c r="F79" t="s">
        <v>36</v>
      </c>
      <c r="G79">
        <v>221</v>
      </c>
      <c r="H79" t="s">
        <v>15</v>
      </c>
      <c r="I79" t="s">
        <v>16</v>
      </c>
      <c r="J79" t="s">
        <v>17</v>
      </c>
      <c r="K79" t="s">
        <v>44</v>
      </c>
    </row>
    <row r="80" spans="1:11" x14ac:dyDescent="0.25">
      <c r="A80">
        <v>568</v>
      </c>
      <c r="B80" t="s">
        <v>20</v>
      </c>
      <c r="C80" t="s">
        <v>12</v>
      </c>
      <c r="D80" t="s">
        <v>13</v>
      </c>
      <c r="E80">
        <v>2021</v>
      </c>
      <c r="F80" t="s">
        <v>36</v>
      </c>
      <c r="G80">
        <v>795</v>
      </c>
      <c r="H80" t="s">
        <v>15</v>
      </c>
      <c r="I80" t="s">
        <v>16</v>
      </c>
      <c r="J80" t="s">
        <v>17</v>
      </c>
      <c r="K80" t="s">
        <v>45</v>
      </c>
    </row>
    <row r="81" spans="1:11" x14ac:dyDescent="0.25">
      <c r="A81">
        <v>568</v>
      </c>
      <c r="B81" t="s">
        <v>20</v>
      </c>
      <c r="C81" t="s">
        <v>12</v>
      </c>
      <c r="D81" t="s">
        <v>13</v>
      </c>
      <c r="E81">
        <v>2021</v>
      </c>
      <c r="F81" t="s">
        <v>38</v>
      </c>
      <c r="G81">
        <v>123</v>
      </c>
      <c r="H81" t="s">
        <v>15</v>
      </c>
      <c r="I81" t="s">
        <v>16</v>
      </c>
      <c r="J81" t="s">
        <v>17</v>
      </c>
      <c r="K81" t="s">
        <v>44</v>
      </c>
    </row>
    <row r="82" spans="1:11" x14ac:dyDescent="0.25">
      <c r="A82">
        <v>568</v>
      </c>
      <c r="B82" t="s">
        <v>20</v>
      </c>
      <c r="C82" t="s">
        <v>12</v>
      </c>
      <c r="D82" t="s">
        <v>13</v>
      </c>
      <c r="E82">
        <v>2021</v>
      </c>
      <c r="F82" t="s">
        <v>38</v>
      </c>
      <c r="G82">
        <v>558</v>
      </c>
      <c r="H82" t="s">
        <v>15</v>
      </c>
      <c r="I82" t="s">
        <v>16</v>
      </c>
      <c r="J82" t="s">
        <v>17</v>
      </c>
      <c r="K82" t="s">
        <v>45</v>
      </c>
    </row>
    <row r="83" spans="1:11" x14ac:dyDescent="0.25">
      <c r="A83">
        <v>568</v>
      </c>
      <c r="B83" t="s">
        <v>20</v>
      </c>
      <c r="C83" t="s">
        <v>12</v>
      </c>
      <c r="D83" t="s">
        <v>13</v>
      </c>
      <c r="E83">
        <v>2021</v>
      </c>
      <c r="F83" t="s">
        <v>39</v>
      </c>
      <c r="G83">
        <v>82</v>
      </c>
      <c r="H83" t="s">
        <v>15</v>
      </c>
      <c r="I83" t="s">
        <v>16</v>
      </c>
      <c r="J83" t="s">
        <v>17</v>
      </c>
      <c r="K83" t="s">
        <v>44</v>
      </c>
    </row>
    <row r="84" spans="1:11" x14ac:dyDescent="0.25">
      <c r="A84">
        <v>568</v>
      </c>
      <c r="B84" t="s">
        <v>20</v>
      </c>
      <c r="C84" t="s">
        <v>12</v>
      </c>
      <c r="D84" t="s">
        <v>13</v>
      </c>
      <c r="E84">
        <v>2021</v>
      </c>
      <c r="F84" t="s">
        <v>39</v>
      </c>
      <c r="G84">
        <v>922</v>
      </c>
      <c r="H84" t="s">
        <v>15</v>
      </c>
      <c r="I84" t="s">
        <v>16</v>
      </c>
      <c r="J84" t="s">
        <v>17</v>
      </c>
      <c r="K84" t="s">
        <v>45</v>
      </c>
    </row>
    <row r="85" spans="1:11" x14ac:dyDescent="0.25">
      <c r="A85">
        <v>568</v>
      </c>
      <c r="B85" t="s">
        <v>20</v>
      </c>
      <c r="C85" t="s">
        <v>12</v>
      </c>
      <c r="D85" t="s">
        <v>13</v>
      </c>
      <c r="E85">
        <v>2021</v>
      </c>
      <c r="F85" t="s">
        <v>40</v>
      </c>
      <c r="G85">
        <v>121</v>
      </c>
      <c r="H85" t="s">
        <v>15</v>
      </c>
      <c r="I85" t="s">
        <v>16</v>
      </c>
      <c r="J85" t="s">
        <v>17</v>
      </c>
      <c r="K85" t="s">
        <v>44</v>
      </c>
    </row>
    <row r="86" spans="1:11" x14ac:dyDescent="0.25">
      <c r="A86">
        <v>568</v>
      </c>
      <c r="B86" t="s">
        <v>20</v>
      </c>
      <c r="C86" t="s">
        <v>12</v>
      </c>
      <c r="D86" t="s">
        <v>13</v>
      </c>
      <c r="E86">
        <v>2021</v>
      </c>
      <c r="F86" t="s">
        <v>40</v>
      </c>
      <c r="G86">
        <v>1096</v>
      </c>
      <c r="H86" t="s">
        <v>15</v>
      </c>
      <c r="I86" t="s">
        <v>16</v>
      </c>
      <c r="J86" t="s">
        <v>17</v>
      </c>
      <c r="K86" t="s">
        <v>45</v>
      </c>
    </row>
    <row r="87" spans="1:11" x14ac:dyDescent="0.25">
      <c r="A87">
        <v>568</v>
      </c>
      <c r="B87" t="s">
        <v>20</v>
      </c>
      <c r="C87" t="s">
        <v>12</v>
      </c>
      <c r="D87" t="s">
        <v>13</v>
      </c>
      <c r="E87">
        <v>2021</v>
      </c>
      <c r="F87" t="s">
        <v>21</v>
      </c>
      <c r="G87">
        <v>107</v>
      </c>
      <c r="H87" t="s">
        <v>15</v>
      </c>
      <c r="I87" t="s">
        <v>16</v>
      </c>
      <c r="J87" t="s">
        <v>17</v>
      </c>
      <c r="K87" t="s">
        <v>44</v>
      </c>
    </row>
    <row r="88" spans="1:11" x14ac:dyDescent="0.25">
      <c r="A88">
        <v>568</v>
      </c>
      <c r="B88" t="s">
        <v>20</v>
      </c>
      <c r="C88" t="s">
        <v>12</v>
      </c>
      <c r="D88" t="s">
        <v>13</v>
      </c>
      <c r="E88">
        <v>2021</v>
      </c>
      <c r="F88" t="s">
        <v>21</v>
      </c>
      <c r="G88">
        <v>1124</v>
      </c>
      <c r="H88" t="s">
        <v>15</v>
      </c>
      <c r="I88" t="s">
        <v>16</v>
      </c>
      <c r="J88" t="s">
        <v>17</v>
      </c>
      <c r="K88" t="s">
        <v>45</v>
      </c>
    </row>
    <row r="89" spans="1:11" x14ac:dyDescent="0.25">
      <c r="A89">
        <v>571</v>
      </c>
      <c r="B89" t="s">
        <v>20</v>
      </c>
      <c r="C89" t="s">
        <v>41</v>
      </c>
      <c r="D89" t="s">
        <v>13</v>
      </c>
      <c r="E89">
        <v>2021</v>
      </c>
      <c r="F89" t="s">
        <v>14</v>
      </c>
      <c r="G89">
        <v>51</v>
      </c>
      <c r="H89" t="s">
        <v>15</v>
      </c>
      <c r="I89" t="s">
        <v>16</v>
      </c>
      <c r="J89" t="s">
        <v>17</v>
      </c>
      <c r="K89" t="s">
        <v>46</v>
      </c>
    </row>
    <row r="90" spans="1:11" x14ac:dyDescent="0.25">
      <c r="A90">
        <v>571</v>
      </c>
      <c r="B90" t="s">
        <v>20</v>
      </c>
      <c r="C90" t="s">
        <v>41</v>
      </c>
      <c r="D90" t="s">
        <v>13</v>
      </c>
      <c r="E90">
        <v>2021</v>
      </c>
      <c r="F90" t="s">
        <v>14</v>
      </c>
      <c r="G90">
        <v>2403</v>
      </c>
      <c r="H90" t="s">
        <v>15</v>
      </c>
      <c r="I90" t="s">
        <v>16</v>
      </c>
      <c r="J90" t="s">
        <v>17</v>
      </c>
      <c r="K90" t="s">
        <v>42</v>
      </c>
    </row>
    <row r="91" spans="1:11" x14ac:dyDescent="0.25">
      <c r="A91">
        <v>571</v>
      </c>
      <c r="B91" t="s">
        <v>20</v>
      </c>
      <c r="C91" t="s">
        <v>41</v>
      </c>
      <c r="D91" t="s">
        <v>13</v>
      </c>
      <c r="E91">
        <v>2021</v>
      </c>
      <c r="F91" t="s">
        <v>14</v>
      </c>
      <c r="G91">
        <v>26984</v>
      </c>
      <c r="H91" t="s">
        <v>15</v>
      </c>
      <c r="I91" t="s">
        <v>16</v>
      </c>
      <c r="J91" t="s">
        <v>17</v>
      </c>
      <c r="K91" t="s">
        <v>43</v>
      </c>
    </row>
    <row r="92" spans="1:11" x14ac:dyDescent="0.25">
      <c r="A92">
        <v>571</v>
      </c>
      <c r="B92" t="s">
        <v>20</v>
      </c>
      <c r="C92" t="s">
        <v>41</v>
      </c>
      <c r="D92" t="s">
        <v>13</v>
      </c>
      <c r="E92">
        <v>2021</v>
      </c>
      <c r="F92" t="s">
        <v>14</v>
      </c>
      <c r="G92">
        <v>2000</v>
      </c>
      <c r="H92" t="s">
        <v>15</v>
      </c>
      <c r="I92" t="s">
        <v>16</v>
      </c>
      <c r="J92" t="s">
        <v>17</v>
      </c>
      <c r="K92" t="s">
        <v>47</v>
      </c>
    </row>
    <row r="93" spans="1:11" x14ac:dyDescent="0.25">
      <c r="A93">
        <v>571</v>
      </c>
      <c r="B93" t="s">
        <v>20</v>
      </c>
      <c r="C93" t="s">
        <v>41</v>
      </c>
      <c r="D93" t="s">
        <v>13</v>
      </c>
      <c r="E93">
        <v>2021</v>
      </c>
      <c r="F93" t="s">
        <v>19</v>
      </c>
      <c r="G93">
        <v>49</v>
      </c>
      <c r="H93" t="s">
        <v>15</v>
      </c>
      <c r="I93" t="s">
        <v>16</v>
      </c>
      <c r="J93" t="s">
        <v>17</v>
      </c>
      <c r="K93" t="s">
        <v>46</v>
      </c>
    </row>
    <row r="94" spans="1:11" x14ac:dyDescent="0.25">
      <c r="A94">
        <v>571</v>
      </c>
      <c r="B94" t="s">
        <v>20</v>
      </c>
      <c r="C94" t="s">
        <v>41</v>
      </c>
      <c r="D94" t="s">
        <v>13</v>
      </c>
      <c r="E94">
        <v>2021</v>
      </c>
      <c r="F94" t="s">
        <v>19</v>
      </c>
      <c r="G94">
        <v>1750</v>
      </c>
      <c r="H94" t="s">
        <v>15</v>
      </c>
      <c r="I94" t="s">
        <v>16</v>
      </c>
      <c r="J94" t="s">
        <v>17</v>
      </c>
      <c r="K94" t="s">
        <v>42</v>
      </c>
    </row>
    <row r="95" spans="1:11" x14ac:dyDescent="0.25">
      <c r="A95">
        <v>571</v>
      </c>
      <c r="B95" t="s">
        <v>20</v>
      </c>
      <c r="C95" t="s">
        <v>41</v>
      </c>
      <c r="D95" t="s">
        <v>13</v>
      </c>
      <c r="E95">
        <v>2021</v>
      </c>
      <c r="F95" t="s">
        <v>19</v>
      </c>
      <c r="G95">
        <v>20046</v>
      </c>
      <c r="H95" t="s">
        <v>15</v>
      </c>
      <c r="I95" t="s">
        <v>16</v>
      </c>
      <c r="J95" t="s">
        <v>17</v>
      </c>
      <c r="K95" t="s">
        <v>43</v>
      </c>
    </row>
    <row r="96" spans="1:11" x14ac:dyDescent="0.25">
      <c r="A96">
        <v>571</v>
      </c>
      <c r="B96" t="s">
        <v>20</v>
      </c>
      <c r="C96" t="s">
        <v>41</v>
      </c>
      <c r="D96" t="s">
        <v>13</v>
      </c>
      <c r="E96">
        <v>2021</v>
      </c>
      <c r="F96" t="s">
        <v>19</v>
      </c>
      <c r="G96">
        <v>1910</v>
      </c>
      <c r="H96" t="s">
        <v>15</v>
      </c>
      <c r="I96" t="s">
        <v>16</v>
      </c>
      <c r="J96" t="s">
        <v>17</v>
      </c>
      <c r="K96" t="s">
        <v>47</v>
      </c>
    </row>
    <row r="97" spans="1:11" x14ac:dyDescent="0.25">
      <c r="A97">
        <v>571</v>
      </c>
      <c r="B97" t="s">
        <v>20</v>
      </c>
      <c r="C97" t="s">
        <v>41</v>
      </c>
      <c r="D97" t="s">
        <v>13</v>
      </c>
      <c r="E97">
        <v>2021</v>
      </c>
      <c r="F97" t="s">
        <v>30</v>
      </c>
      <c r="G97">
        <v>198</v>
      </c>
      <c r="H97" t="s">
        <v>15</v>
      </c>
      <c r="I97" t="s">
        <v>16</v>
      </c>
      <c r="J97" t="s">
        <v>17</v>
      </c>
      <c r="K97" t="s">
        <v>46</v>
      </c>
    </row>
    <row r="98" spans="1:11" x14ac:dyDescent="0.25">
      <c r="A98">
        <v>571</v>
      </c>
      <c r="B98" t="s">
        <v>20</v>
      </c>
      <c r="C98" t="s">
        <v>41</v>
      </c>
      <c r="D98" t="s">
        <v>13</v>
      </c>
      <c r="E98">
        <v>2021</v>
      </c>
      <c r="F98" t="s">
        <v>30</v>
      </c>
      <c r="G98">
        <v>7287</v>
      </c>
      <c r="H98" t="s">
        <v>15</v>
      </c>
      <c r="I98" t="s">
        <v>16</v>
      </c>
      <c r="J98" t="s">
        <v>17</v>
      </c>
      <c r="K98" t="s">
        <v>42</v>
      </c>
    </row>
    <row r="99" spans="1:11" x14ac:dyDescent="0.25">
      <c r="A99">
        <v>571</v>
      </c>
      <c r="B99" t="s">
        <v>20</v>
      </c>
      <c r="C99" t="s">
        <v>41</v>
      </c>
      <c r="D99" t="s">
        <v>13</v>
      </c>
      <c r="E99">
        <v>2021</v>
      </c>
      <c r="F99" t="s">
        <v>30</v>
      </c>
      <c r="G99">
        <v>26243</v>
      </c>
      <c r="H99" t="s">
        <v>15</v>
      </c>
      <c r="I99" t="s">
        <v>16</v>
      </c>
      <c r="J99" t="s">
        <v>17</v>
      </c>
      <c r="K99" t="s">
        <v>43</v>
      </c>
    </row>
    <row r="100" spans="1:11" x14ac:dyDescent="0.25">
      <c r="A100">
        <v>571</v>
      </c>
      <c r="B100" t="s">
        <v>20</v>
      </c>
      <c r="C100" t="s">
        <v>41</v>
      </c>
      <c r="D100" t="s">
        <v>13</v>
      </c>
      <c r="E100">
        <v>2021</v>
      </c>
      <c r="F100" t="s">
        <v>30</v>
      </c>
      <c r="G100">
        <v>2237</v>
      </c>
      <c r="H100" t="s">
        <v>15</v>
      </c>
      <c r="I100" t="s">
        <v>16</v>
      </c>
      <c r="J100" t="s">
        <v>17</v>
      </c>
      <c r="K100" t="s">
        <v>47</v>
      </c>
    </row>
    <row r="101" spans="1:11" x14ac:dyDescent="0.25">
      <c r="A101">
        <v>571</v>
      </c>
      <c r="B101" t="s">
        <v>20</v>
      </c>
      <c r="C101" t="s">
        <v>41</v>
      </c>
      <c r="D101" t="s">
        <v>13</v>
      </c>
      <c r="E101">
        <v>2021</v>
      </c>
      <c r="F101" t="s">
        <v>25</v>
      </c>
      <c r="G101">
        <v>54</v>
      </c>
      <c r="H101" t="s">
        <v>15</v>
      </c>
      <c r="I101" t="s">
        <v>16</v>
      </c>
      <c r="J101" t="s">
        <v>17</v>
      </c>
      <c r="K101" t="s">
        <v>46</v>
      </c>
    </row>
    <row r="102" spans="1:11" x14ac:dyDescent="0.25">
      <c r="A102">
        <v>571</v>
      </c>
      <c r="B102" t="s">
        <v>20</v>
      </c>
      <c r="C102" t="s">
        <v>41</v>
      </c>
      <c r="D102" t="s">
        <v>13</v>
      </c>
      <c r="E102">
        <v>2021</v>
      </c>
      <c r="F102" t="s">
        <v>25</v>
      </c>
      <c r="G102">
        <v>2282</v>
      </c>
      <c r="H102" t="s">
        <v>15</v>
      </c>
      <c r="I102" t="s">
        <v>16</v>
      </c>
      <c r="J102" t="s">
        <v>17</v>
      </c>
      <c r="K102" t="s">
        <v>42</v>
      </c>
    </row>
    <row r="103" spans="1:11" x14ac:dyDescent="0.25">
      <c r="A103">
        <v>571</v>
      </c>
      <c r="B103" t="s">
        <v>20</v>
      </c>
      <c r="C103" t="s">
        <v>41</v>
      </c>
      <c r="D103" t="s">
        <v>13</v>
      </c>
      <c r="E103">
        <v>2021</v>
      </c>
      <c r="F103" t="s">
        <v>25</v>
      </c>
      <c r="G103">
        <v>25677</v>
      </c>
      <c r="H103" t="s">
        <v>15</v>
      </c>
      <c r="I103" t="s">
        <v>16</v>
      </c>
      <c r="J103" t="s">
        <v>17</v>
      </c>
      <c r="K103" t="s">
        <v>43</v>
      </c>
    </row>
    <row r="104" spans="1:11" x14ac:dyDescent="0.25">
      <c r="A104">
        <v>571</v>
      </c>
      <c r="B104" t="s">
        <v>20</v>
      </c>
      <c r="C104" t="s">
        <v>41</v>
      </c>
      <c r="D104" t="s">
        <v>13</v>
      </c>
      <c r="E104">
        <v>2021</v>
      </c>
      <c r="F104" t="s">
        <v>25</v>
      </c>
      <c r="G104">
        <v>2142</v>
      </c>
      <c r="H104" t="s">
        <v>15</v>
      </c>
      <c r="I104" t="s">
        <v>16</v>
      </c>
      <c r="J104" t="s">
        <v>17</v>
      </c>
      <c r="K104" t="s">
        <v>47</v>
      </c>
    </row>
    <row r="105" spans="1:11" x14ac:dyDescent="0.25">
      <c r="A105">
        <v>571</v>
      </c>
      <c r="B105" t="s">
        <v>20</v>
      </c>
      <c r="C105" t="s">
        <v>41</v>
      </c>
      <c r="D105" t="s">
        <v>13</v>
      </c>
      <c r="E105">
        <v>2021</v>
      </c>
      <c r="F105" t="s">
        <v>33</v>
      </c>
      <c r="G105">
        <v>54</v>
      </c>
      <c r="H105" t="s">
        <v>15</v>
      </c>
      <c r="I105" t="s">
        <v>16</v>
      </c>
      <c r="J105" t="s">
        <v>17</v>
      </c>
      <c r="K105" t="s">
        <v>46</v>
      </c>
    </row>
    <row r="106" spans="1:11" x14ac:dyDescent="0.25">
      <c r="A106">
        <v>571</v>
      </c>
      <c r="B106" t="s">
        <v>20</v>
      </c>
      <c r="C106" t="s">
        <v>41</v>
      </c>
      <c r="D106" t="s">
        <v>13</v>
      </c>
      <c r="E106">
        <v>2021</v>
      </c>
      <c r="F106" t="s">
        <v>33</v>
      </c>
      <c r="G106">
        <v>2070</v>
      </c>
      <c r="H106" t="s">
        <v>15</v>
      </c>
      <c r="I106" t="s">
        <v>16</v>
      </c>
      <c r="J106" t="s">
        <v>17</v>
      </c>
      <c r="K106" t="s">
        <v>42</v>
      </c>
    </row>
    <row r="107" spans="1:11" x14ac:dyDescent="0.25">
      <c r="A107">
        <v>571</v>
      </c>
      <c r="B107" t="s">
        <v>20</v>
      </c>
      <c r="C107" t="s">
        <v>41</v>
      </c>
      <c r="D107" t="s">
        <v>13</v>
      </c>
      <c r="E107">
        <v>2021</v>
      </c>
      <c r="F107" t="s">
        <v>33</v>
      </c>
      <c r="G107">
        <v>23409</v>
      </c>
      <c r="H107" t="s">
        <v>15</v>
      </c>
      <c r="I107" t="s">
        <v>16</v>
      </c>
      <c r="J107" t="s">
        <v>17</v>
      </c>
      <c r="K107" t="s">
        <v>43</v>
      </c>
    </row>
    <row r="108" spans="1:11" x14ac:dyDescent="0.25">
      <c r="A108">
        <v>571</v>
      </c>
      <c r="B108" t="s">
        <v>20</v>
      </c>
      <c r="C108" t="s">
        <v>41</v>
      </c>
      <c r="D108" t="s">
        <v>13</v>
      </c>
      <c r="E108">
        <v>2021</v>
      </c>
      <c r="F108" t="s">
        <v>33</v>
      </c>
      <c r="G108">
        <v>2030</v>
      </c>
      <c r="H108" t="s">
        <v>15</v>
      </c>
      <c r="I108" t="s">
        <v>16</v>
      </c>
      <c r="J108" t="s">
        <v>17</v>
      </c>
      <c r="K108" t="s">
        <v>47</v>
      </c>
    </row>
    <row r="109" spans="1:11" x14ac:dyDescent="0.25">
      <c r="A109">
        <v>571</v>
      </c>
      <c r="B109" t="s">
        <v>20</v>
      </c>
      <c r="C109" t="s">
        <v>41</v>
      </c>
      <c r="D109" t="s">
        <v>13</v>
      </c>
      <c r="E109">
        <v>2021</v>
      </c>
      <c r="F109" t="s">
        <v>34</v>
      </c>
      <c r="G109">
        <v>95</v>
      </c>
      <c r="H109" t="s">
        <v>15</v>
      </c>
      <c r="I109" t="s">
        <v>16</v>
      </c>
      <c r="J109" t="s">
        <v>17</v>
      </c>
      <c r="K109" t="s">
        <v>46</v>
      </c>
    </row>
    <row r="110" spans="1:11" x14ac:dyDescent="0.25">
      <c r="A110">
        <v>571</v>
      </c>
      <c r="B110" t="s">
        <v>20</v>
      </c>
      <c r="C110" t="s">
        <v>41</v>
      </c>
      <c r="D110" t="s">
        <v>13</v>
      </c>
      <c r="E110">
        <v>2021</v>
      </c>
      <c r="F110" t="s">
        <v>34</v>
      </c>
      <c r="G110">
        <v>2282</v>
      </c>
      <c r="H110" t="s">
        <v>15</v>
      </c>
      <c r="I110" t="s">
        <v>16</v>
      </c>
      <c r="J110" t="s">
        <v>17</v>
      </c>
      <c r="K110" t="s">
        <v>42</v>
      </c>
    </row>
    <row r="111" spans="1:11" x14ac:dyDescent="0.25">
      <c r="A111">
        <v>571</v>
      </c>
      <c r="B111" t="s">
        <v>20</v>
      </c>
      <c r="C111" t="s">
        <v>41</v>
      </c>
      <c r="D111" t="s">
        <v>13</v>
      </c>
      <c r="E111">
        <v>2021</v>
      </c>
      <c r="F111" t="s">
        <v>34</v>
      </c>
      <c r="G111">
        <v>26014</v>
      </c>
      <c r="H111" t="s">
        <v>15</v>
      </c>
      <c r="I111" t="s">
        <v>16</v>
      </c>
      <c r="J111" t="s">
        <v>17</v>
      </c>
      <c r="K111" t="s">
        <v>43</v>
      </c>
    </row>
    <row r="112" spans="1:11" x14ac:dyDescent="0.25">
      <c r="A112">
        <v>571</v>
      </c>
      <c r="B112" t="s">
        <v>20</v>
      </c>
      <c r="C112" t="s">
        <v>41</v>
      </c>
      <c r="D112" t="s">
        <v>13</v>
      </c>
      <c r="E112">
        <v>2021</v>
      </c>
      <c r="F112" t="s">
        <v>34</v>
      </c>
      <c r="G112">
        <v>3960</v>
      </c>
      <c r="H112" t="s">
        <v>15</v>
      </c>
      <c r="I112" t="s">
        <v>16</v>
      </c>
      <c r="J112" t="s">
        <v>17</v>
      </c>
      <c r="K112" t="s">
        <v>47</v>
      </c>
    </row>
    <row r="113" spans="1:11" x14ac:dyDescent="0.25">
      <c r="A113">
        <v>571</v>
      </c>
      <c r="B113" t="s">
        <v>20</v>
      </c>
      <c r="C113" t="s">
        <v>41</v>
      </c>
      <c r="D113" t="s">
        <v>13</v>
      </c>
      <c r="E113">
        <v>2021</v>
      </c>
      <c r="F113" t="s">
        <v>35</v>
      </c>
      <c r="G113">
        <v>3339</v>
      </c>
      <c r="H113" t="s">
        <v>15</v>
      </c>
      <c r="I113" t="s">
        <v>16</v>
      </c>
      <c r="J113" t="s">
        <v>17</v>
      </c>
      <c r="K113" t="s">
        <v>42</v>
      </c>
    </row>
    <row r="114" spans="1:11" x14ac:dyDescent="0.25">
      <c r="A114">
        <v>571</v>
      </c>
      <c r="B114" t="s">
        <v>20</v>
      </c>
      <c r="C114" t="s">
        <v>41</v>
      </c>
      <c r="D114" t="s">
        <v>13</v>
      </c>
      <c r="E114">
        <v>2021</v>
      </c>
      <c r="F114" t="s">
        <v>35</v>
      </c>
      <c r="G114">
        <v>26749</v>
      </c>
      <c r="H114" t="s">
        <v>15</v>
      </c>
      <c r="I114" t="s">
        <v>16</v>
      </c>
      <c r="J114" t="s">
        <v>17</v>
      </c>
      <c r="K114" t="s">
        <v>43</v>
      </c>
    </row>
    <row r="115" spans="1:11" x14ac:dyDescent="0.25">
      <c r="A115">
        <v>571</v>
      </c>
      <c r="B115" t="s">
        <v>20</v>
      </c>
      <c r="C115" t="s">
        <v>41</v>
      </c>
      <c r="D115" t="s">
        <v>13</v>
      </c>
      <c r="E115">
        <v>2021</v>
      </c>
      <c r="F115" t="s">
        <v>36</v>
      </c>
      <c r="G115">
        <v>3230</v>
      </c>
      <c r="H115" t="s">
        <v>15</v>
      </c>
      <c r="I115" t="s">
        <v>16</v>
      </c>
      <c r="J115" t="s">
        <v>17</v>
      </c>
      <c r="K115" t="s">
        <v>42</v>
      </c>
    </row>
    <row r="116" spans="1:11" x14ac:dyDescent="0.25">
      <c r="A116">
        <v>571</v>
      </c>
      <c r="B116" t="s">
        <v>20</v>
      </c>
      <c r="C116" t="s">
        <v>41</v>
      </c>
      <c r="D116" t="s">
        <v>13</v>
      </c>
      <c r="E116">
        <v>2021</v>
      </c>
      <c r="F116" t="s">
        <v>36</v>
      </c>
      <c r="G116">
        <v>25848</v>
      </c>
      <c r="H116" t="s">
        <v>15</v>
      </c>
      <c r="I116" t="s">
        <v>16</v>
      </c>
      <c r="J116" t="s">
        <v>17</v>
      </c>
      <c r="K116" t="s">
        <v>43</v>
      </c>
    </row>
    <row r="117" spans="1:11" x14ac:dyDescent="0.25">
      <c r="A117">
        <v>571</v>
      </c>
      <c r="B117" t="s">
        <v>20</v>
      </c>
      <c r="C117" t="s">
        <v>41</v>
      </c>
      <c r="D117" t="s">
        <v>13</v>
      </c>
      <c r="E117">
        <v>2021</v>
      </c>
      <c r="F117" t="s">
        <v>38</v>
      </c>
      <c r="G117">
        <v>2718</v>
      </c>
      <c r="H117" t="s">
        <v>15</v>
      </c>
      <c r="I117" t="s">
        <v>16</v>
      </c>
      <c r="J117" t="s">
        <v>17</v>
      </c>
      <c r="K117" t="s">
        <v>42</v>
      </c>
    </row>
    <row r="118" spans="1:11" x14ac:dyDescent="0.25">
      <c r="A118">
        <v>571</v>
      </c>
      <c r="B118" t="s">
        <v>20</v>
      </c>
      <c r="C118" t="s">
        <v>41</v>
      </c>
      <c r="D118" t="s">
        <v>13</v>
      </c>
      <c r="E118">
        <v>2021</v>
      </c>
      <c r="F118" t="s">
        <v>38</v>
      </c>
      <c r="G118">
        <v>22228</v>
      </c>
      <c r="H118" t="s">
        <v>15</v>
      </c>
      <c r="I118" t="s">
        <v>16</v>
      </c>
      <c r="J118" t="s">
        <v>17</v>
      </c>
      <c r="K118" t="s">
        <v>43</v>
      </c>
    </row>
    <row r="119" spans="1:11" x14ac:dyDescent="0.25">
      <c r="A119">
        <v>571</v>
      </c>
      <c r="B119" t="s">
        <v>20</v>
      </c>
      <c r="C119" t="s">
        <v>41</v>
      </c>
      <c r="D119" t="s">
        <v>13</v>
      </c>
      <c r="E119">
        <v>2021</v>
      </c>
      <c r="F119" t="s">
        <v>39</v>
      </c>
      <c r="G119">
        <v>3846</v>
      </c>
      <c r="H119" t="s">
        <v>15</v>
      </c>
      <c r="I119" t="s">
        <v>16</v>
      </c>
      <c r="J119" t="s">
        <v>17</v>
      </c>
      <c r="K119" t="s">
        <v>42</v>
      </c>
    </row>
    <row r="120" spans="1:11" x14ac:dyDescent="0.25">
      <c r="A120">
        <v>571</v>
      </c>
      <c r="B120" t="s">
        <v>20</v>
      </c>
      <c r="C120" t="s">
        <v>41</v>
      </c>
      <c r="D120" t="s">
        <v>13</v>
      </c>
      <c r="E120">
        <v>2021</v>
      </c>
      <c r="F120" t="s">
        <v>39</v>
      </c>
      <c r="G120">
        <v>27751</v>
      </c>
      <c r="H120" t="s">
        <v>15</v>
      </c>
      <c r="I120" t="s">
        <v>16</v>
      </c>
      <c r="J120" t="s">
        <v>17</v>
      </c>
      <c r="K120" t="s">
        <v>43</v>
      </c>
    </row>
    <row r="121" spans="1:11" x14ac:dyDescent="0.25">
      <c r="A121">
        <v>571</v>
      </c>
      <c r="B121" t="s">
        <v>20</v>
      </c>
      <c r="C121" t="s">
        <v>41</v>
      </c>
      <c r="D121" t="s">
        <v>13</v>
      </c>
      <c r="E121">
        <v>2021</v>
      </c>
      <c r="F121" t="s">
        <v>40</v>
      </c>
      <c r="G121">
        <v>3270</v>
      </c>
      <c r="H121" t="s">
        <v>15</v>
      </c>
      <c r="I121" t="s">
        <v>16</v>
      </c>
      <c r="J121" t="s">
        <v>17</v>
      </c>
      <c r="K121" t="s">
        <v>42</v>
      </c>
    </row>
    <row r="122" spans="1:11" x14ac:dyDescent="0.25">
      <c r="A122">
        <v>571</v>
      </c>
      <c r="B122" t="s">
        <v>20</v>
      </c>
      <c r="C122" t="s">
        <v>41</v>
      </c>
      <c r="D122" t="s">
        <v>13</v>
      </c>
      <c r="E122">
        <v>2021</v>
      </c>
      <c r="F122" t="s">
        <v>40</v>
      </c>
      <c r="G122">
        <v>23658</v>
      </c>
      <c r="H122" t="s">
        <v>15</v>
      </c>
      <c r="I122" t="s">
        <v>16</v>
      </c>
      <c r="J122" t="s">
        <v>17</v>
      </c>
      <c r="K122" t="s">
        <v>43</v>
      </c>
    </row>
    <row r="123" spans="1:11" x14ac:dyDescent="0.25">
      <c r="A123">
        <v>571</v>
      </c>
      <c r="B123" t="s">
        <v>20</v>
      </c>
      <c r="C123" t="s">
        <v>41</v>
      </c>
      <c r="D123" t="s">
        <v>13</v>
      </c>
      <c r="E123">
        <v>2021</v>
      </c>
      <c r="F123" t="s">
        <v>21</v>
      </c>
      <c r="G123">
        <v>2191</v>
      </c>
      <c r="H123" t="s">
        <v>15</v>
      </c>
      <c r="I123" t="s">
        <v>16</v>
      </c>
      <c r="J123" t="s">
        <v>17</v>
      </c>
      <c r="K123" t="s">
        <v>42</v>
      </c>
    </row>
    <row r="124" spans="1:11" x14ac:dyDescent="0.25">
      <c r="A124">
        <v>571</v>
      </c>
      <c r="B124" t="s">
        <v>20</v>
      </c>
      <c r="C124" t="s">
        <v>41</v>
      </c>
      <c r="D124" t="s">
        <v>13</v>
      </c>
      <c r="E124">
        <v>2021</v>
      </c>
      <c r="F124" t="s">
        <v>21</v>
      </c>
      <c r="G124">
        <v>29863</v>
      </c>
      <c r="H124" t="s">
        <v>15</v>
      </c>
      <c r="I124" t="s">
        <v>16</v>
      </c>
      <c r="J124" t="s">
        <v>17</v>
      </c>
      <c r="K124" t="s">
        <v>43</v>
      </c>
    </row>
    <row r="125" spans="1:11" x14ac:dyDescent="0.25">
      <c r="A125">
        <v>571</v>
      </c>
      <c r="B125" t="s">
        <v>20</v>
      </c>
      <c r="C125" t="s">
        <v>12</v>
      </c>
      <c r="D125" t="s">
        <v>48</v>
      </c>
      <c r="E125">
        <v>2021</v>
      </c>
      <c r="F125" t="s">
        <v>14</v>
      </c>
      <c r="G125">
        <v>200</v>
      </c>
      <c r="H125" t="s">
        <v>15</v>
      </c>
      <c r="I125" t="s">
        <v>16</v>
      </c>
      <c r="J125" t="s">
        <v>17</v>
      </c>
      <c r="K125" t="s">
        <v>49</v>
      </c>
    </row>
    <row r="126" spans="1:11" x14ac:dyDescent="0.25">
      <c r="A126">
        <v>571</v>
      </c>
      <c r="B126" t="s">
        <v>20</v>
      </c>
      <c r="C126" t="s">
        <v>12</v>
      </c>
      <c r="D126" t="s">
        <v>48</v>
      </c>
      <c r="E126">
        <v>2021</v>
      </c>
      <c r="F126" t="s">
        <v>30</v>
      </c>
      <c r="G126">
        <v>100</v>
      </c>
      <c r="H126" t="s">
        <v>15</v>
      </c>
      <c r="I126" t="s">
        <v>16</v>
      </c>
      <c r="J126" t="s">
        <v>17</v>
      </c>
      <c r="K126" t="s">
        <v>49</v>
      </c>
    </row>
    <row r="127" spans="1:11" x14ac:dyDescent="0.25">
      <c r="A127">
        <v>571</v>
      </c>
      <c r="B127" t="s">
        <v>20</v>
      </c>
      <c r="C127" t="s">
        <v>12</v>
      </c>
      <c r="D127" t="s">
        <v>48</v>
      </c>
      <c r="E127">
        <v>2021</v>
      </c>
      <c r="F127" t="s">
        <v>25</v>
      </c>
      <c r="G127">
        <v>850</v>
      </c>
      <c r="H127" t="s">
        <v>15</v>
      </c>
      <c r="I127" t="s">
        <v>16</v>
      </c>
      <c r="J127" t="s">
        <v>17</v>
      </c>
      <c r="K127" t="s">
        <v>49</v>
      </c>
    </row>
    <row r="128" spans="1:11" x14ac:dyDescent="0.25">
      <c r="A128">
        <v>571</v>
      </c>
      <c r="B128" t="s">
        <v>20</v>
      </c>
      <c r="C128" t="s">
        <v>12</v>
      </c>
      <c r="D128" t="s">
        <v>48</v>
      </c>
      <c r="E128">
        <v>2021</v>
      </c>
      <c r="F128" t="s">
        <v>33</v>
      </c>
      <c r="G128">
        <v>1000</v>
      </c>
      <c r="H128" t="s">
        <v>15</v>
      </c>
      <c r="I128" t="s">
        <v>16</v>
      </c>
      <c r="J128" t="s">
        <v>17</v>
      </c>
      <c r="K128" t="s">
        <v>49</v>
      </c>
    </row>
    <row r="129" spans="1:11" x14ac:dyDescent="0.25">
      <c r="A129">
        <v>571</v>
      </c>
      <c r="B129" t="s">
        <v>20</v>
      </c>
      <c r="C129" t="s">
        <v>12</v>
      </c>
      <c r="D129" t="s">
        <v>23</v>
      </c>
      <c r="E129">
        <v>2021</v>
      </c>
      <c r="F129" t="s">
        <v>19</v>
      </c>
      <c r="G129">
        <v>800</v>
      </c>
      <c r="H129" t="s">
        <v>15</v>
      </c>
      <c r="I129" t="s">
        <v>16</v>
      </c>
      <c r="J129" t="s">
        <v>17</v>
      </c>
      <c r="K129" t="s">
        <v>49</v>
      </c>
    </row>
    <row r="130" spans="1:11" x14ac:dyDescent="0.25">
      <c r="A130">
        <v>571</v>
      </c>
      <c r="B130" t="s">
        <v>20</v>
      </c>
      <c r="C130" t="s">
        <v>12</v>
      </c>
      <c r="D130" t="s">
        <v>23</v>
      </c>
      <c r="E130">
        <v>2021</v>
      </c>
      <c r="F130" t="s">
        <v>30</v>
      </c>
      <c r="G130">
        <v>15111.55</v>
      </c>
      <c r="H130" t="s">
        <v>15</v>
      </c>
      <c r="I130" t="s">
        <v>16</v>
      </c>
      <c r="J130" t="s">
        <v>17</v>
      </c>
      <c r="K130" t="s">
        <v>24</v>
      </c>
    </row>
    <row r="131" spans="1:11" x14ac:dyDescent="0.25">
      <c r="A131">
        <v>571</v>
      </c>
      <c r="B131" t="s">
        <v>20</v>
      </c>
      <c r="C131" t="s">
        <v>12</v>
      </c>
      <c r="D131" t="s">
        <v>23</v>
      </c>
      <c r="E131">
        <v>2021</v>
      </c>
      <c r="F131" t="s">
        <v>25</v>
      </c>
      <c r="G131">
        <v>500</v>
      </c>
      <c r="H131" t="s">
        <v>15</v>
      </c>
      <c r="I131" t="s">
        <v>16</v>
      </c>
      <c r="J131" t="s">
        <v>17</v>
      </c>
      <c r="K131" t="s">
        <v>49</v>
      </c>
    </row>
    <row r="132" spans="1:11" x14ac:dyDescent="0.25">
      <c r="A132">
        <v>571</v>
      </c>
      <c r="B132" t="s">
        <v>20</v>
      </c>
      <c r="C132" t="s">
        <v>12</v>
      </c>
      <c r="D132" t="s">
        <v>23</v>
      </c>
      <c r="E132">
        <v>2021</v>
      </c>
      <c r="F132" t="s">
        <v>33</v>
      </c>
      <c r="G132">
        <v>-14017.5</v>
      </c>
      <c r="H132" t="s">
        <v>15</v>
      </c>
      <c r="I132" t="s">
        <v>16</v>
      </c>
      <c r="J132" t="s">
        <v>17</v>
      </c>
      <c r="K132" t="s">
        <v>24</v>
      </c>
    </row>
    <row r="133" spans="1:11" x14ac:dyDescent="0.25">
      <c r="A133">
        <v>571</v>
      </c>
      <c r="B133" t="s">
        <v>20</v>
      </c>
      <c r="C133" t="s">
        <v>12</v>
      </c>
      <c r="D133" t="s">
        <v>23</v>
      </c>
      <c r="E133">
        <v>2021</v>
      </c>
      <c r="F133" t="s">
        <v>38</v>
      </c>
      <c r="G133">
        <v>1800</v>
      </c>
      <c r="H133" t="s">
        <v>15</v>
      </c>
      <c r="I133" t="s">
        <v>16</v>
      </c>
      <c r="J133" t="s">
        <v>17</v>
      </c>
      <c r="K133" t="s">
        <v>49</v>
      </c>
    </row>
    <row r="134" spans="1:11" x14ac:dyDescent="0.25">
      <c r="A134">
        <v>571</v>
      </c>
      <c r="B134" t="s">
        <v>20</v>
      </c>
      <c r="C134" t="s">
        <v>12</v>
      </c>
      <c r="D134" t="s">
        <v>50</v>
      </c>
      <c r="E134">
        <v>2021</v>
      </c>
      <c r="F134" t="s">
        <v>14</v>
      </c>
      <c r="G134">
        <v>4895</v>
      </c>
      <c r="H134" t="s">
        <v>15</v>
      </c>
      <c r="I134" t="s">
        <v>16</v>
      </c>
      <c r="J134" t="s">
        <v>17</v>
      </c>
      <c r="K134" t="s">
        <v>18</v>
      </c>
    </row>
    <row r="135" spans="1:11" x14ac:dyDescent="0.25">
      <c r="A135">
        <v>571</v>
      </c>
      <c r="B135" t="s">
        <v>20</v>
      </c>
      <c r="C135" t="s">
        <v>12</v>
      </c>
      <c r="D135" t="s">
        <v>50</v>
      </c>
      <c r="E135">
        <v>2021</v>
      </c>
      <c r="F135" t="s">
        <v>35</v>
      </c>
      <c r="G135">
        <v>568.70000000000005</v>
      </c>
      <c r="H135" t="s">
        <v>15</v>
      </c>
      <c r="I135" t="s">
        <v>16</v>
      </c>
      <c r="J135" t="s">
        <v>17</v>
      </c>
      <c r="K135" t="s">
        <v>26</v>
      </c>
    </row>
    <row r="136" spans="1:11" x14ac:dyDescent="0.25">
      <c r="A136">
        <v>571</v>
      </c>
      <c r="B136" t="s">
        <v>20</v>
      </c>
      <c r="C136" t="s">
        <v>12</v>
      </c>
      <c r="D136" t="s">
        <v>50</v>
      </c>
      <c r="E136">
        <v>2021</v>
      </c>
      <c r="F136" t="s">
        <v>35</v>
      </c>
      <c r="G136">
        <v>18345</v>
      </c>
      <c r="H136" t="s">
        <v>15</v>
      </c>
      <c r="I136" t="s">
        <v>16</v>
      </c>
      <c r="J136" t="s">
        <v>17</v>
      </c>
      <c r="K136" t="s">
        <v>18</v>
      </c>
    </row>
    <row r="137" spans="1:11" x14ac:dyDescent="0.25">
      <c r="A137">
        <v>571</v>
      </c>
      <c r="B137" t="s">
        <v>20</v>
      </c>
      <c r="C137" t="s">
        <v>12</v>
      </c>
      <c r="D137" t="s">
        <v>50</v>
      </c>
      <c r="E137">
        <v>2021</v>
      </c>
      <c r="F137" t="s">
        <v>36</v>
      </c>
      <c r="G137">
        <v>289.62</v>
      </c>
      <c r="H137" t="s">
        <v>15</v>
      </c>
      <c r="I137" t="s">
        <v>16</v>
      </c>
      <c r="J137" t="s">
        <v>17</v>
      </c>
      <c r="K137" t="s">
        <v>26</v>
      </c>
    </row>
    <row r="138" spans="1:11" x14ac:dyDescent="0.25">
      <c r="A138">
        <v>571</v>
      </c>
      <c r="B138" t="s">
        <v>20</v>
      </c>
      <c r="C138" t="s">
        <v>12</v>
      </c>
      <c r="D138" t="s">
        <v>50</v>
      </c>
      <c r="E138">
        <v>2021</v>
      </c>
      <c r="F138" t="s">
        <v>36</v>
      </c>
      <c r="G138">
        <v>9342.5</v>
      </c>
      <c r="H138" t="s">
        <v>15</v>
      </c>
      <c r="I138" t="s">
        <v>16</v>
      </c>
      <c r="J138" t="s">
        <v>17</v>
      </c>
      <c r="K138" t="s">
        <v>18</v>
      </c>
    </row>
    <row r="139" spans="1:11" x14ac:dyDescent="0.25">
      <c r="A139">
        <v>571</v>
      </c>
      <c r="B139" t="s">
        <v>20</v>
      </c>
      <c r="C139" t="s">
        <v>12</v>
      </c>
      <c r="D139" t="s">
        <v>50</v>
      </c>
      <c r="E139">
        <v>2021</v>
      </c>
      <c r="F139" t="s">
        <v>38</v>
      </c>
      <c r="G139">
        <v>80.290000000000006</v>
      </c>
      <c r="H139" t="s">
        <v>15</v>
      </c>
      <c r="I139" t="s">
        <v>16</v>
      </c>
      <c r="J139" t="s">
        <v>17</v>
      </c>
      <c r="K139" t="s">
        <v>26</v>
      </c>
    </row>
    <row r="140" spans="1:11" x14ac:dyDescent="0.25">
      <c r="A140">
        <v>571</v>
      </c>
      <c r="B140" t="s">
        <v>20</v>
      </c>
      <c r="C140" t="s">
        <v>12</v>
      </c>
      <c r="D140" t="s">
        <v>50</v>
      </c>
      <c r="E140">
        <v>2021</v>
      </c>
      <c r="F140" t="s">
        <v>38</v>
      </c>
      <c r="G140">
        <v>2590</v>
      </c>
      <c r="H140" t="s">
        <v>15</v>
      </c>
      <c r="I140" t="s">
        <v>16</v>
      </c>
      <c r="J140" t="s">
        <v>17</v>
      </c>
      <c r="K140" t="s">
        <v>18</v>
      </c>
    </row>
    <row r="141" spans="1:11" x14ac:dyDescent="0.25">
      <c r="A141">
        <v>571</v>
      </c>
      <c r="B141" t="s">
        <v>20</v>
      </c>
      <c r="C141" t="s">
        <v>12</v>
      </c>
      <c r="D141" t="s">
        <v>50</v>
      </c>
      <c r="E141">
        <v>2021</v>
      </c>
      <c r="F141" t="s">
        <v>39</v>
      </c>
      <c r="G141">
        <v>369.91</v>
      </c>
      <c r="H141" t="s">
        <v>15</v>
      </c>
      <c r="I141" t="s">
        <v>16</v>
      </c>
      <c r="J141" t="s">
        <v>17</v>
      </c>
      <c r="K141" t="s">
        <v>26</v>
      </c>
    </row>
    <row r="142" spans="1:11" x14ac:dyDescent="0.25">
      <c r="A142">
        <v>571</v>
      </c>
      <c r="B142" t="s">
        <v>20</v>
      </c>
      <c r="C142" t="s">
        <v>12</v>
      </c>
      <c r="D142" t="s">
        <v>50</v>
      </c>
      <c r="E142">
        <v>2021</v>
      </c>
      <c r="F142" t="s">
        <v>39</v>
      </c>
      <c r="G142">
        <v>11932.5</v>
      </c>
      <c r="H142" t="s">
        <v>15</v>
      </c>
      <c r="I142" t="s">
        <v>16</v>
      </c>
      <c r="J142" t="s">
        <v>17</v>
      </c>
      <c r="K142" t="s">
        <v>18</v>
      </c>
    </row>
    <row r="143" spans="1:11" x14ac:dyDescent="0.25">
      <c r="A143">
        <v>571</v>
      </c>
      <c r="B143" t="s">
        <v>20</v>
      </c>
      <c r="C143" t="s">
        <v>12</v>
      </c>
      <c r="D143" t="s">
        <v>13</v>
      </c>
      <c r="E143">
        <v>2021</v>
      </c>
      <c r="F143" t="s">
        <v>14</v>
      </c>
      <c r="G143">
        <v>660</v>
      </c>
      <c r="H143" t="s">
        <v>15</v>
      </c>
      <c r="I143" t="s">
        <v>16</v>
      </c>
      <c r="J143" t="s">
        <v>17</v>
      </c>
      <c r="K143" t="s">
        <v>44</v>
      </c>
    </row>
    <row r="144" spans="1:11" x14ac:dyDescent="0.25">
      <c r="A144">
        <v>571</v>
      </c>
      <c r="B144" t="s">
        <v>20</v>
      </c>
      <c r="C144" t="s">
        <v>12</v>
      </c>
      <c r="D144" t="s">
        <v>13</v>
      </c>
      <c r="E144">
        <v>2021</v>
      </c>
      <c r="F144" t="s">
        <v>14</v>
      </c>
      <c r="G144">
        <v>5081</v>
      </c>
      <c r="H144" t="s">
        <v>15</v>
      </c>
      <c r="I144" t="s">
        <v>16</v>
      </c>
      <c r="J144" t="s">
        <v>17</v>
      </c>
      <c r="K144" t="s">
        <v>45</v>
      </c>
    </row>
    <row r="145" spans="1:11" x14ac:dyDescent="0.25">
      <c r="A145">
        <v>571</v>
      </c>
      <c r="B145" t="s">
        <v>20</v>
      </c>
      <c r="C145" t="s">
        <v>12</v>
      </c>
      <c r="D145" t="s">
        <v>13</v>
      </c>
      <c r="E145">
        <v>2021</v>
      </c>
      <c r="F145" t="s">
        <v>14</v>
      </c>
      <c r="G145">
        <v>-70644.91</v>
      </c>
      <c r="H145" t="s">
        <v>15</v>
      </c>
      <c r="I145" t="s">
        <v>16</v>
      </c>
      <c r="J145" t="s">
        <v>17</v>
      </c>
      <c r="K145" t="s">
        <v>18</v>
      </c>
    </row>
    <row r="146" spans="1:11" x14ac:dyDescent="0.25">
      <c r="A146">
        <v>571</v>
      </c>
      <c r="B146" t="s">
        <v>20</v>
      </c>
      <c r="C146" t="s">
        <v>12</v>
      </c>
      <c r="D146" t="s">
        <v>13</v>
      </c>
      <c r="E146">
        <v>2021</v>
      </c>
      <c r="F146" t="s">
        <v>19</v>
      </c>
      <c r="G146">
        <v>4392.07</v>
      </c>
      <c r="H146" t="s">
        <v>15</v>
      </c>
      <c r="I146" t="s">
        <v>16</v>
      </c>
      <c r="J146" t="s">
        <v>17</v>
      </c>
      <c r="K146" t="s">
        <v>26</v>
      </c>
    </row>
    <row r="147" spans="1:11" x14ac:dyDescent="0.25">
      <c r="A147">
        <v>571</v>
      </c>
      <c r="B147" t="s">
        <v>20</v>
      </c>
      <c r="C147" t="s">
        <v>12</v>
      </c>
      <c r="D147" t="s">
        <v>13</v>
      </c>
      <c r="E147">
        <v>2021</v>
      </c>
      <c r="F147" t="s">
        <v>19</v>
      </c>
      <c r="G147">
        <v>35.89</v>
      </c>
      <c r="H147" t="s">
        <v>15</v>
      </c>
      <c r="I147" t="s">
        <v>16</v>
      </c>
      <c r="J147" t="s">
        <v>17</v>
      </c>
      <c r="K147" t="s">
        <v>31</v>
      </c>
    </row>
    <row r="148" spans="1:11" x14ac:dyDescent="0.25">
      <c r="A148">
        <v>571</v>
      </c>
      <c r="B148" t="s">
        <v>20</v>
      </c>
      <c r="C148" t="s">
        <v>12</v>
      </c>
      <c r="D148" t="s">
        <v>13</v>
      </c>
      <c r="E148">
        <v>2021</v>
      </c>
      <c r="F148" t="s">
        <v>19</v>
      </c>
      <c r="G148">
        <v>457</v>
      </c>
      <c r="H148" t="s">
        <v>15</v>
      </c>
      <c r="I148" t="s">
        <v>16</v>
      </c>
      <c r="J148" t="s">
        <v>17</v>
      </c>
      <c r="K148" t="s">
        <v>44</v>
      </c>
    </row>
    <row r="149" spans="1:11" x14ac:dyDescent="0.25">
      <c r="A149">
        <v>571</v>
      </c>
      <c r="B149" t="s">
        <v>20</v>
      </c>
      <c r="C149" t="s">
        <v>12</v>
      </c>
      <c r="D149" t="s">
        <v>13</v>
      </c>
      <c r="E149">
        <v>2021</v>
      </c>
      <c r="F149" t="s">
        <v>19</v>
      </c>
      <c r="G149">
        <v>3382</v>
      </c>
      <c r="H149" t="s">
        <v>15</v>
      </c>
      <c r="I149" t="s">
        <v>16</v>
      </c>
      <c r="J149" t="s">
        <v>17</v>
      </c>
      <c r="K149" t="s">
        <v>45</v>
      </c>
    </row>
    <row r="150" spans="1:11" x14ac:dyDescent="0.25">
      <c r="A150">
        <v>571</v>
      </c>
      <c r="B150" t="s">
        <v>20</v>
      </c>
      <c r="C150" t="s">
        <v>12</v>
      </c>
      <c r="D150" t="s">
        <v>13</v>
      </c>
      <c r="E150">
        <v>2021</v>
      </c>
      <c r="F150" t="s">
        <v>19</v>
      </c>
      <c r="G150">
        <v>816502.33</v>
      </c>
      <c r="H150" t="s">
        <v>15</v>
      </c>
      <c r="I150" t="s">
        <v>16</v>
      </c>
      <c r="J150" t="s">
        <v>17</v>
      </c>
      <c r="K150" t="s">
        <v>18</v>
      </c>
    </row>
    <row r="151" spans="1:11" x14ac:dyDescent="0.25">
      <c r="A151">
        <v>571</v>
      </c>
      <c r="B151" t="s">
        <v>20</v>
      </c>
      <c r="C151" t="s">
        <v>12</v>
      </c>
      <c r="D151" t="s">
        <v>13</v>
      </c>
      <c r="E151">
        <v>2021</v>
      </c>
      <c r="F151" t="s">
        <v>30</v>
      </c>
      <c r="G151">
        <v>588.62</v>
      </c>
      <c r="H151" t="s">
        <v>15</v>
      </c>
      <c r="I151" t="s">
        <v>16</v>
      </c>
      <c r="J151" t="s">
        <v>17</v>
      </c>
      <c r="K151" t="s">
        <v>26</v>
      </c>
    </row>
    <row r="152" spans="1:11" x14ac:dyDescent="0.25">
      <c r="A152">
        <v>571</v>
      </c>
      <c r="B152" t="s">
        <v>20</v>
      </c>
      <c r="C152" t="s">
        <v>12</v>
      </c>
      <c r="D152" t="s">
        <v>13</v>
      </c>
      <c r="E152">
        <v>2021</v>
      </c>
      <c r="F152" t="s">
        <v>30</v>
      </c>
      <c r="G152">
        <v>3.6</v>
      </c>
      <c r="H152" t="s">
        <v>15</v>
      </c>
      <c r="I152" t="s">
        <v>16</v>
      </c>
      <c r="J152" t="s">
        <v>17</v>
      </c>
      <c r="K152" t="s">
        <v>31</v>
      </c>
    </row>
    <row r="153" spans="1:11" x14ac:dyDescent="0.25">
      <c r="A153">
        <v>571</v>
      </c>
      <c r="B153" t="s">
        <v>20</v>
      </c>
      <c r="C153" t="s">
        <v>12</v>
      </c>
      <c r="D153" t="s">
        <v>13</v>
      </c>
      <c r="E153">
        <v>2021</v>
      </c>
      <c r="F153" t="s">
        <v>30</v>
      </c>
      <c r="G153">
        <v>886</v>
      </c>
      <c r="H153" t="s">
        <v>15</v>
      </c>
      <c r="I153" t="s">
        <v>16</v>
      </c>
      <c r="J153" t="s">
        <v>17</v>
      </c>
      <c r="K153" t="s">
        <v>44</v>
      </c>
    </row>
    <row r="154" spans="1:11" x14ac:dyDescent="0.25">
      <c r="A154">
        <v>571</v>
      </c>
      <c r="B154" t="s">
        <v>20</v>
      </c>
      <c r="C154" t="s">
        <v>12</v>
      </c>
      <c r="D154" t="s">
        <v>13</v>
      </c>
      <c r="E154">
        <v>2021</v>
      </c>
      <c r="F154" t="s">
        <v>30</v>
      </c>
      <c r="G154">
        <v>5142</v>
      </c>
      <c r="H154" t="s">
        <v>15</v>
      </c>
      <c r="I154" t="s">
        <v>16</v>
      </c>
      <c r="J154" t="s">
        <v>17</v>
      </c>
      <c r="K154" t="s">
        <v>45</v>
      </c>
    </row>
    <row r="155" spans="1:11" x14ac:dyDescent="0.25">
      <c r="A155">
        <v>571</v>
      </c>
      <c r="B155" t="s">
        <v>20</v>
      </c>
      <c r="C155" t="s">
        <v>12</v>
      </c>
      <c r="D155" t="s">
        <v>13</v>
      </c>
      <c r="E155">
        <v>2021</v>
      </c>
      <c r="F155" t="s">
        <v>30</v>
      </c>
      <c r="G155">
        <v>585300.42000000004</v>
      </c>
      <c r="H155" t="s">
        <v>15</v>
      </c>
      <c r="I155" t="s">
        <v>16</v>
      </c>
      <c r="J155" t="s">
        <v>17</v>
      </c>
      <c r="K155" t="s">
        <v>18</v>
      </c>
    </row>
    <row r="156" spans="1:11" x14ac:dyDescent="0.25">
      <c r="A156">
        <v>571</v>
      </c>
      <c r="B156" t="s">
        <v>20</v>
      </c>
      <c r="C156" t="s">
        <v>12</v>
      </c>
      <c r="D156" t="s">
        <v>13</v>
      </c>
      <c r="E156">
        <v>2021</v>
      </c>
      <c r="F156" t="s">
        <v>25</v>
      </c>
      <c r="G156">
        <v>858</v>
      </c>
      <c r="H156" t="s">
        <v>15</v>
      </c>
      <c r="I156" t="s">
        <v>16</v>
      </c>
      <c r="J156" t="s">
        <v>17</v>
      </c>
      <c r="K156" t="s">
        <v>44</v>
      </c>
    </row>
    <row r="157" spans="1:11" x14ac:dyDescent="0.25">
      <c r="A157">
        <v>571</v>
      </c>
      <c r="B157" t="s">
        <v>20</v>
      </c>
      <c r="C157" t="s">
        <v>12</v>
      </c>
      <c r="D157" t="s">
        <v>13</v>
      </c>
      <c r="E157">
        <v>2021</v>
      </c>
      <c r="F157" t="s">
        <v>25</v>
      </c>
      <c r="G157">
        <v>3850</v>
      </c>
      <c r="H157" t="s">
        <v>15</v>
      </c>
      <c r="I157" t="s">
        <v>16</v>
      </c>
      <c r="J157" t="s">
        <v>17</v>
      </c>
      <c r="K157" t="s">
        <v>45</v>
      </c>
    </row>
    <row r="158" spans="1:11" x14ac:dyDescent="0.25">
      <c r="A158">
        <v>571</v>
      </c>
      <c r="B158" t="s">
        <v>20</v>
      </c>
      <c r="C158" t="s">
        <v>12</v>
      </c>
      <c r="D158" t="s">
        <v>13</v>
      </c>
      <c r="E158">
        <v>2021</v>
      </c>
      <c r="F158" t="s">
        <v>25</v>
      </c>
      <c r="G158">
        <v>404350.67</v>
      </c>
      <c r="H158" t="s">
        <v>15</v>
      </c>
      <c r="I158" t="s">
        <v>16</v>
      </c>
      <c r="J158" t="s">
        <v>17</v>
      </c>
      <c r="K158" t="s">
        <v>18</v>
      </c>
    </row>
    <row r="159" spans="1:11" x14ac:dyDescent="0.25">
      <c r="A159">
        <v>571</v>
      </c>
      <c r="B159" t="s">
        <v>20</v>
      </c>
      <c r="C159" t="s">
        <v>12</v>
      </c>
      <c r="D159" t="s">
        <v>13</v>
      </c>
      <c r="E159">
        <v>2021</v>
      </c>
      <c r="F159" t="s">
        <v>33</v>
      </c>
      <c r="G159">
        <v>703</v>
      </c>
      <c r="H159" t="s">
        <v>15</v>
      </c>
      <c r="I159" t="s">
        <v>16</v>
      </c>
      <c r="J159" t="s">
        <v>17</v>
      </c>
      <c r="K159" t="s">
        <v>44</v>
      </c>
    </row>
    <row r="160" spans="1:11" x14ac:dyDescent="0.25">
      <c r="A160">
        <v>571</v>
      </c>
      <c r="B160" t="s">
        <v>20</v>
      </c>
      <c r="C160" t="s">
        <v>12</v>
      </c>
      <c r="D160" t="s">
        <v>13</v>
      </c>
      <c r="E160">
        <v>2021</v>
      </c>
      <c r="F160" t="s">
        <v>33</v>
      </c>
      <c r="G160">
        <v>3484</v>
      </c>
      <c r="H160" t="s">
        <v>15</v>
      </c>
      <c r="I160" t="s">
        <v>16</v>
      </c>
      <c r="J160" t="s">
        <v>17</v>
      </c>
      <c r="K160" t="s">
        <v>45</v>
      </c>
    </row>
    <row r="161" spans="1:11" x14ac:dyDescent="0.25">
      <c r="A161">
        <v>571</v>
      </c>
      <c r="B161" t="s">
        <v>20</v>
      </c>
      <c r="C161" t="s">
        <v>12</v>
      </c>
      <c r="D161" t="s">
        <v>13</v>
      </c>
      <c r="E161">
        <v>2021</v>
      </c>
      <c r="F161" t="s">
        <v>33</v>
      </c>
      <c r="G161">
        <v>390738.2</v>
      </c>
      <c r="H161" t="s">
        <v>15</v>
      </c>
      <c r="I161" t="s">
        <v>16</v>
      </c>
      <c r="J161" t="s">
        <v>17</v>
      </c>
      <c r="K161" t="s">
        <v>18</v>
      </c>
    </row>
    <row r="162" spans="1:11" x14ac:dyDescent="0.25">
      <c r="A162">
        <v>571</v>
      </c>
      <c r="B162" t="s">
        <v>20</v>
      </c>
      <c r="C162" t="s">
        <v>12</v>
      </c>
      <c r="D162" t="s">
        <v>13</v>
      </c>
      <c r="E162">
        <v>2021</v>
      </c>
      <c r="F162" t="s">
        <v>34</v>
      </c>
      <c r="G162">
        <v>1359</v>
      </c>
      <c r="H162" t="s">
        <v>15</v>
      </c>
      <c r="I162" t="s">
        <v>16</v>
      </c>
      <c r="J162" t="s">
        <v>17</v>
      </c>
      <c r="K162" t="s">
        <v>44</v>
      </c>
    </row>
    <row r="163" spans="1:11" x14ac:dyDescent="0.25">
      <c r="A163">
        <v>571</v>
      </c>
      <c r="B163" t="s">
        <v>20</v>
      </c>
      <c r="C163" t="s">
        <v>12</v>
      </c>
      <c r="D163" t="s">
        <v>13</v>
      </c>
      <c r="E163">
        <v>2021</v>
      </c>
      <c r="F163" t="s">
        <v>34</v>
      </c>
      <c r="G163">
        <v>4759</v>
      </c>
      <c r="H163" t="s">
        <v>15</v>
      </c>
      <c r="I163" t="s">
        <v>16</v>
      </c>
      <c r="J163" t="s">
        <v>17</v>
      </c>
      <c r="K163" t="s">
        <v>45</v>
      </c>
    </row>
    <row r="164" spans="1:11" x14ac:dyDescent="0.25">
      <c r="A164">
        <v>571</v>
      </c>
      <c r="B164" t="s">
        <v>20</v>
      </c>
      <c r="C164" t="s">
        <v>12</v>
      </c>
      <c r="D164" t="s">
        <v>13</v>
      </c>
      <c r="E164">
        <v>2021</v>
      </c>
      <c r="F164" t="s">
        <v>34</v>
      </c>
      <c r="G164">
        <v>659085.87</v>
      </c>
      <c r="H164" t="s">
        <v>15</v>
      </c>
      <c r="I164" t="s">
        <v>16</v>
      </c>
      <c r="J164" t="s">
        <v>17</v>
      </c>
      <c r="K164" t="s">
        <v>18</v>
      </c>
    </row>
    <row r="165" spans="1:11" x14ac:dyDescent="0.25">
      <c r="A165">
        <v>571</v>
      </c>
      <c r="B165" t="s">
        <v>20</v>
      </c>
      <c r="C165" t="s">
        <v>12</v>
      </c>
      <c r="D165" t="s">
        <v>13</v>
      </c>
      <c r="E165">
        <v>2021</v>
      </c>
      <c r="F165" t="s">
        <v>35</v>
      </c>
      <c r="G165">
        <v>2304.29</v>
      </c>
      <c r="H165" t="s">
        <v>15</v>
      </c>
      <c r="I165" t="s">
        <v>16</v>
      </c>
      <c r="J165" t="s">
        <v>17</v>
      </c>
      <c r="K165" t="s">
        <v>26</v>
      </c>
    </row>
    <row r="166" spans="1:11" x14ac:dyDescent="0.25">
      <c r="A166">
        <v>571</v>
      </c>
      <c r="B166" t="s">
        <v>20</v>
      </c>
      <c r="C166" t="s">
        <v>12</v>
      </c>
      <c r="D166" t="s">
        <v>13</v>
      </c>
      <c r="E166">
        <v>2021</v>
      </c>
      <c r="F166" t="s">
        <v>35</v>
      </c>
      <c r="G166">
        <v>1200</v>
      </c>
      <c r="H166" t="s">
        <v>15</v>
      </c>
      <c r="I166" t="s">
        <v>16</v>
      </c>
      <c r="J166" t="s">
        <v>17</v>
      </c>
      <c r="K166" t="s">
        <v>44</v>
      </c>
    </row>
    <row r="167" spans="1:11" x14ac:dyDescent="0.25">
      <c r="A167">
        <v>571</v>
      </c>
      <c r="B167" t="s">
        <v>20</v>
      </c>
      <c r="C167" t="s">
        <v>12</v>
      </c>
      <c r="D167" t="s">
        <v>13</v>
      </c>
      <c r="E167">
        <v>2021</v>
      </c>
      <c r="F167" t="s">
        <v>35</v>
      </c>
      <c r="G167">
        <v>5458</v>
      </c>
      <c r="H167" t="s">
        <v>15</v>
      </c>
      <c r="I167" t="s">
        <v>16</v>
      </c>
      <c r="J167" t="s">
        <v>17</v>
      </c>
      <c r="K167" t="s">
        <v>45</v>
      </c>
    </row>
    <row r="168" spans="1:11" x14ac:dyDescent="0.25">
      <c r="A168">
        <v>571</v>
      </c>
      <c r="B168" t="s">
        <v>20</v>
      </c>
      <c r="C168" t="s">
        <v>12</v>
      </c>
      <c r="D168" t="s">
        <v>13</v>
      </c>
      <c r="E168">
        <v>2021</v>
      </c>
      <c r="F168" t="s">
        <v>35</v>
      </c>
      <c r="G168">
        <v>442608.05</v>
      </c>
      <c r="H168" t="s">
        <v>15</v>
      </c>
      <c r="I168" t="s">
        <v>16</v>
      </c>
      <c r="J168" t="s">
        <v>17</v>
      </c>
      <c r="K168" t="s">
        <v>18</v>
      </c>
    </row>
    <row r="169" spans="1:11" x14ac:dyDescent="0.25">
      <c r="A169">
        <v>571</v>
      </c>
      <c r="B169" t="s">
        <v>20</v>
      </c>
      <c r="C169" t="s">
        <v>12</v>
      </c>
      <c r="D169" t="s">
        <v>13</v>
      </c>
      <c r="E169">
        <v>2021</v>
      </c>
      <c r="F169" t="s">
        <v>36</v>
      </c>
      <c r="G169">
        <v>1598</v>
      </c>
      <c r="H169" t="s">
        <v>15</v>
      </c>
      <c r="I169" t="s">
        <v>16</v>
      </c>
      <c r="J169" t="s">
        <v>17</v>
      </c>
      <c r="K169" t="s">
        <v>44</v>
      </c>
    </row>
    <row r="170" spans="1:11" x14ac:dyDescent="0.25">
      <c r="A170">
        <v>571</v>
      </c>
      <c r="B170" t="s">
        <v>20</v>
      </c>
      <c r="C170" t="s">
        <v>12</v>
      </c>
      <c r="D170" t="s">
        <v>13</v>
      </c>
      <c r="E170">
        <v>2021</v>
      </c>
      <c r="F170" t="s">
        <v>36</v>
      </c>
      <c r="G170">
        <v>5064</v>
      </c>
      <c r="H170" t="s">
        <v>15</v>
      </c>
      <c r="I170" t="s">
        <v>16</v>
      </c>
      <c r="J170" t="s">
        <v>17</v>
      </c>
      <c r="K170" t="s">
        <v>45</v>
      </c>
    </row>
    <row r="171" spans="1:11" x14ac:dyDescent="0.25">
      <c r="A171">
        <v>571</v>
      </c>
      <c r="B171" t="s">
        <v>20</v>
      </c>
      <c r="C171" t="s">
        <v>12</v>
      </c>
      <c r="D171" t="s">
        <v>13</v>
      </c>
      <c r="E171">
        <v>2021</v>
      </c>
      <c r="F171" t="s">
        <v>36</v>
      </c>
      <c r="G171">
        <v>373557.93</v>
      </c>
      <c r="H171" t="s">
        <v>15</v>
      </c>
      <c r="I171" t="s">
        <v>16</v>
      </c>
      <c r="J171" t="s">
        <v>17</v>
      </c>
      <c r="K171" t="s">
        <v>18</v>
      </c>
    </row>
    <row r="172" spans="1:11" x14ac:dyDescent="0.25">
      <c r="A172">
        <v>571</v>
      </c>
      <c r="B172" t="s">
        <v>20</v>
      </c>
      <c r="C172" t="s">
        <v>12</v>
      </c>
      <c r="D172" t="s">
        <v>13</v>
      </c>
      <c r="E172">
        <v>2021</v>
      </c>
      <c r="F172" t="s">
        <v>38</v>
      </c>
      <c r="G172">
        <v>981</v>
      </c>
      <c r="H172" t="s">
        <v>15</v>
      </c>
      <c r="I172" t="s">
        <v>16</v>
      </c>
      <c r="J172" t="s">
        <v>17</v>
      </c>
      <c r="K172" t="s">
        <v>44</v>
      </c>
    </row>
    <row r="173" spans="1:11" x14ac:dyDescent="0.25">
      <c r="A173">
        <v>571</v>
      </c>
      <c r="B173" t="s">
        <v>20</v>
      </c>
      <c r="C173" t="s">
        <v>12</v>
      </c>
      <c r="D173" t="s">
        <v>13</v>
      </c>
      <c r="E173">
        <v>2021</v>
      </c>
      <c r="F173" t="s">
        <v>38</v>
      </c>
      <c r="G173">
        <v>4443</v>
      </c>
      <c r="H173" t="s">
        <v>15</v>
      </c>
      <c r="I173" t="s">
        <v>16</v>
      </c>
      <c r="J173" t="s">
        <v>17</v>
      </c>
      <c r="K173" t="s">
        <v>45</v>
      </c>
    </row>
    <row r="174" spans="1:11" x14ac:dyDescent="0.25">
      <c r="A174">
        <v>571</v>
      </c>
      <c r="B174" t="s">
        <v>20</v>
      </c>
      <c r="C174" t="s">
        <v>12</v>
      </c>
      <c r="D174" t="s">
        <v>13</v>
      </c>
      <c r="E174">
        <v>2021</v>
      </c>
      <c r="F174" t="s">
        <v>38</v>
      </c>
      <c r="G174">
        <v>1220528.28</v>
      </c>
      <c r="H174" t="s">
        <v>15</v>
      </c>
      <c r="I174" t="s">
        <v>16</v>
      </c>
      <c r="J174" t="s">
        <v>17</v>
      </c>
      <c r="K174" t="s">
        <v>18</v>
      </c>
    </row>
    <row r="175" spans="1:11" x14ac:dyDescent="0.25">
      <c r="A175">
        <v>571</v>
      </c>
      <c r="B175" t="s">
        <v>20</v>
      </c>
      <c r="C175" t="s">
        <v>12</v>
      </c>
      <c r="D175" t="s">
        <v>13</v>
      </c>
      <c r="E175">
        <v>2021</v>
      </c>
      <c r="F175" t="s">
        <v>39</v>
      </c>
      <c r="G175">
        <v>960.94</v>
      </c>
      <c r="H175" t="s">
        <v>15</v>
      </c>
      <c r="I175" t="s">
        <v>16</v>
      </c>
      <c r="J175" t="s">
        <v>17</v>
      </c>
      <c r="K175" t="s">
        <v>26</v>
      </c>
    </row>
    <row r="176" spans="1:11" x14ac:dyDescent="0.25">
      <c r="A176">
        <v>571</v>
      </c>
      <c r="B176" t="s">
        <v>20</v>
      </c>
      <c r="C176" t="s">
        <v>12</v>
      </c>
      <c r="D176" t="s">
        <v>13</v>
      </c>
      <c r="E176">
        <v>2021</v>
      </c>
      <c r="F176" t="s">
        <v>39</v>
      </c>
      <c r="G176">
        <v>873</v>
      </c>
      <c r="H176" t="s">
        <v>15</v>
      </c>
      <c r="I176" t="s">
        <v>16</v>
      </c>
      <c r="J176" t="s">
        <v>17</v>
      </c>
      <c r="K176" t="s">
        <v>44</v>
      </c>
    </row>
    <row r="177" spans="1:11" x14ac:dyDescent="0.25">
      <c r="A177">
        <v>571</v>
      </c>
      <c r="B177" t="s">
        <v>20</v>
      </c>
      <c r="C177" t="s">
        <v>12</v>
      </c>
      <c r="D177" t="s">
        <v>13</v>
      </c>
      <c r="E177">
        <v>2021</v>
      </c>
      <c r="F177" t="s">
        <v>39</v>
      </c>
      <c r="G177">
        <v>9788</v>
      </c>
      <c r="H177" t="s">
        <v>15</v>
      </c>
      <c r="I177" t="s">
        <v>16</v>
      </c>
      <c r="J177" t="s">
        <v>17</v>
      </c>
      <c r="K177" t="s">
        <v>45</v>
      </c>
    </row>
    <row r="178" spans="1:11" x14ac:dyDescent="0.25">
      <c r="A178">
        <v>571</v>
      </c>
      <c r="B178" t="s">
        <v>20</v>
      </c>
      <c r="C178" t="s">
        <v>12</v>
      </c>
      <c r="D178" t="s">
        <v>13</v>
      </c>
      <c r="E178">
        <v>2021</v>
      </c>
      <c r="F178" t="s">
        <v>39</v>
      </c>
      <c r="G178">
        <v>432550.43</v>
      </c>
      <c r="H178" t="s">
        <v>15</v>
      </c>
      <c r="I178" t="s">
        <v>16</v>
      </c>
      <c r="J178" t="s">
        <v>17</v>
      </c>
      <c r="K178" t="s">
        <v>18</v>
      </c>
    </row>
    <row r="179" spans="1:11" x14ac:dyDescent="0.25">
      <c r="A179">
        <v>571</v>
      </c>
      <c r="B179" t="s">
        <v>20</v>
      </c>
      <c r="C179" t="s">
        <v>12</v>
      </c>
      <c r="D179" t="s">
        <v>13</v>
      </c>
      <c r="E179">
        <v>2021</v>
      </c>
      <c r="F179" t="s">
        <v>40</v>
      </c>
      <c r="G179">
        <v>922</v>
      </c>
      <c r="H179" t="s">
        <v>15</v>
      </c>
      <c r="I179" t="s">
        <v>16</v>
      </c>
      <c r="J179" t="s">
        <v>17</v>
      </c>
      <c r="K179" t="s">
        <v>44</v>
      </c>
    </row>
    <row r="180" spans="1:11" x14ac:dyDescent="0.25">
      <c r="A180">
        <v>571</v>
      </c>
      <c r="B180" t="s">
        <v>20</v>
      </c>
      <c r="C180" t="s">
        <v>12</v>
      </c>
      <c r="D180" t="s">
        <v>13</v>
      </c>
      <c r="E180">
        <v>2021</v>
      </c>
      <c r="F180" t="s">
        <v>40</v>
      </c>
      <c r="G180">
        <v>8332</v>
      </c>
      <c r="H180" t="s">
        <v>15</v>
      </c>
      <c r="I180" t="s">
        <v>16</v>
      </c>
      <c r="J180" t="s">
        <v>17</v>
      </c>
      <c r="K180" t="s">
        <v>45</v>
      </c>
    </row>
    <row r="181" spans="1:11" x14ac:dyDescent="0.25">
      <c r="A181">
        <v>571</v>
      </c>
      <c r="B181" t="s">
        <v>20</v>
      </c>
      <c r="C181" t="s">
        <v>12</v>
      </c>
      <c r="D181" t="s">
        <v>13</v>
      </c>
      <c r="E181">
        <v>2021</v>
      </c>
      <c r="F181" t="s">
        <v>40</v>
      </c>
      <c r="G181">
        <v>350771.01</v>
      </c>
      <c r="H181" t="s">
        <v>15</v>
      </c>
      <c r="I181" t="s">
        <v>16</v>
      </c>
      <c r="J181" t="s">
        <v>17</v>
      </c>
      <c r="K181" t="s">
        <v>18</v>
      </c>
    </row>
    <row r="182" spans="1:11" x14ac:dyDescent="0.25">
      <c r="A182">
        <v>571</v>
      </c>
      <c r="B182" t="s">
        <v>20</v>
      </c>
      <c r="C182" t="s">
        <v>12</v>
      </c>
      <c r="D182" t="s">
        <v>13</v>
      </c>
      <c r="E182">
        <v>2021</v>
      </c>
      <c r="F182" t="s">
        <v>21</v>
      </c>
      <c r="G182">
        <v>357.61</v>
      </c>
      <c r="H182" t="s">
        <v>15</v>
      </c>
      <c r="I182" t="s">
        <v>16</v>
      </c>
      <c r="J182" t="s">
        <v>17</v>
      </c>
      <c r="K182" t="s">
        <v>26</v>
      </c>
    </row>
    <row r="183" spans="1:11" x14ac:dyDescent="0.25">
      <c r="A183">
        <v>571</v>
      </c>
      <c r="B183" t="s">
        <v>20</v>
      </c>
      <c r="C183" t="s">
        <v>12</v>
      </c>
      <c r="D183" t="s">
        <v>13</v>
      </c>
      <c r="E183">
        <v>2021</v>
      </c>
      <c r="F183" t="s">
        <v>21</v>
      </c>
      <c r="G183">
        <v>989</v>
      </c>
      <c r="H183" t="s">
        <v>15</v>
      </c>
      <c r="I183" t="s">
        <v>16</v>
      </c>
      <c r="J183" t="s">
        <v>17</v>
      </c>
      <c r="K183" t="s">
        <v>44</v>
      </c>
    </row>
    <row r="184" spans="1:11" x14ac:dyDescent="0.25">
      <c r="A184">
        <v>571</v>
      </c>
      <c r="B184" t="s">
        <v>20</v>
      </c>
      <c r="C184" t="s">
        <v>12</v>
      </c>
      <c r="D184" t="s">
        <v>13</v>
      </c>
      <c r="E184">
        <v>2021</v>
      </c>
      <c r="F184" t="s">
        <v>21</v>
      </c>
      <c r="G184">
        <v>10378</v>
      </c>
      <c r="H184" t="s">
        <v>15</v>
      </c>
      <c r="I184" t="s">
        <v>16</v>
      </c>
      <c r="J184" t="s">
        <v>17</v>
      </c>
      <c r="K184" t="s">
        <v>45</v>
      </c>
    </row>
    <row r="185" spans="1:11" x14ac:dyDescent="0.25">
      <c r="A185">
        <v>571</v>
      </c>
      <c r="B185" t="s">
        <v>20</v>
      </c>
      <c r="C185" t="s">
        <v>12</v>
      </c>
      <c r="D185" t="s">
        <v>13</v>
      </c>
      <c r="E185">
        <v>2021</v>
      </c>
      <c r="F185" t="s">
        <v>21</v>
      </c>
      <c r="G185">
        <v>420292.2</v>
      </c>
      <c r="H185" t="s">
        <v>15</v>
      </c>
      <c r="I185" t="s">
        <v>16</v>
      </c>
      <c r="J185" t="s">
        <v>17</v>
      </c>
      <c r="K185" t="s">
        <v>18</v>
      </c>
    </row>
    <row r="186" spans="1:11" x14ac:dyDescent="0.25">
      <c r="A186">
        <v>588</v>
      </c>
      <c r="B186" t="s">
        <v>11</v>
      </c>
      <c r="C186" t="s">
        <v>12</v>
      </c>
      <c r="D186" t="s">
        <v>13</v>
      </c>
      <c r="E186">
        <v>2021</v>
      </c>
      <c r="F186" t="s">
        <v>34</v>
      </c>
      <c r="G186">
        <v>325</v>
      </c>
      <c r="H186" t="s">
        <v>22</v>
      </c>
      <c r="I186" t="s">
        <v>16</v>
      </c>
      <c r="J186" t="s">
        <v>17</v>
      </c>
      <c r="K186" t="s">
        <v>51</v>
      </c>
    </row>
    <row r="187" spans="1:11" x14ac:dyDescent="0.25">
      <c r="A187">
        <v>588</v>
      </c>
      <c r="B187" t="s">
        <v>11</v>
      </c>
      <c r="C187" t="s">
        <v>12</v>
      </c>
      <c r="D187" t="s">
        <v>13</v>
      </c>
      <c r="E187">
        <v>2021</v>
      </c>
      <c r="F187" t="s">
        <v>38</v>
      </c>
      <c r="G187">
        <v>196.56</v>
      </c>
      <c r="H187" t="s">
        <v>22</v>
      </c>
      <c r="I187" t="s">
        <v>16</v>
      </c>
      <c r="J187" t="s">
        <v>17</v>
      </c>
      <c r="K187" t="s">
        <v>32</v>
      </c>
    </row>
    <row r="188" spans="1:11" x14ac:dyDescent="0.25">
      <c r="A188">
        <v>593</v>
      </c>
      <c r="B188" t="s">
        <v>20</v>
      </c>
      <c r="C188" t="s">
        <v>12</v>
      </c>
      <c r="D188" t="s">
        <v>13</v>
      </c>
      <c r="E188">
        <v>2021</v>
      </c>
      <c r="F188" t="s">
        <v>19</v>
      </c>
      <c r="G188">
        <v>43.54</v>
      </c>
      <c r="H188" t="s">
        <v>15</v>
      </c>
      <c r="I188" t="s">
        <v>16</v>
      </c>
      <c r="J188" t="s">
        <v>17</v>
      </c>
      <c r="K188" t="s">
        <v>26</v>
      </c>
    </row>
    <row r="189" spans="1:11" x14ac:dyDescent="0.25">
      <c r="A189">
        <v>593</v>
      </c>
      <c r="B189" t="s">
        <v>20</v>
      </c>
      <c r="C189" t="s">
        <v>12</v>
      </c>
      <c r="D189" t="s">
        <v>13</v>
      </c>
      <c r="E189">
        <v>2021</v>
      </c>
      <c r="F189" t="s">
        <v>19</v>
      </c>
      <c r="G189">
        <v>2516.0300000000002</v>
      </c>
      <c r="H189" t="s">
        <v>15</v>
      </c>
      <c r="I189" t="s">
        <v>16</v>
      </c>
      <c r="J189" t="s">
        <v>17</v>
      </c>
      <c r="K189" t="s">
        <v>18</v>
      </c>
    </row>
    <row r="190" spans="1:11" x14ac:dyDescent="0.25">
      <c r="A190">
        <v>593</v>
      </c>
      <c r="B190" t="s">
        <v>20</v>
      </c>
      <c r="C190" t="s">
        <v>12</v>
      </c>
      <c r="D190" t="s">
        <v>13</v>
      </c>
      <c r="E190">
        <v>2021</v>
      </c>
      <c r="F190" t="s">
        <v>30</v>
      </c>
      <c r="G190">
        <v>7775.8</v>
      </c>
      <c r="H190" t="s">
        <v>15</v>
      </c>
      <c r="I190" t="s">
        <v>16</v>
      </c>
      <c r="J190" t="s">
        <v>17</v>
      </c>
      <c r="K190" t="s">
        <v>18</v>
      </c>
    </row>
    <row r="191" spans="1:11" x14ac:dyDescent="0.25">
      <c r="A191">
        <v>593</v>
      </c>
      <c r="B191" t="s">
        <v>20</v>
      </c>
      <c r="C191" t="s">
        <v>12</v>
      </c>
      <c r="D191" t="s">
        <v>13</v>
      </c>
      <c r="E191">
        <v>2021</v>
      </c>
      <c r="F191" t="s">
        <v>25</v>
      </c>
      <c r="G191">
        <v>54219.31</v>
      </c>
      <c r="H191" t="s">
        <v>15</v>
      </c>
      <c r="I191" t="s">
        <v>16</v>
      </c>
      <c r="J191" t="s">
        <v>17</v>
      </c>
      <c r="K191" t="s">
        <v>18</v>
      </c>
    </row>
    <row r="192" spans="1:11" x14ac:dyDescent="0.25">
      <c r="A192">
        <v>593</v>
      </c>
      <c r="B192" t="s">
        <v>20</v>
      </c>
      <c r="C192" t="s">
        <v>12</v>
      </c>
      <c r="D192" t="s">
        <v>13</v>
      </c>
      <c r="E192">
        <v>2021</v>
      </c>
      <c r="F192" t="s">
        <v>33</v>
      </c>
      <c r="G192">
        <v>14407.74</v>
      </c>
      <c r="H192" t="s">
        <v>15</v>
      </c>
      <c r="I192" t="s">
        <v>16</v>
      </c>
      <c r="J192" t="s">
        <v>17</v>
      </c>
      <c r="K192" t="s">
        <v>18</v>
      </c>
    </row>
    <row r="193" spans="1:11" x14ac:dyDescent="0.25">
      <c r="A193">
        <v>593</v>
      </c>
      <c r="B193" t="s">
        <v>20</v>
      </c>
      <c r="C193" t="s">
        <v>12</v>
      </c>
      <c r="D193" t="s">
        <v>13</v>
      </c>
      <c r="E193">
        <v>2021</v>
      </c>
      <c r="F193" t="s">
        <v>34</v>
      </c>
      <c r="G193">
        <v>21546.240000000002</v>
      </c>
      <c r="H193" t="s">
        <v>15</v>
      </c>
      <c r="I193" t="s">
        <v>16</v>
      </c>
      <c r="J193" t="s">
        <v>17</v>
      </c>
      <c r="K193" t="s">
        <v>18</v>
      </c>
    </row>
    <row r="194" spans="1:11" x14ac:dyDescent="0.25">
      <c r="A194">
        <v>593</v>
      </c>
      <c r="B194" t="s">
        <v>20</v>
      </c>
      <c r="C194" t="s">
        <v>12</v>
      </c>
      <c r="D194" t="s">
        <v>13</v>
      </c>
      <c r="E194">
        <v>2021</v>
      </c>
      <c r="F194" t="s">
        <v>35</v>
      </c>
      <c r="G194">
        <v>6311.3</v>
      </c>
      <c r="H194" t="s">
        <v>15</v>
      </c>
      <c r="I194" t="s">
        <v>16</v>
      </c>
      <c r="J194" t="s">
        <v>17</v>
      </c>
      <c r="K194" t="s">
        <v>18</v>
      </c>
    </row>
    <row r="195" spans="1:11" x14ac:dyDescent="0.25">
      <c r="A195">
        <v>593</v>
      </c>
      <c r="B195" t="s">
        <v>20</v>
      </c>
      <c r="C195" t="s">
        <v>12</v>
      </c>
      <c r="D195" t="s">
        <v>13</v>
      </c>
      <c r="E195">
        <v>2021</v>
      </c>
      <c r="F195" t="s">
        <v>36</v>
      </c>
      <c r="G195">
        <v>3249.76</v>
      </c>
      <c r="H195" t="s">
        <v>15</v>
      </c>
      <c r="I195" t="s">
        <v>16</v>
      </c>
      <c r="J195" t="s">
        <v>17</v>
      </c>
      <c r="K195" t="s">
        <v>18</v>
      </c>
    </row>
    <row r="196" spans="1:11" x14ac:dyDescent="0.25">
      <c r="A196">
        <v>593</v>
      </c>
      <c r="B196" t="s">
        <v>20</v>
      </c>
      <c r="C196" t="s">
        <v>12</v>
      </c>
      <c r="D196" t="s">
        <v>13</v>
      </c>
      <c r="E196">
        <v>2021</v>
      </c>
      <c r="F196" t="s">
        <v>38</v>
      </c>
      <c r="G196">
        <v>17089.150000000001</v>
      </c>
      <c r="H196" t="s">
        <v>15</v>
      </c>
      <c r="I196" t="s">
        <v>16</v>
      </c>
      <c r="J196" t="s">
        <v>17</v>
      </c>
      <c r="K196" t="s">
        <v>18</v>
      </c>
    </row>
    <row r="197" spans="1:11" x14ac:dyDescent="0.25">
      <c r="A197">
        <v>593</v>
      </c>
      <c r="B197" t="s">
        <v>20</v>
      </c>
      <c r="C197" t="s">
        <v>12</v>
      </c>
      <c r="D197" t="s">
        <v>13</v>
      </c>
      <c r="E197">
        <v>2021</v>
      </c>
      <c r="F197" t="s">
        <v>39</v>
      </c>
      <c r="G197">
        <v>2849.84</v>
      </c>
      <c r="H197" t="s">
        <v>15</v>
      </c>
      <c r="I197" t="s">
        <v>16</v>
      </c>
      <c r="J197" t="s">
        <v>17</v>
      </c>
      <c r="K197" t="s">
        <v>18</v>
      </c>
    </row>
    <row r="198" spans="1:11" x14ac:dyDescent="0.25">
      <c r="A198">
        <v>593</v>
      </c>
      <c r="B198" t="s">
        <v>11</v>
      </c>
      <c r="C198" t="s">
        <v>41</v>
      </c>
      <c r="D198" t="s">
        <v>13</v>
      </c>
      <c r="E198">
        <v>2021</v>
      </c>
      <c r="F198" t="s">
        <v>14</v>
      </c>
      <c r="G198">
        <v>105</v>
      </c>
      <c r="H198" t="s">
        <v>15</v>
      </c>
      <c r="I198" t="s">
        <v>16</v>
      </c>
      <c r="J198" t="s">
        <v>17</v>
      </c>
      <c r="K198" t="s">
        <v>46</v>
      </c>
    </row>
    <row r="199" spans="1:11" x14ac:dyDescent="0.25">
      <c r="A199">
        <v>593</v>
      </c>
      <c r="B199" t="s">
        <v>11</v>
      </c>
      <c r="C199" t="s">
        <v>41</v>
      </c>
      <c r="D199" t="s">
        <v>13</v>
      </c>
      <c r="E199">
        <v>2021</v>
      </c>
      <c r="F199" t="s">
        <v>14</v>
      </c>
      <c r="G199">
        <v>6099</v>
      </c>
      <c r="H199" t="s">
        <v>15</v>
      </c>
      <c r="I199" t="s">
        <v>16</v>
      </c>
      <c r="J199" t="s">
        <v>17</v>
      </c>
      <c r="K199" t="s">
        <v>42</v>
      </c>
    </row>
    <row r="200" spans="1:11" x14ac:dyDescent="0.25">
      <c r="A200">
        <v>593</v>
      </c>
      <c r="B200" t="s">
        <v>11</v>
      </c>
      <c r="C200" t="s">
        <v>41</v>
      </c>
      <c r="D200" t="s">
        <v>13</v>
      </c>
      <c r="E200">
        <v>2021</v>
      </c>
      <c r="F200" t="s">
        <v>14</v>
      </c>
      <c r="G200">
        <v>63177</v>
      </c>
      <c r="H200" t="s">
        <v>15</v>
      </c>
      <c r="I200" t="s">
        <v>16</v>
      </c>
      <c r="J200" t="s">
        <v>17</v>
      </c>
      <c r="K200" t="s">
        <v>43</v>
      </c>
    </row>
    <row r="201" spans="1:11" x14ac:dyDescent="0.25">
      <c r="A201">
        <v>593</v>
      </c>
      <c r="B201" t="s">
        <v>11</v>
      </c>
      <c r="C201" t="s">
        <v>41</v>
      </c>
      <c r="D201" t="s">
        <v>13</v>
      </c>
      <c r="E201">
        <v>2021</v>
      </c>
      <c r="F201" t="s">
        <v>14</v>
      </c>
      <c r="G201">
        <v>3436</v>
      </c>
      <c r="H201" t="s">
        <v>15</v>
      </c>
      <c r="I201" t="s">
        <v>16</v>
      </c>
      <c r="J201" t="s">
        <v>17</v>
      </c>
      <c r="K201" t="s">
        <v>47</v>
      </c>
    </row>
    <row r="202" spans="1:11" x14ac:dyDescent="0.25">
      <c r="A202">
        <v>593</v>
      </c>
      <c r="B202" t="s">
        <v>11</v>
      </c>
      <c r="C202" t="s">
        <v>41</v>
      </c>
      <c r="D202" t="s">
        <v>13</v>
      </c>
      <c r="E202">
        <v>2021</v>
      </c>
      <c r="F202" t="s">
        <v>19</v>
      </c>
      <c r="G202">
        <v>223</v>
      </c>
      <c r="H202" t="s">
        <v>15</v>
      </c>
      <c r="I202" t="s">
        <v>16</v>
      </c>
      <c r="J202" t="s">
        <v>17</v>
      </c>
      <c r="K202" t="s">
        <v>46</v>
      </c>
    </row>
    <row r="203" spans="1:11" x14ac:dyDescent="0.25">
      <c r="A203">
        <v>593</v>
      </c>
      <c r="B203" t="s">
        <v>11</v>
      </c>
      <c r="C203" t="s">
        <v>41</v>
      </c>
      <c r="D203" t="s">
        <v>13</v>
      </c>
      <c r="E203">
        <v>2021</v>
      </c>
      <c r="F203" t="s">
        <v>19</v>
      </c>
      <c r="G203">
        <v>6010</v>
      </c>
      <c r="H203" t="s">
        <v>15</v>
      </c>
      <c r="I203" t="s">
        <v>16</v>
      </c>
      <c r="J203" t="s">
        <v>17</v>
      </c>
      <c r="K203" t="s">
        <v>42</v>
      </c>
    </row>
    <row r="204" spans="1:11" x14ac:dyDescent="0.25">
      <c r="A204">
        <v>593</v>
      </c>
      <c r="B204" t="s">
        <v>11</v>
      </c>
      <c r="C204" t="s">
        <v>41</v>
      </c>
      <c r="D204" t="s">
        <v>13</v>
      </c>
      <c r="E204">
        <v>2021</v>
      </c>
      <c r="F204" t="s">
        <v>19</v>
      </c>
      <c r="G204">
        <v>65353</v>
      </c>
      <c r="H204" t="s">
        <v>15</v>
      </c>
      <c r="I204" t="s">
        <v>16</v>
      </c>
      <c r="J204" t="s">
        <v>17</v>
      </c>
      <c r="K204" t="s">
        <v>43</v>
      </c>
    </row>
    <row r="205" spans="1:11" x14ac:dyDescent="0.25">
      <c r="A205">
        <v>593</v>
      </c>
      <c r="B205" t="s">
        <v>11</v>
      </c>
      <c r="C205" t="s">
        <v>41</v>
      </c>
      <c r="D205" t="s">
        <v>13</v>
      </c>
      <c r="E205">
        <v>2021</v>
      </c>
      <c r="F205" t="s">
        <v>19</v>
      </c>
      <c r="G205">
        <v>7216</v>
      </c>
      <c r="H205" t="s">
        <v>15</v>
      </c>
      <c r="I205" t="s">
        <v>16</v>
      </c>
      <c r="J205" t="s">
        <v>17</v>
      </c>
      <c r="K205" t="s">
        <v>47</v>
      </c>
    </row>
    <row r="206" spans="1:11" x14ac:dyDescent="0.25">
      <c r="A206">
        <v>593</v>
      </c>
      <c r="B206" t="s">
        <v>11</v>
      </c>
      <c r="C206" t="s">
        <v>41</v>
      </c>
      <c r="D206" t="s">
        <v>13</v>
      </c>
      <c r="E206">
        <v>2021</v>
      </c>
      <c r="F206" t="s">
        <v>30</v>
      </c>
      <c r="G206">
        <v>286</v>
      </c>
      <c r="H206" t="s">
        <v>15</v>
      </c>
      <c r="I206" t="s">
        <v>16</v>
      </c>
      <c r="J206" t="s">
        <v>17</v>
      </c>
      <c r="K206" t="s">
        <v>46</v>
      </c>
    </row>
    <row r="207" spans="1:11" x14ac:dyDescent="0.25">
      <c r="A207">
        <v>593</v>
      </c>
      <c r="B207" t="s">
        <v>11</v>
      </c>
      <c r="C207" t="s">
        <v>41</v>
      </c>
      <c r="D207" t="s">
        <v>13</v>
      </c>
      <c r="E207">
        <v>2021</v>
      </c>
      <c r="F207" t="s">
        <v>30</v>
      </c>
      <c r="G207">
        <v>20651</v>
      </c>
      <c r="H207" t="s">
        <v>15</v>
      </c>
      <c r="I207" t="s">
        <v>16</v>
      </c>
      <c r="J207" t="s">
        <v>17</v>
      </c>
      <c r="K207" t="s">
        <v>42</v>
      </c>
    </row>
    <row r="208" spans="1:11" x14ac:dyDescent="0.25">
      <c r="A208">
        <v>593</v>
      </c>
      <c r="B208" t="s">
        <v>11</v>
      </c>
      <c r="C208" t="s">
        <v>41</v>
      </c>
      <c r="D208" t="s">
        <v>13</v>
      </c>
      <c r="E208">
        <v>2021</v>
      </c>
      <c r="F208" t="s">
        <v>30</v>
      </c>
      <c r="G208">
        <v>65024</v>
      </c>
      <c r="H208" t="s">
        <v>15</v>
      </c>
      <c r="I208" t="s">
        <v>16</v>
      </c>
      <c r="J208" t="s">
        <v>17</v>
      </c>
      <c r="K208" t="s">
        <v>43</v>
      </c>
    </row>
    <row r="209" spans="1:11" x14ac:dyDescent="0.25">
      <c r="A209">
        <v>593</v>
      </c>
      <c r="B209" t="s">
        <v>11</v>
      </c>
      <c r="C209" t="s">
        <v>41</v>
      </c>
      <c r="D209" t="s">
        <v>13</v>
      </c>
      <c r="E209">
        <v>2021</v>
      </c>
      <c r="F209" t="s">
        <v>30</v>
      </c>
      <c r="G209">
        <v>6200</v>
      </c>
      <c r="H209" t="s">
        <v>15</v>
      </c>
      <c r="I209" t="s">
        <v>16</v>
      </c>
      <c r="J209" t="s">
        <v>17</v>
      </c>
      <c r="K209" t="s">
        <v>47</v>
      </c>
    </row>
    <row r="210" spans="1:11" x14ac:dyDescent="0.25">
      <c r="A210">
        <v>593</v>
      </c>
      <c r="B210" t="s">
        <v>11</v>
      </c>
      <c r="C210" t="s">
        <v>41</v>
      </c>
      <c r="D210" t="s">
        <v>13</v>
      </c>
      <c r="E210">
        <v>2021</v>
      </c>
      <c r="F210" t="s">
        <v>25</v>
      </c>
      <c r="G210">
        <v>164</v>
      </c>
      <c r="H210" t="s">
        <v>15</v>
      </c>
      <c r="I210" t="s">
        <v>16</v>
      </c>
      <c r="J210" t="s">
        <v>17</v>
      </c>
      <c r="K210" t="s">
        <v>46</v>
      </c>
    </row>
    <row r="211" spans="1:11" x14ac:dyDescent="0.25">
      <c r="A211">
        <v>593</v>
      </c>
      <c r="B211" t="s">
        <v>11</v>
      </c>
      <c r="C211" t="s">
        <v>41</v>
      </c>
      <c r="D211" t="s">
        <v>13</v>
      </c>
      <c r="E211">
        <v>2021</v>
      </c>
      <c r="F211" t="s">
        <v>25</v>
      </c>
      <c r="G211">
        <v>6201</v>
      </c>
      <c r="H211" t="s">
        <v>15</v>
      </c>
      <c r="I211" t="s">
        <v>16</v>
      </c>
      <c r="J211" t="s">
        <v>17</v>
      </c>
      <c r="K211" t="s">
        <v>42</v>
      </c>
    </row>
    <row r="212" spans="1:11" x14ac:dyDescent="0.25">
      <c r="A212">
        <v>593</v>
      </c>
      <c r="B212" t="s">
        <v>11</v>
      </c>
      <c r="C212" t="s">
        <v>41</v>
      </c>
      <c r="D212" t="s">
        <v>13</v>
      </c>
      <c r="E212">
        <v>2021</v>
      </c>
      <c r="F212" t="s">
        <v>25</v>
      </c>
      <c r="G212">
        <v>65826</v>
      </c>
      <c r="H212" t="s">
        <v>15</v>
      </c>
      <c r="I212" t="s">
        <v>16</v>
      </c>
      <c r="J212" t="s">
        <v>17</v>
      </c>
      <c r="K212" t="s">
        <v>43</v>
      </c>
    </row>
    <row r="213" spans="1:11" x14ac:dyDescent="0.25">
      <c r="A213">
        <v>593</v>
      </c>
      <c r="B213" t="s">
        <v>11</v>
      </c>
      <c r="C213" t="s">
        <v>41</v>
      </c>
      <c r="D213" t="s">
        <v>13</v>
      </c>
      <c r="E213">
        <v>2021</v>
      </c>
      <c r="F213" t="s">
        <v>25</v>
      </c>
      <c r="G213">
        <v>5683</v>
      </c>
      <c r="H213" t="s">
        <v>15</v>
      </c>
      <c r="I213" t="s">
        <v>16</v>
      </c>
      <c r="J213" t="s">
        <v>17</v>
      </c>
      <c r="K213" t="s">
        <v>47</v>
      </c>
    </row>
    <row r="214" spans="1:11" x14ac:dyDescent="0.25">
      <c r="A214">
        <v>593</v>
      </c>
      <c r="B214" t="s">
        <v>11</v>
      </c>
      <c r="C214" t="s">
        <v>41</v>
      </c>
      <c r="D214" t="s">
        <v>13</v>
      </c>
      <c r="E214">
        <v>2021</v>
      </c>
      <c r="F214" t="s">
        <v>33</v>
      </c>
      <c r="G214">
        <v>207</v>
      </c>
      <c r="H214" t="s">
        <v>15</v>
      </c>
      <c r="I214" t="s">
        <v>16</v>
      </c>
      <c r="J214" t="s">
        <v>17</v>
      </c>
      <c r="K214" t="s">
        <v>46</v>
      </c>
    </row>
    <row r="215" spans="1:11" x14ac:dyDescent="0.25">
      <c r="A215">
        <v>593</v>
      </c>
      <c r="B215" t="s">
        <v>11</v>
      </c>
      <c r="C215" t="s">
        <v>41</v>
      </c>
      <c r="D215" t="s">
        <v>13</v>
      </c>
      <c r="E215">
        <v>2021</v>
      </c>
      <c r="F215" t="s">
        <v>33</v>
      </c>
      <c r="G215">
        <v>6277</v>
      </c>
      <c r="H215" t="s">
        <v>15</v>
      </c>
      <c r="I215" t="s">
        <v>16</v>
      </c>
      <c r="J215" t="s">
        <v>17</v>
      </c>
      <c r="K215" t="s">
        <v>42</v>
      </c>
    </row>
    <row r="216" spans="1:11" x14ac:dyDescent="0.25">
      <c r="A216">
        <v>593</v>
      </c>
      <c r="B216" t="s">
        <v>11</v>
      </c>
      <c r="C216" t="s">
        <v>41</v>
      </c>
      <c r="D216" t="s">
        <v>13</v>
      </c>
      <c r="E216">
        <v>2021</v>
      </c>
      <c r="F216" t="s">
        <v>33</v>
      </c>
      <c r="G216">
        <v>66328</v>
      </c>
      <c r="H216" t="s">
        <v>15</v>
      </c>
      <c r="I216" t="s">
        <v>16</v>
      </c>
      <c r="J216" t="s">
        <v>17</v>
      </c>
      <c r="K216" t="s">
        <v>43</v>
      </c>
    </row>
    <row r="217" spans="1:11" x14ac:dyDescent="0.25">
      <c r="A217">
        <v>593</v>
      </c>
      <c r="B217" t="s">
        <v>11</v>
      </c>
      <c r="C217" t="s">
        <v>41</v>
      </c>
      <c r="D217" t="s">
        <v>13</v>
      </c>
      <c r="E217">
        <v>2021</v>
      </c>
      <c r="F217" t="s">
        <v>33</v>
      </c>
      <c r="G217">
        <v>6931</v>
      </c>
      <c r="H217" t="s">
        <v>15</v>
      </c>
      <c r="I217" t="s">
        <v>16</v>
      </c>
      <c r="J217" t="s">
        <v>17</v>
      </c>
      <c r="K217" t="s">
        <v>47</v>
      </c>
    </row>
    <row r="218" spans="1:11" x14ac:dyDescent="0.25">
      <c r="A218">
        <v>593</v>
      </c>
      <c r="B218" t="s">
        <v>11</v>
      </c>
      <c r="C218" t="s">
        <v>41</v>
      </c>
      <c r="D218" t="s">
        <v>13</v>
      </c>
      <c r="E218">
        <v>2021</v>
      </c>
      <c r="F218" t="s">
        <v>34</v>
      </c>
      <c r="G218">
        <v>184</v>
      </c>
      <c r="H218" t="s">
        <v>15</v>
      </c>
      <c r="I218" t="s">
        <v>16</v>
      </c>
      <c r="J218" t="s">
        <v>17</v>
      </c>
      <c r="K218" t="s">
        <v>46</v>
      </c>
    </row>
    <row r="219" spans="1:11" x14ac:dyDescent="0.25">
      <c r="A219">
        <v>593</v>
      </c>
      <c r="B219" t="s">
        <v>11</v>
      </c>
      <c r="C219" t="s">
        <v>41</v>
      </c>
      <c r="D219" t="s">
        <v>13</v>
      </c>
      <c r="E219">
        <v>2021</v>
      </c>
      <c r="F219" t="s">
        <v>34</v>
      </c>
      <c r="G219">
        <v>6113</v>
      </c>
      <c r="H219" t="s">
        <v>15</v>
      </c>
      <c r="I219" t="s">
        <v>16</v>
      </c>
      <c r="J219" t="s">
        <v>17</v>
      </c>
      <c r="K219" t="s">
        <v>42</v>
      </c>
    </row>
    <row r="220" spans="1:11" x14ac:dyDescent="0.25">
      <c r="A220">
        <v>593</v>
      </c>
      <c r="B220" t="s">
        <v>11</v>
      </c>
      <c r="C220" t="s">
        <v>41</v>
      </c>
      <c r="D220" t="s">
        <v>13</v>
      </c>
      <c r="E220">
        <v>2021</v>
      </c>
      <c r="F220" t="s">
        <v>34</v>
      </c>
      <c r="G220">
        <v>63371</v>
      </c>
      <c r="H220" t="s">
        <v>15</v>
      </c>
      <c r="I220" t="s">
        <v>16</v>
      </c>
      <c r="J220" t="s">
        <v>17</v>
      </c>
      <c r="K220" t="s">
        <v>43</v>
      </c>
    </row>
    <row r="221" spans="1:11" x14ac:dyDescent="0.25">
      <c r="A221">
        <v>593</v>
      </c>
      <c r="B221" t="s">
        <v>11</v>
      </c>
      <c r="C221" t="s">
        <v>41</v>
      </c>
      <c r="D221" t="s">
        <v>13</v>
      </c>
      <c r="E221">
        <v>2021</v>
      </c>
      <c r="F221" t="s">
        <v>34</v>
      </c>
      <c r="G221">
        <v>7080</v>
      </c>
      <c r="H221" t="s">
        <v>15</v>
      </c>
      <c r="I221" t="s">
        <v>16</v>
      </c>
      <c r="J221" t="s">
        <v>17</v>
      </c>
      <c r="K221" t="s">
        <v>47</v>
      </c>
    </row>
    <row r="222" spans="1:11" x14ac:dyDescent="0.25">
      <c r="A222">
        <v>593</v>
      </c>
      <c r="B222" t="s">
        <v>11</v>
      </c>
      <c r="C222" t="s">
        <v>41</v>
      </c>
      <c r="D222" t="s">
        <v>13</v>
      </c>
      <c r="E222">
        <v>2021</v>
      </c>
      <c r="F222" t="s">
        <v>35</v>
      </c>
      <c r="G222">
        <v>164</v>
      </c>
      <c r="H222" t="s">
        <v>15</v>
      </c>
      <c r="I222" t="s">
        <v>16</v>
      </c>
      <c r="J222" t="s">
        <v>17</v>
      </c>
      <c r="K222" t="s">
        <v>46</v>
      </c>
    </row>
    <row r="223" spans="1:11" x14ac:dyDescent="0.25">
      <c r="A223">
        <v>593</v>
      </c>
      <c r="B223" t="s">
        <v>11</v>
      </c>
      <c r="C223" t="s">
        <v>41</v>
      </c>
      <c r="D223" t="s">
        <v>13</v>
      </c>
      <c r="E223">
        <v>2021</v>
      </c>
      <c r="F223" t="s">
        <v>35</v>
      </c>
      <c r="G223">
        <v>7383</v>
      </c>
      <c r="H223" t="s">
        <v>15</v>
      </c>
      <c r="I223" t="s">
        <v>16</v>
      </c>
      <c r="J223" t="s">
        <v>17</v>
      </c>
      <c r="K223" t="s">
        <v>42</v>
      </c>
    </row>
    <row r="224" spans="1:11" x14ac:dyDescent="0.25">
      <c r="A224">
        <v>593</v>
      </c>
      <c r="B224" t="s">
        <v>11</v>
      </c>
      <c r="C224" t="s">
        <v>41</v>
      </c>
      <c r="D224" t="s">
        <v>13</v>
      </c>
      <c r="E224">
        <v>2021</v>
      </c>
      <c r="F224" t="s">
        <v>35</v>
      </c>
      <c r="G224">
        <v>61748</v>
      </c>
      <c r="H224" t="s">
        <v>15</v>
      </c>
      <c r="I224" t="s">
        <v>16</v>
      </c>
      <c r="J224" t="s">
        <v>17</v>
      </c>
      <c r="K224" t="s">
        <v>43</v>
      </c>
    </row>
    <row r="225" spans="1:11" x14ac:dyDescent="0.25">
      <c r="A225">
        <v>593</v>
      </c>
      <c r="B225" t="s">
        <v>11</v>
      </c>
      <c r="C225" t="s">
        <v>41</v>
      </c>
      <c r="D225" t="s">
        <v>13</v>
      </c>
      <c r="E225">
        <v>2021</v>
      </c>
      <c r="F225" t="s">
        <v>35</v>
      </c>
      <c r="G225">
        <v>5159</v>
      </c>
      <c r="H225" t="s">
        <v>15</v>
      </c>
      <c r="I225" t="s">
        <v>16</v>
      </c>
      <c r="J225" t="s">
        <v>17</v>
      </c>
      <c r="K225" t="s">
        <v>47</v>
      </c>
    </row>
    <row r="226" spans="1:11" x14ac:dyDescent="0.25">
      <c r="A226">
        <v>593</v>
      </c>
      <c r="B226" t="s">
        <v>11</v>
      </c>
      <c r="C226" t="s">
        <v>41</v>
      </c>
      <c r="D226" t="s">
        <v>13</v>
      </c>
      <c r="E226">
        <v>2021</v>
      </c>
      <c r="F226" t="s">
        <v>36</v>
      </c>
      <c r="G226">
        <v>190</v>
      </c>
      <c r="H226" t="s">
        <v>15</v>
      </c>
      <c r="I226" t="s">
        <v>16</v>
      </c>
      <c r="J226" t="s">
        <v>17</v>
      </c>
      <c r="K226" t="s">
        <v>46</v>
      </c>
    </row>
    <row r="227" spans="1:11" x14ac:dyDescent="0.25">
      <c r="A227">
        <v>593</v>
      </c>
      <c r="B227" t="s">
        <v>11</v>
      </c>
      <c r="C227" t="s">
        <v>41</v>
      </c>
      <c r="D227" t="s">
        <v>13</v>
      </c>
      <c r="E227">
        <v>2021</v>
      </c>
      <c r="F227" t="s">
        <v>36</v>
      </c>
      <c r="G227">
        <v>7331</v>
      </c>
      <c r="H227" t="s">
        <v>15</v>
      </c>
      <c r="I227" t="s">
        <v>16</v>
      </c>
      <c r="J227" t="s">
        <v>17</v>
      </c>
      <c r="K227" t="s">
        <v>42</v>
      </c>
    </row>
    <row r="228" spans="1:11" x14ac:dyDescent="0.25">
      <c r="A228">
        <v>593</v>
      </c>
      <c r="B228" t="s">
        <v>11</v>
      </c>
      <c r="C228" t="s">
        <v>41</v>
      </c>
      <c r="D228" t="s">
        <v>13</v>
      </c>
      <c r="E228">
        <v>2021</v>
      </c>
      <c r="F228" t="s">
        <v>36</v>
      </c>
      <c r="G228">
        <v>57736</v>
      </c>
      <c r="H228" t="s">
        <v>15</v>
      </c>
      <c r="I228" t="s">
        <v>16</v>
      </c>
      <c r="J228" t="s">
        <v>17</v>
      </c>
      <c r="K228" t="s">
        <v>43</v>
      </c>
    </row>
    <row r="229" spans="1:11" x14ac:dyDescent="0.25">
      <c r="A229">
        <v>593</v>
      </c>
      <c r="B229" t="s">
        <v>11</v>
      </c>
      <c r="C229" t="s">
        <v>41</v>
      </c>
      <c r="D229" t="s">
        <v>13</v>
      </c>
      <c r="E229">
        <v>2021</v>
      </c>
      <c r="F229" t="s">
        <v>36</v>
      </c>
      <c r="G229">
        <v>6669</v>
      </c>
      <c r="H229" t="s">
        <v>15</v>
      </c>
      <c r="I229" t="s">
        <v>16</v>
      </c>
      <c r="J229" t="s">
        <v>17</v>
      </c>
      <c r="K229" t="s">
        <v>47</v>
      </c>
    </row>
    <row r="230" spans="1:11" x14ac:dyDescent="0.25">
      <c r="A230">
        <v>593</v>
      </c>
      <c r="B230" t="s">
        <v>11</v>
      </c>
      <c r="C230" t="s">
        <v>41</v>
      </c>
      <c r="D230" t="s">
        <v>13</v>
      </c>
      <c r="E230">
        <v>2021</v>
      </c>
      <c r="F230" t="s">
        <v>38</v>
      </c>
      <c r="G230">
        <v>153</v>
      </c>
      <c r="H230" t="s">
        <v>15</v>
      </c>
      <c r="I230" t="s">
        <v>16</v>
      </c>
      <c r="J230" t="s">
        <v>17</v>
      </c>
      <c r="K230" t="s">
        <v>46</v>
      </c>
    </row>
    <row r="231" spans="1:11" x14ac:dyDescent="0.25">
      <c r="A231">
        <v>593</v>
      </c>
      <c r="B231" t="s">
        <v>11</v>
      </c>
      <c r="C231" t="s">
        <v>41</v>
      </c>
      <c r="D231" t="s">
        <v>13</v>
      </c>
      <c r="E231">
        <v>2021</v>
      </c>
      <c r="F231" t="s">
        <v>38</v>
      </c>
      <c r="G231">
        <v>7961</v>
      </c>
      <c r="H231" t="s">
        <v>15</v>
      </c>
      <c r="I231" t="s">
        <v>16</v>
      </c>
      <c r="J231" t="s">
        <v>17</v>
      </c>
      <c r="K231" t="s">
        <v>42</v>
      </c>
    </row>
    <row r="232" spans="1:11" x14ac:dyDescent="0.25">
      <c r="A232">
        <v>593</v>
      </c>
      <c r="B232" t="s">
        <v>11</v>
      </c>
      <c r="C232" t="s">
        <v>41</v>
      </c>
      <c r="D232" t="s">
        <v>13</v>
      </c>
      <c r="E232">
        <v>2021</v>
      </c>
      <c r="F232" t="s">
        <v>38</v>
      </c>
      <c r="G232">
        <v>74125</v>
      </c>
      <c r="H232" t="s">
        <v>15</v>
      </c>
      <c r="I232" t="s">
        <v>16</v>
      </c>
      <c r="J232" t="s">
        <v>17</v>
      </c>
      <c r="K232" t="s">
        <v>43</v>
      </c>
    </row>
    <row r="233" spans="1:11" x14ac:dyDescent="0.25">
      <c r="A233">
        <v>593</v>
      </c>
      <c r="B233" t="s">
        <v>11</v>
      </c>
      <c r="C233" t="s">
        <v>41</v>
      </c>
      <c r="D233" t="s">
        <v>13</v>
      </c>
      <c r="E233">
        <v>2021</v>
      </c>
      <c r="F233" t="s">
        <v>38</v>
      </c>
      <c r="G233">
        <v>6145</v>
      </c>
      <c r="H233" t="s">
        <v>15</v>
      </c>
      <c r="I233" t="s">
        <v>16</v>
      </c>
      <c r="J233" t="s">
        <v>17</v>
      </c>
      <c r="K233" t="s">
        <v>47</v>
      </c>
    </row>
    <row r="234" spans="1:11" x14ac:dyDescent="0.25">
      <c r="A234">
        <v>593</v>
      </c>
      <c r="B234" t="s">
        <v>11</v>
      </c>
      <c r="C234" t="s">
        <v>41</v>
      </c>
      <c r="D234" t="s">
        <v>13</v>
      </c>
      <c r="E234">
        <v>2021</v>
      </c>
      <c r="F234" t="s">
        <v>39</v>
      </c>
      <c r="G234">
        <v>196</v>
      </c>
      <c r="H234" t="s">
        <v>15</v>
      </c>
      <c r="I234" t="s">
        <v>16</v>
      </c>
      <c r="J234" t="s">
        <v>17</v>
      </c>
      <c r="K234" t="s">
        <v>46</v>
      </c>
    </row>
    <row r="235" spans="1:11" x14ac:dyDescent="0.25">
      <c r="A235">
        <v>593</v>
      </c>
      <c r="B235" t="s">
        <v>11</v>
      </c>
      <c r="C235" t="s">
        <v>41</v>
      </c>
      <c r="D235" t="s">
        <v>13</v>
      </c>
      <c r="E235">
        <v>2021</v>
      </c>
      <c r="F235" t="s">
        <v>39</v>
      </c>
      <c r="G235">
        <v>5752</v>
      </c>
      <c r="H235" t="s">
        <v>15</v>
      </c>
      <c r="I235" t="s">
        <v>16</v>
      </c>
      <c r="J235" t="s">
        <v>17</v>
      </c>
      <c r="K235" t="s">
        <v>42</v>
      </c>
    </row>
    <row r="236" spans="1:11" x14ac:dyDescent="0.25">
      <c r="A236">
        <v>593</v>
      </c>
      <c r="B236" t="s">
        <v>11</v>
      </c>
      <c r="C236" t="s">
        <v>41</v>
      </c>
      <c r="D236" t="s">
        <v>13</v>
      </c>
      <c r="E236">
        <v>2021</v>
      </c>
      <c r="F236" t="s">
        <v>39</v>
      </c>
      <c r="G236">
        <v>65708</v>
      </c>
      <c r="H236" t="s">
        <v>15</v>
      </c>
      <c r="I236" t="s">
        <v>16</v>
      </c>
      <c r="J236" t="s">
        <v>17</v>
      </c>
      <c r="K236" t="s">
        <v>43</v>
      </c>
    </row>
    <row r="237" spans="1:11" x14ac:dyDescent="0.25">
      <c r="A237">
        <v>593</v>
      </c>
      <c r="B237" t="s">
        <v>11</v>
      </c>
      <c r="C237" t="s">
        <v>41</v>
      </c>
      <c r="D237" t="s">
        <v>13</v>
      </c>
      <c r="E237">
        <v>2021</v>
      </c>
      <c r="F237" t="s">
        <v>39</v>
      </c>
      <c r="G237">
        <v>6868</v>
      </c>
      <c r="H237" t="s">
        <v>15</v>
      </c>
      <c r="I237" t="s">
        <v>16</v>
      </c>
      <c r="J237" t="s">
        <v>17</v>
      </c>
      <c r="K237" t="s">
        <v>47</v>
      </c>
    </row>
    <row r="238" spans="1:11" x14ac:dyDescent="0.25">
      <c r="A238">
        <v>593</v>
      </c>
      <c r="B238" t="s">
        <v>11</v>
      </c>
      <c r="C238" t="s">
        <v>41</v>
      </c>
      <c r="D238" t="s">
        <v>13</v>
      </c>
      <c r="E238">
        <v>2021</v>
      </c>
      <c r="F238" t="s">
        <v>40</v>
      </c>
      <c r="G238">
        <v>162</v>
      </c>
      <c r="H238" t="s">
        <v>15</v>
      </c>
      <c r="I238" t="s">
        <v>16</v>
      </c>
      <c r="J238" t="s">
        <v>17</v>
      </c>
      <c r="K238" t="s">
        <v>46</v>
      </c>
    </row>
    <row r="239" spans="1:11" x14ac:dyDescent="0.25">
      <c r="A239">
        <v>593</v>
      </c>
      <c r="B239" t="s">
        <v>11</v>
      </c>
      <c r="C239" t="s">
        <v>41</v>
      </c>
      <c r="D239" t="s">
        <v>13</v>
      </c>
      <c r="E239">
        <v>2021</v>
      </c>
      <c r="F239" t="s">
        <v>40</v>
      </c>
      <c r="G239">
        <v>5204</v>
      </c>
      <c r="H239" t="s">
        <v>15</v>
      </c>
      <c r="I239" t="s">
        <v>16</v>
      </c>
      <c r="J239" t="s">
        <v>17</v>
      </c>
      <c r="K239" t="s">
        <v>42</v>
      </c>
    </row>
    <row r="240" spans="1:11" x14ac:dyDescent="0.25">
      <c r="A240">
        <v>593</v>
      </c>
      <c r="B240" t="s">
        <v>11</v>
      </c>
      <c r="C240" t="s">
        <v>41</v>
      </c>
      <c r="D240" t="s">
        <v>13</v>
      </c>
      <c r="E240">
        <v>2021</v>
      </c>
      <c r="F240" t="s">
        <v>40</v>
      </c>
      <c r="G240">
        <v>58923</v>
      </c>
      <c r="H240" t="s">
        <v>15</v>
      </c>
      <c r="I240" t="s">
        <v>16</v>
      </c>
      <c r="J240" t="s">
        <v>17</v>
      </c>
      <c r="K240" t="s">
        <v>43</v>
      </c>
    </row>
    <row r="241" spans="1:11" x14ac:dyDescent="0.25">
      <c r="A241">
        <v>593</v>
      </c>
      <c r="B241" t="s">
        <v>11</v>
      </c>
      <c r="C241" t="s">
        <v>41</v>
      </c>
      <c r="D241" t="s">
        <v>13</v>
      </c>
      <c r="E241">
        <v>2021</v>
      </c>
      <c r="F241" t="s">
        <v>40</v>
      </c>
      <c r="G241">
        <v>5941</v>
      </c>
      <c r="H241" t="s">
        <v>15</v>
      </c>
      <c r="I241" t="s">
        <v>16</v>
      </c>
      <c r="J241" t="s">
        <v>17</v>
      </c>
      <c r="K241" t="s">
        <v>47</v>
      </c>
    </row>
    <row r="242" spans="1:11" x14ac:dyDescent="0.25">
      <c r="A242">
        <v>593</v>
      </c>
      <c r="B242" t="s">
        <v>11</v>
      </c>
      <c r="C242" t="s">
        <v>41</v>
      </c>
      <c r="D242" t="s">
        <v>13</v>
      </c>
      <c r="E242">
        <v>2021</v>
      </c>
      <c r="F242" t="s">
        <v>21</v>
      </c>
      <c r="G242">
        <v>112</v>
      </c>
      <c r="H242" t="s">
        <v>15</v>
      </c>
      <c r="I242" t="s">
        <v>16</v>
      </c>
      <c r="J242" t="s">
        <v>17</v>
      </c>
      <c r="K242" t="s">
        <v>46</v>
      </c>
    </row>
    <row r="243" spans="1:11" x14ac:dyDescent="0.25">
      <c r="A243">
        <v>593</v>
      </c>
      <c r="B243" t="s">
        <v>11</v>
      </c>
      <c r="C243" t="s">
        <v>41</v>
      </c>
      <c r="D243" t="s">
        <v>13</v>
      </c>
      <c r="E243">
        <v>2021</v>
      </c>
      <c r="F243" t="s">
        <v>21</v>
      </c>
      <c r="G243">
        <v>6198</v>
      </c>
      <c r="H243" t="s">
        <v>15</v>
      </c>
      <c r="I243" t="s">
        <v>16</v>
      </c>
      <c r="J243" t="s">
        <v>17</v>
      </c>
      <c r="K243" t="s">
        <v>42</v>
      </c>
    </row>
    <row r="244" spans="1:11" x14ac:dyDescent="0.25">
      <c r="A244">
        <v>593</v>
      </c>
      <c r="B244" t="s">
        <v>11</v>
      </c>
      <c r="C244" t="s">
        <v>41</v>
      </c>
      <c r="D244" t="s">
        <v>13</v>
      </c>
      <c r="E244">
        <v>2021</v>
      </c>
      <c r="F244" t="s">
        <v>21</v>
      </c>
      <c r="G244">
        <v>57347</v>
      </c>
      <c r="H244" t="s">
        <v>15</v>
      </c>
      <c r="I244" t="s">
        <v>16</v>
      </c>
      <c r="J244" t="s">
        <v>17</v>
      </c>
      <c r="K244" t="s">
        <v>43</v>
      </c>
    </row>
    <row r="245" spans="1:11" x14ac:dyDescent="0.25">
      <c r="A245">
        <v>593</v>
      </c>
      <c r="B245" t="s">
        <v>11</v>
      </c>
      <c r="C245" t="s">
        <v>41</v>
      </c>
      <c r="D245" t="s">
        <v>13</v>
      </c>
      <c r="E245">
        <v>2021</v>
      </c>
      <c r="F245" t="s">
        <v>21</v>
      </c>
      <c r="G245">
        <v>5779</v>
      </c>
      <c r="H245" t="s">
        <v>15</v>
      </c>
      <c r="I245" t="s">
        <v>16</v>
      </c>
      <c r="J245" t="s">
        <v>17</v>
      </c>
      <c r="K245" t="s">
        <v>47</v>
      </c>
    </row>
    <row r="246" spans="1:11" x14ac:dyDescent="0.25">
      <c r="A246">
        <v>593</v>
      </c>
      <c r="B246" t="s">
        <v>11</v>
      </c>
      <c r="C246" t="s">
        <v>12</v>
      </c>
      <c r="D246" t="s">
        <v>52</v>
      </c>
      <c r="E246">
        <v>2021</v>
      </c>
      <c r="F246" t="s">
        <v>14</v>
      </c>
      <c r="G246">
        <v>43.92</v>
      </c>
      <c r="H246" t="s">
        <v>15</v>
      </c>
      <c r="I246" t="s">
        <v>16</v>
      </c>
      <c r="J246" t="s">
        <v>17</v>
      </c>
      <c r="K246" t="s">
        <v>26</v>
      </c>
    </row>
    <row r="247" spans="1:11" x14ac:dyDescent="0.25">
      <c r="A247">
        <v>593</v>
      </c>
      <c r="B247" t="s">
        <v>11</v>
      </c>
      <c r="C247" t="s">
        <v>12</v>
      </c>
      <c r="D247" t="s">
        <v>52</v>
      </c>
      <c r="E247">
        <v>2021</v>
      </c>
      <c r="F247" t="s">
        <v>14</v>
      </c>
      <c r="G247">
        <v>3561.96</v>
      </c>
      <c r="H247" t="s">
        <v>15</v>
      </c>
      <c r="I247" t="s">
        <v>16</v>
      </c>
      <c r="J247" t="s">
        <v>17</v>
      </c>
      <c r="K247" t="s">
        <v>18</v>
      </c>
    </row>
    <row r="248" spans="1:11" x14ac:dyDescent="0.25">
      <c r="A248">
        <v>593</v>
      </c>
      <c r="B248" t="s">
        <v>11</v>
      </c>
      <c r="C248" t="s">
        <v>12</v>
      </c>
      <c r="D248" t="s">
        <v>52</v>
      </c>
      <c r="E248">
        <v>2021</v>
      </c>
      <c r="F248" t="s">
        <v>19</v>
      </c>
      <c r="G248">
        <v>8025.64</v>
      </c>
      <c r="H248" t="s">
        <v>15</v>
      </c>
      <c r="I248" t="s">
        <v>16</v>
      </c>
      <c r="J248" t="s">
        <v>17</v>
      </c>
      <c r="K248" t="s">
        <v>18</v>
      </c>
    </row>
    <row r="249" spans="1:11" x14ac:dyDescent="0.25">
      <c r="A249">
        <v>593</v>
      </c>
      <c r="B249" t="s">
        <v>11</v>
      </c>
      <c r="C249" t="s">
        <v>12</v>
      </c>
      <c r="D249" t="s">
        <v>52</v>
      </c>
      <c r="E249">
        <v>2021</v>
      </c>
      <c r="F249" t="s">
        <v>30</v>
      </c>
      <c r="G249">
        <v>10963.3</v>
      </c>
      <c r="H249" t="s">
        <v>15</v>
      </c>
      <c r="I249" t="s">
        <v>16</v>
      </c>
      <c r="J249" t="s">
        <v>17</v>
      </c>
      <c r="K249" t="s">
        <v>18</v>
      </c>
    </row>
    <row r="250" spans="1:11" x14ac:dyDescent="0.25">
      <c r="A250">
        <v>593</v>
      </c>
      <c r="B250" t="s">
        <v>11</v>
      </c>
      <c r="C250" t="s">
        <v>12</v>
      </c>
      <c r="D250" t="s">
        <v>52</v>
      </c>
      <c r="E250">
        <v>2021</v>
      </c>
      <c r="F250" t="s">
        <v>25</v>
      </c>
      <c r="G250">
        <v>4448.8999999999996</v>
      </c>
      <c r="H250" t="s">
        <v>15</v>
      </c>
      <c r="I250" t="s">
        <v>16</v>
      </c>
      <c r="J250" t="s">
        <v>17</v>
      </c>
      <c r="K250" t="s">
        <v>18</v>
      </c>
    </row>
    <row r="251" spans="1:11" x14ac:dyDescent="0.25">
      <c r="A251">
        <v>593</v>
      </c>
      <c r="B251" t="s">
        <v>11</v>
      </c>
      <c r="C251" t="s">
        <v>12</v>
      </c>
      <c r="D251" t="s">
        <v>52</v>
      </c>
      <c r="E251">
        <v>2021</v>
      </c>
      <c r="F251" t="s">
        <v>34</v>
      </c>
      <c r="G251">
        <v>26303.86</v>
      </c>
      <c r="H251" t="s">
        <v>15</v>
      </c>
      <c r="I251" t="s">
        <v>16</v>
      </c>
      <c r="J251" t="s">
        <v>17</v>
      </c>
      <c r="K251" t="s">
        <v>18</v>
      </c>
    </row>
    <row r="252" spans="1:11" x14ac:dyDescent="0.25">
      <c r="A252">
        <v>593</v>
      </c>
      <c r="B252" t="s">
        <v>11</v>
      </c>
      <c r="C252" t="s">
        <v>12</v>
      </c>
      <c r="D252" t="s">
        <v>52</v>
      </c>
      <c r="E252">
        <v>2021</v>
      </c>
      <c r="F252" t="s">
        <v>36</v>
      </c>
      <c r="G252">
        <v>13616.29</v>
      </c>
      <c r="H252" t="s">
        <v>15</v>
      </c>
      <c r="I252" t="s">
        <v>16</v>
      </c>
      <c r="J252" t="s">
        <v>17</v>
      </c>
      <c r="K252" t="s">
        <v>18</v>
      </c>
    </row>
    <row r="253" spans="1:11" x14ac:dyDescent="0.25">
      <c r="A253">
        <v>593</v>
      </c>
      <c r="B253" t="s">
        <v>11</v>
      </c>
      <c r="C253" t="s">
        <v>12</v>
      </c>
      <c r="D253" t="s">
        <v>52</v>
      </c>
      <c r="E253">
        <v>2021</v>
      </c>
      <c r="F253" t="s">
        <v>38</v>
      </c>
      <c r="G253">
        <v>16761.150000000001</v>
      </c>
      <c r="H253" t="s">
        <v>15</v>
      </c>
      <c r="I253" t="s">
        <v>16</v>
      </c>
      <c r="J253" t="s">
        <v>17</v>
      </c>
      <c r="K253" t="s">
        <v>18</v>
      </c>
    </row>
    <row r="254" spans="1:11" x14ac:dyDescent="0.25">
      <c r="A254">
        <v>593</v>
      </c>
      <c r="B254" t="s">
        <v>11</v>
      </c>
      <c r="C254" t="s">
        <v>12</v>
      </c>
      <c r="D254" t="s">
        <v>52</v>
      </c>
      <c r="E254">
        <v>2021</v>
      </c>
      <c r="F254" t="s">
        <v>39</v>
      </c>
      <c r="G254">
        <v>12475.35</v>
      </c>
      <c r="H254" t="s">
        <v>15</v>
      </c>
      <c r="I254" t="s">
        <v>16</v>
      </c>
      <c r="J254" t="s">
        <v>17</v>
      </c>
      <c r="K254" t="s">
        <v>18</v>
      </c>
    </row>
    <row r="255" spans="1:11" x14ac:dyDescent="0.25">
      <c r="A255">
        <v>593</v>
      </c>
      <c r="B255" t="s">
        <v>11</v>
      </c>
      <c r="C255" t="s">
        <v>12</v>
      </c>
      <c r="D255" t="s">
        <v>52</v>
      </c>
      <c r="E255">
        <v>2021</v>
      </c>
      <c r="F255" t="s">
        <v>40</v>
      </c>
      <c r="G255">
        <v>28189.05</v>
      </c>
      <c r="H255" t="s">
        <v>15</v>
      </c>
      <c r="I255" t="s">
        <v>16</v>
      </c>
      <c r="J255" t="s">
        <v>17</v>
      </c>
      <c r="K255" t="s">
        <v>18</v>
      </c>
    </row>
    <row r="256" spans="1:11" x14ac:dyDescent="0.25">
      <c r="A256">
        <v>593</v>
      </c>
      <c r="B256" t="s">
        <v>11</v>
      </c>
      <c r="C256" t="s">
        <v>12</v>
      </c>
      <c r="D256" t="s">
        <v>52</v>
      </c>
      <c r="E256">
        <v>2021</v>
      </c>
      <c r="F256" t="s">
        <v>21</v>
      </c>
      <c r="G256">
        <v>20149.490000000002</v>
      </c>
      <c r="H256" t="s">
        <v>15</v>
      </c>
      <c r="I256" t="s">
        <v>16</v>
      </c>
      <c r="J256" t="s">
        <v>17</v>
      </c>
      <c r="K256" t="s">
        <v>18</v>
      </c>
    </row>
    <row r="257" spans="1:11" x14ac:dyDescent="0.25">
      <c r="A257">
        <v>593</v>
      </c>
      <c r="B257" t="s">
        <v>11</v>
      </c>
      <c r="C257" t="s">
        <v>12</v>
      </c>
      <c r="D257" t="s">
        <v>53</v>
      </c>
      <c r="E257">
        <v>2021</v>
      </c>
      <c r="F257" t="s">
        <v>14</v>
      </c>
      <c r="G257">
        <v>18.12</v>
      </c>
      <c r="H257" t="s">
        <v>15</v>
      </c>
      <c r="I257" t="s">
        <v>16</v>
      </c>
      <c r="J257" t="s">
        <v>17</v>
      </c>
      <c r="K257" t="s">
        <v>26</v>
      </c>
    </row>
    <row r="258" spans="1:11" x14ac:dyDescent="0.25">
      <c r="A258">
        <v>593</v>
      </c>
      <c r="B258" t="s">
        <v>11</v>
      </c>
      <c r="C258" t="s">
        <v>12</v>
      </c>
      <c r="D258" t="s">
        <v>53</v>
      </c>
      <c r="E258">
        <v>2021</v>
      </c>
      <c r="F258" t="s">
        <v>14</v>
      </c>
      <c r="G258">
        <v>26057.24</v>
      </c>
      <c r="H258" t="s">
        <v>15</v>
      </c>
      <c r="I258" t="s">
        <v>16</v>
      </c>
      <c r="J258" t="s">
        <v>17</v>
      </c>
      <c r="K258" t="s">
        <v>18</v>
      </c>
    </row>
    <row r="259" spans="1:11" x14ac:dyDescent="0.25">
      <c r="A259">
        <v>593</v>
      </c>
      <c r="B259" t="s">
        <v>11</v>
      </c>
      <c r="C259" t="s">
        <v>12</v>
      </c>
      <c r="D259" t="s">
        <v>53</v>
      </c>
      <c r="E259">
        <v>2021</v>
      </c>
      <c r="F259" t="s">
        <v>19</v>
      </c>
      <c r="G259">
        <v>27234.59</v>
      </c>
      <c r="H259" t="s">
        <v>15</v>
      </c>
      <c r="I259" t="s">
        <v>16</v>
      </c>
      <c r="J259" t="s">
        <v>17</v>
      </c>
      <c r="K259" t="s">
        <v>18</v>
      </c>
    </row>
    <row r="260" spans="1:11" x14ac:dyDescent="0.25">
      <c r="A260">
        <v>593</v>
      </c>
      <c r="B260" t="s">
        <v>11</v>
      </c>
      <c r="C260" t="s">
        <v>12</v>
      </c>
      <c r="D260" t="s">
        <v>53</v>
      </c>
      <c r="E260">
        <v>2021</v>
      </c>
      <c r="F260" t="s">
        <v>30</v>
      </c>
      <c r="G260">
        <v>108143.8</v>
      </c>
      <c r="H260" t="s">
        <v>15</v>
      </c>
      <c r="I260" t="s">
        <v>16</v>
      </c>
      <c r="J260" t="s">
        <v>17</v>
      </c>
      <c r="K260" t="s">
        <v>18</v>
      </c>
    </row>
    <row r="261" spans="1:11" x14ac:dyDescent="0.25">
      <c r="A261">
        <v>593</v>
      </c>
      <c r="B261" t="s">
        <v>11</v>
      </c>
      <c r="C261" t="s">
        <v>12</v>
      </c>
      <c r="D261" t="s">
        <v>53</v>
      </c>
      <c r="E261">
        <v>2021</v>
      </c>
      <c r="F261" t="s">
        <v>25</v>
      </c>
      <c r="G261">
        <v>142.1</v>
      </c>
      <c r="H261" t="s">
        <v>15</v>
      </c>
      <c r="I261" t="s">
        <v>16</v>
      </c>
      <c r="J261" t="s">
        <v>17</v>
      </c>
      <c r="K261" t="s">
        <v>26</v>
      </c>
    </row>
    <row r="262" spans="1:11" x14ac:dyDescent="0.25">
      <c r="A262">
        <v>593</v>
      </c>
      <c r="B262" t="s">
        <v>11</v>
      </c>
      <c r="C262" t="s">
        <v>12</v>
      </c>
      <c r="D262" t="s">
        <v>53</v>
      </c>
      <c r="E262">
        <v>2021</v>
      </c>
      <c r="F262" t="s">
        <v>25</v>
      </c>
      <c r="G262">
        <v>49547.38</v>
      </c>
      <c r="H262" t="s">
        <v>15</v>
      </c>
      <c r="I262" t="s">
        <v>16</v>
      </c>
      <c r="J262" t="s">
        <v>17</v>
      </c>
      <c r="K262" t="s">
        <v>18</v>
      </c>
    </row>
    <row r="263" spans="1:11" x14ac:dyDescent="0.25">
      <c r="A263">
        <v>593</v>
      </c>
      <c r="B263" t="s">
        <v>11</v>
      </c>
      <c r="C263" t="s">
        <v>12</v>
      </c>
      <c r="D263" t="s">
        <v>53</v>
      </c>
      <c r="E263">
        <v>2021</v>
      </c>
      <c r="F263" t="s">
        <v>33</v>
      </c>
      <c r="G263">
        <v>194.88</v>
      </c>
      <c r="H263" t="s">
        <v>15</v>
      </c>
      <c r="I263" t="s">
        <v>16</v>
      </c>
      <c r="J263" t="s">
        <v>17</v>
      </c>
      <c r="K263" t="s">
        <v>18</v>
      </c>
    </row>
    <row r="264" spans="1:11" x14ac:dyDescent="0.25">
      <c r="A264">
        <v>593</v>
      </c>
      <c r="B264" t="s">
        <v>11</v>
      </c>
      <c r="C264" t="s">
        <v>12</v>
      </c>
      <c r="D264" t="s">
        <v>53</v>
      </c>
      <c r="E264">
        <v>2021</v>
      </c>
      <c r="F264" t="s">
        <v>34</v>
      </c>
      <c r="G264">
        <v>92631.9</v>
      </c>
      <c r="H264" t="s">
        <v>15</v>
      </c>
      <c r="I264" t="s">
        <v>16</v>
      </c>
      <c r="J264" t="s">
        <v>17</v>
      </c>
      <c r="K264" t="s">
        <v>18</v>
      </c>
    </row>
    <row r="265" spans="1:11" x14ac:dyDescent="0.25">
      <c r="A265">
        <v>593</v>
      </c>
      <c r="B265" t="s">
        <v>11</v>
      </c>
      <c r="C265" t="s">
        <v>12</v>
      </c>
      <c r="D265" t="s">
        <v>53</v>
      </c>
      <c r="E265">
        <v>2021</v>
      </c>
      <c r="F265" t="s">
        <v>35</v>
      </c>
      <c r="G265">
        <v>10988.75</v>
      </c>
      <c r="H265" t="s">
        <v>15</v>
      </c>
      <c r="I265" t="s">
        <v>16</v>
      </c>
      <c r="J265" t="s">
        <v>17</v>
      </c>
      <c r="K265" t="s">
        <v>18</v>
      </c>
    </row>
    <row r="266" spans="1:11" x14ac:dyDescent="0.25">
      <c r="A266">
        <v>593</v>
      </c>
      <c r="B266" t="s">
        <v>11</v>
      </c>
      <c r="C266" t="s">
        <v>12</v>
      </c>
      <c r="D266" t="s">
        <v>53</v>
      </c>
      <c r="E266">
        <v>2021</v>
      </c>
      <c r="F266" t="s">
        <v>36</v>
      </c>
      <c r="G266">
        <v>82967.92</v>
      </c>
      <c r="H266" t="s">
        <v>15</v>
      </c>
      <c r="I266" t="s">
        <v>16</v>
      </c>
      <c r="J266" t="s">
        <v>17</v>
      </c>
      <c r="K266" t="s">
        <v>18</v>
      </c>
    </row>
    <row r="267" spans="1:11" x14ac:dyDescent="0.25">
      <c r="A267">
        <v>593</v>
      </c>
      <c r="B267" t="s">
        <v>11</v>
      </c>
      <c r="C267" t="s">
        <v>12</v>
      </c>
      <c r="D267" t="s">
        <v>53</v>
      </c>
      <c r="E267">
        <v>2021</v>
      </c>
      <c r="F267" t="s">
        <v>38</v>
      </c>
      <c r="G267">
        <v>97215.87</v>
      </c>
      <c r="H267" t="s">
        <v>15</v>
      </c>
      <c r="I267" t="s">
        <v>16</v>
      </c>
      <c r="J267" t="s">
        <v>17</v>
      </c>
      <c r="K267" t="s">
        <v>18</v>
      </c>
    </row>
    <row r="268" spans="1:11" x14ac:dyDescent="0.25">
      <c r="A268">
        <v>593</v>
      </c>
      <c r="B268" t="s">
        <v>11</v>
      </c>
      <c r="C268" t="s">
        <v>12</v>
      </c>
      <c r="D268" t="s">
        <v>53</v>
      </c>
      <c r="E268">
        <v>2021</v>
      </c>
      <c r="F268" t="s">
        <v>39</v>
      </c>
      <c r="G268">
        <v>61160.51</v>
      </c>
      <c r="H268" t="s">
        <v>15</v>
      </c>
      <c r="I268" t="s">
        <v>16</v>
      </c>
      <c r="J268" t="s">
        <v>17</v>
      </c>
      <c r="K268" t="s">
        <v>18</v>
      </c>
    </row>
    <row r="269" spans="1:11" x14ac:dyDescent="0.25">
      <c r="A269">
        <v>593</v>
      </c>
      <c r="B269" t="s">
        <v>11</v>
      </c>
      <c r="C269" t="s">
        <v>12</v>
      </c>
      <c r="D269" t="s">
        <v>53</v>
      </c>
      <c r="E269">
        <v>2021</v>
      </c>
      <c r="F269" t="s">
        <v>40</v>
      </c>
      <c r="G269">
        <v>216781.86</v>
      </c>
      <c r="H269" t="s">
        <v>15</v>
      </c>
      <c r="I269" t="s">
        <v>16</v>
      </c>
      <c r="J269" t="s">
        <v>17</v>
      </c>
      <c r="K269" t="s">
        <v>18</v>
      </c>
    </row>
    <row r="270" spans="1:11" x14ac:dyDescent="0.25">
      <c r="A270">
        <v>593</v>
      </c>
      <c r="B270" t="s">
        <v>11</v>
      </c>
      <c r="C270" t="s">
        <v>12</v>
      </c>
      <c r="D270" t="s">
        <v>53</v>
      </c>
      <c r="E270">
        <v>2021</v>
      </c>
      <c r="F270" t="s">
        <v>21</v>
      </c>
      <c r="G270">
        <v>121328.12</v>
      </c>
      <c r="H270" t="s">
        <v>15</v>
      </c>
      <c r="I270" t="s">
        <v>16</v>
      </c>
      <c r="J270" t="s">
        <v>17</v>
      </c>
      <c r="K270" t="s">
        <v>18</v>
      </c>
    </row>
    <row r="271" spans="1:11" x14ac:dyDescent="0.25">
      <c r="A271">
        <v>593</v>
      </c>
      <c r="B271" t="s">
        <v>11</v>
      </c>
      <c r="C271" t="s">
        <v>12</v>
      </c>
      <c r="D271" t="s">
        <v>13</v>
      </c>
      <c r="E271">
        <v>2021</v>
      </c>
      <c r="F271" t="s">
        <v>14</v>
      </c>
      <c r="G271">
        <v>1865.47</v>
      </c>
      <c r="H271" t="s">
        <v>15</v>
      </c>
      <c r="I271" t="s">
        <v>16</v>
      </c>
      <c r="J271" t="s">
        <v>17</v>
      </c>
      <c r="K271" t="s">
        <v>26</v>
      </c>
    </row>
    <row r="272" spans="1:11" x14ac:dyDescent="0.25">
      <c r="A272">
        <v>593</v>
      </c>
      <c r="B272" t="s">
        <v>11</v>
      </c>
      <c r="C272" t="s">
        <v>12</v>
      </c>
      <c r="D272" t="s">
        <v>13</v>
      </c>
      <c r="E272">
        <v>2021</v>
      </c>
      <c r="F272" t="s">
        <v>14</v>
      </c>
      <c r="G272">
        <v>1867</v>
      </c>
      <c r="H272" t="s">
        <v>15</v>
      </c>
      <c r="I272" t="s">
        <v>16</v>
      </c>
      <c r="J272" t="s">
        <v>17</v>
      </c>
      <c r="K272" t="s">
        <v>44</v>
      </c>
    </row>
    <row r="273" spans="1:11" x14ac:dyDescent="0.25">
      <c r="A273">
        <v>593</v>
      </c>
      <c r="B273" t="s">
        <v>11</v>
      </c>
      <c r="C273" t="s">
        <v>12</v>
      </c>
      <c r="D273" t="s">
        <v>13</v>
      </c>
      <c r="E273">
        <v>2021</v>
      </c>
      <c r="F273" t="s">
        <v>14</v>
      </c>
      <c r="G273">
        <v>2410718.09</v>
      </c>
      <c r="H273" t="s">
        <v>15</v>
      </c>
      <c r="I273" t="s">
        <v>16</v>
      </c>
      <c r="J273" t="s">
        <v>17</v>
      </c>
      <c r="K273" t="s">
        <v>18</v>
      </c>
    </row>
    <row r="274" spans="1:11" x14ac:dyDescent="0.25">
      <c r="A274">
        <v>593</v>
      </c>
      <c r="B274" t="s">
        <v>11</v>
      </c>
      <c r="C274" t="s">
        <v>12</v>
      </c>
      <c r="D274" t="s">
        <v>13</v>
      </c>
      <c r="E274">
        <v>2021</v>
      </c>
      <c r="F274" t="s">
        <v>19</v>
      </c>
      <c r="G274">
        <v>1466.52</v>
      </c>
      <c r="H274" t="s">
        <v>15</v>
      </c>
      <c r="I274" t="s">
        <v>16</v>
      </c>
      <c r="J274" t="s">
        <v>17</v>
      </c>
      <c r="K274" t="s">
        <v>26</v>
      </c>
    </row>
    <row r="275" spans="1:11" x14ac:dyDescent="0.25">
      <c r="A275">
        <v>593</v>
      </c>
      <c r="B275" t="s">
        <v>11</v>
      </c>
      <c r="C275" t="s">
        <v>12</v>
      </c>
      <c r="D275" t="s">
        <v>13</v>
      </c>
      <c r="E275">
        <v>2021</v>
      </c>
      <c r="F275" t="s">
        <v>19</v>
      </c>
      <c r="G275">
        <v>1760</v>
      </c>
      <c r="H275" t="s">
        <v>15</v>
      </c>
      <c r="I275" t="s">
        <v>16</v>
      </c>
      <c r="J275" t="s">
        <v>17</v>
      </c>
      <c r="K275" t="s">
        <v>44</v>
      </c>
    </row>
    <row r="276" spans="1:11" x14ac:dyDescent="0.25">
      <c r="A276">
        <v>593</v>
      </c>
      <c r="B276" t="s">
        <v>11</v>
      </c>
      <c r="C276" t="s">
        <v>12</v>
      </c>
      <c r="D276" t="s">
        <v>13</v>
      </c>
      <c r="E276">
        <v>2021</v>
      </c>
      <c r="F276" t="s">
        <v>19</v>
      </c>
      <c r="G276">
        <v>50.98</v>
      </c>
      <c r="H276" t="s">
        <v>15</v>
      </c>
      <c r="I276" t="s">
        <v>16</v>
      </c>
      <c r="J276" t="s">
        <v>17</v>
      </c>
      <c r="K276" t="s">
        <v>29</v>
      </c>
    </row>
    <row r="277" spans="1:11" x14ac:dyDescent="0.25">
      <c r="A277">
        <v>593</v>
      </c>
      <c r="B277" t="s">
        <v>11</v>
      </c>
      <c r="C277" t="s">
        <v>12</v>
      </c>
      <c r="D277" t="s">
        <v>13</v>
      </c>
      <c r="E277">
        <v>2021</v>
      </c>
      <c r="F277" t="s">
        <v>19</v>
      </c>
      <c r="G277">
        <v>2015103.65</v>
      </c>
      <c r="H277" t="s">
        <v>15</v>
      </c>
      <c r="I277" t="s">
        <v>16</v>
      </c>
      <c r="J277" t="s">
        <v>17</v>
      </c>
      <c r="K277" t="s">
        <v>18</v>
      </c>
    </row>
    <row r="278" spans="1:11" x14ac:dyDescent="0.25">
      <c r="A278">
        <v>593</v>
      </c>
      <c r="B278" t="s">
        <v>11</v>
      </c>
      <c r="C278" t="s">
        <v>12</v>
      </c>
      <c r="D278" t="s">
        <v>13</v>
      </c>
      <c r="E278">
        <v>2021</v>
      </c>
      <c r="F278" t="s">
        <v>30</v>
      </c>
      <c r="G278">
        <v>3230.46</v>
      </c>
      <c r="H278" t="s">
        <v>15</v>
      </c>
      <c r="I278" t="s">
        <v>16</v>
      </c>
      <c r="J278" t="s">
        <v>17</v>
      </c>
      <c r="K278" t="s">
        <v>26</v>
      </c>
    </row>
    <row r="279" spans="1:11" x14ac:dyDescent="0.25">
      <c r="A279">
        <v>593</v>
      </c>
      <c r="B279" t="s">
        <v>11</v>
      </c>
      <c r="C279" t="s">
        <v>12</v>
      </c>
      <c r="D279" t="s">
        <v>13</v>
      </c>
      <c r="E279">
        <v>2021</v>
      </c>
      <c r="F279" t="s">
        <v>30</v>
      </c>
      <c r="G279">
        <v>2367</v>
      </c>
      <c r="H279" t="s">
        <v>15</v>
      </c>
      <c r="I279" t="s">
        <v>16</v>
      </c>
      <c r="J279" t="s">
        <v>17</v>
      </c>
      <c r="K279" t="s">
        <v>44</v>
      </c>
    </row>
    <row r="280" spans="1:11" x14ac:dyDescent="0.25">
      <c r="A280">
        <v>593</v>
      </c>
      <c r="B280" t="s">
        <v>11</v>
      </c>
      <c r="C280" t="s">
        <v>12</v>
      </c>
      <c r="D280" t="s">
        <v>13</v>
      </c>
      <c r="E280">
        <v>2021</v>
      </c>
      <c r="F280" t="s">
        <v>30</v>
      </c>
      <c r="G280">
        <v>18.57</v>
      </c>
      <c r="H280" t="s">
        <v>15</v>
      </c>
      <c r="I280" t="s">
        <v>16</v>
      </c>
      <c r="J280" t="s">
        <v>17</v>
      </c>
      <c r="K280" t="s">
        <v>29</v>
      </c>
    </row>
    <row r="281" spans="1:11" x14ac:dyDescent="0.25">
      <c r="A281">
        <v>593</v>
      </c>
      <c r="B281" t="s">
        <v>11</v>
      </c>
      <c r="C281" t="s">
        <v>12</v>
      </c>
      <c r="D281" t="s">
        <v>13</v>
      </c>
      <c r="E281">
        <v>2021</v>
      </c>
      <c r="F281" t="s">
        <v>30</v>
      </c>
      <c r="G281">
        <v>2811266.55</v>
      </c>
      <c r="H281" t="s">
        <v>15</v>
      </c>
      <c r="I281" t="s">
        <v>16</v>
      </c>
      <c r="J281" t="s">
        <v>17</v>
      </c>
      <c r="K281" t="s">
        <v>18</v>
      </c>
    </row>
    <row r="282" spans="1:11" x14ac:dyDescent="0.25">
      <c r="A282">
        <v>593</v>
      </c>
      <c r="B282" t="s">
        <v>11</v>
      </c>
      <c r="C282" t="s">
        <v>12</v>
      </c>
      <c r="D282" t="s">
        <v>13</v>
      </c>
      <c r="E282">
        <v>2021</v>
      </c>
      <c r="F282" t="s">
        <v>25</v>
      </c>
      <c r="G282">
        <v>4539.79</v>
      </c>
      <c r="H282" t="s">
        <v>15</v>
      </c>
      <c r="I282" t="s">
        <v>16</v>
      </c>
      <c r="J282" t="s">
        <v>17</v>
      </c>
      <c r="K282" t="s">
        <v>26</v>
      </c>
    </row>
    <row r="283" spans="1:11" x14ac:dyDescent="0.25">
      <c r="A283">
        <v>593</v>
      </c>
      <c r="B283" t="s">
        <v>11</v>
      </c>
      <c r="C283" t="s">
        <v>12</v>
      </c>
      <c r="D283" t="s">
        <v>13</v>
      </c>
      <c r="E283">
        <v>2021</v>
      </c>
      <c r="F283" t="s">
        <v>25</v>
      </c>
      <c r="G283">
        <v>1813</v>
      </c>
      <c r="H283" t="s">
        <v>15</v>
      </c>
      <c r="I283" t="s">
        <v>16</v>
      </c>
      <c r="J283" t="s">
        <v>17</v>
      </c>
      <c r="K283" t="s">
        <v>44</v>
      </c>
    </row>
    <row r="284" spans="1:11" x14ac:dyDescent="0.25">
      <c r="A284">
        <v>593</v>
      </c>
      <c r="B284" t="s">
        <v>11</v>
      </c>
      <c r="C284" t="s">
        <v>12</v>
      </c>
      <c r="D284" t="s">
        <v>13</v>
      </c>
      <c r="E284">
        <v>2021</v>
      </c>
      <c r="F284" t="s">
        <v>25</v>
      </c>
      <c r="G284">
        <v>516.32000000000005</v>
      </c>
      <c r="H284" t="s">
        <v>15</v>
      </c>
      <c r="I284" t="s">
        <v>16</v>
      </c>
      <c r="J284" t="s">
        <v>17</v>
      </c>
      <c r="K284" t="s">
        <v>27</v>
      </c>
    </row>
    <row r="285" spans="1:11" x14ac:dyDescent="0.25">
      <c r="A285">
        <v>593</v>
      </c>
      <c r="B285" t="s">
        <v>11</v>
      </c>
      <c r="C285" t="s">
        <v>12</v>
      </c>
      <c r="D285" t="s">
        <v>13</v>
      </c>
      <c r="E285">
        <v>2021</v>
      </c>
      <c r="F285" t="s">
        <v>25</v>
      </c>
      <c r="G285">
        <v>1000</v>
      </c>
      <c r="H285" t="s">
        <v>15</v>
      </c>
      <c r="I285" t="s">
        <v>16</v>
      </c>
      <c r="J285" t="s">
        <v>17</v>
      </c>
      <c r="K285" t="s">
        <v>29</v>
      </c>
    </row>
    <row r="286" spans="1:11" x14ac:dyDescent="0.25">
      <c r="A286">
        <v>593</v>
      </c>
      <c r="B286" t="s">
        <v>11</v>
      </c>
      <c r="C286" t="s">
        <v>12</v>
      </c>
      <c r="D286" t="s">
        <v>13</v>
      </c>
      <c r="E286">
        <v>2021</v>
      </c>
      <c r="F286" t="s">
        <v>25</v>
      </c>
      <c r="G286">
        <v>2957245.48</v>
      </c>
      <c r="H286" t="s">
        <v>15</v>
      </c>
      <c r="I286" t="s">
        <v>16</v>
      </c>
      <c r="J286" t="s">
        <v>17</v>
      </c>
      <c r="K286" t="s">
        <v>18</v>
      </c>
    </row>
    <row r="287" spans="1:11" x14ac:dyDescent="0.25">
      <c r="A287">
        <v>593</v>
      </c>
      <c r="B287" t="s">
        <v>11</v>
      </c>
      <c r="C287" t="s">
        <v>12</v>
      </c>
      <c r="D287" t="s">
        <v>13</v>
      </c>
      <c r="E287">
        <v>2021</v>
      </c>
      <c r="F287" t="s">
        <v>33</v>
      </c>
      <c r="G287">
        <v>406.41</v>
      </c>
      <c r="H287" t="s">
        <v>15</v>
      </c>
      <c r="I287" t="s">
        <v>16</v>
      </c>
      <c r="J287" t="s">
        <v>17</v>
      </c>
      <c r="K287" t="s">
        <v>26</v>
      </c>
    </row>
    <row r="288" spans="1:11" x14ac:dyDescent="0.25">
      <c r="A288">
        <v>593</v>
      </c>
      <c r="B288" t="s">
        <v>11</v>
      </c>
      <c r="C288" t="s">
        <v>12</v>
      </c>
      <c r="D288" t="s">
        <v>13</v>
      </c>
      <c r="E288">
        <v>2021</v>
      </c>
      <c r="F288" t="s">
        <v>33</v>
      </c>
      <c r="G288">
        <v>1669</v>
      </c>
      <c r="H288" t="s">
        <v>15</v>
      </c>
      <c r="I288" t="s">
        <v>16</v>
      </c>
      <c r="J288" t="s">
        <v>17</v>
      </c>
      <c r="K288" t="s">
        <v>44</v>
      </c>
    </row>
    <row r="289" spans="1:11" x14ac:dyDescent="0.25">
      <c r="A289">
        <v>593</v>
      </c>
      <c r="B289" t="s">
        <v>11</v>
      </c>
      <c r="C289" t="s">
        <v>12</v>
      </c>
      <c r="D289" t="s">
        <v>13</v>
      </c>
      <c r="E289">
        <v>2021</v>
      </c>
      <c r="F289" t="s">
        <v>33</v>
      </c>
      <c r="G289">
        <v>8.11</v>
      </c>
      <c r="H289" t="s">
        <v>15</v>
      </c>
      <c r="I289" t="s">
        <v>16</v>
      </c>
      <c r="J289" t="s">
        <v>17</v>
      </c>
      <c r="K289" t="s">
        <v>29</v>
      </c>
    </row>
    <row r="290" spans="1:11" x14ac:dyDescent="0.25">
      <c r="A290">
        <v>593</v>
      </c>
      <c r="B290" t="s">
        <v>11</v>
      </c>
      <c r="C290" t="s">
        <v>12</v>
      </c>
      <c r="D290" t="s">
        <v>13</v>
      </c>
      <c r="E290">
        <v>2021</v>
      </c>
      <c r="F290" t="s">
        <v>33</v>
      </c>
      <c r="G290">
        <v>2687021.67</v>
      </c>
      <c r="H290" t="s">
        <v>15</v>
      </c>
      <c r="I290" t="s">
        <v>16</v>
      </c>
      <c r="J290" t="s">
        <v>17</v>
      </c>
      <c r="K290" t="s">
        <v>18</v>
      </c>
    </row>
    <row r="291" spans="1:11" x14ac:dyDescent="0.25">
      <c r="A291">
        <v>593</v>
      </c>
      <c r="B291" t="s">
        <v>11</v>
      </c>
      <c r="C291" t="s">
        <v>12</v>
      </c>
      <c r="D291" t="s">
        <v>13</v>
      </c>
      <c r="E291">
        <v>2021</v>
      </c>
      <c r="F291" t="s">
        <v>34</v>
      </c>
      <c r="G291">
        <v>1611.69</v>
      </c>
      <c r="H291" t="s">
        <v>15</v>
      </c>
      <c r="I291" t="s">
        <v>16</v>
      </c>
      <c r="J291" t="s">
        <v>17</v>
      </c>
      <c r="K291" t="s">
        <v>26</v>
      </c>
    </row>
    <row r="292" spans="1:11" x14ac:dyDescent="0.25">
      <c r="A292">
        <v>593</v>
      </c>
      <c r="B292" t="s">
        <v>11</v>
      </c>
      <c r="C292" t="s">
        <v>12</v>
      </c>
      <c r="D292" t="s">
        <v>13</v>
      </c>
      <c r="E292">
        <v>2021</v>
      </c>
      <c r="F292" t="s">
        <v>34</v>
      </c>
      <c r="G292">
        <v>1404</v>
      </c>
      <c r="H292" t="s">
        <v>15</v>
      </c>
      <c r="I292" t="s">
        <v>16</v>
      </c>
      <c r="J292" t="s">
        <v>17</v>
      </c>
      <c r="K292" t="s">
        <v>44</v>
      </c>
    </row>
    <row r="293" spans="1:11" x14ac:dyDescent="0.25">
      <c r="A293">
        <v>593</v>
      </c>
      <c r="B293" t="s">
        <v>11</v>
      </c>
      <c r="C293" t="s">
        <v>12</v>
      </c>
      <c r="D293" t="s">
        <v>13</v>
      </c>
      <c r="E293">
        <v>2021</v>
      </c>
      <c r="F293" t="s">
        <v>34</v>
      </c>
      <c r="G293">
        <v>353</v>
      </c>
      <c r="H293" t="s">
        <v>15</v>
      </c>
      <c r="I293" t="s">
        <v>16</v>
      </c>
      <c r="J293" t="s">
        <v>17</v>
      </c>
      <c r="K293" t="s">
        <v>54</v>
      </c>
    </row>
    <row r="294" spans="1:11" x14ac:dyDescent="0.25">
      <c r="A294">
        <v>593</v>
      </c>
      <c r="B294" t="s">
        <v>11</v>
      </c>
      <c r="C294" t="s">
        <v>12</v>
      </c>
      <c r="D294" t="s">
        <v>13</v>
      </c>
      <c r="E294">
        <v>2021</v>
      </c>
      <c r="F294" t="s">
        <v>34</v>
      </c>
      <c r="G294">
        <v>3287428.55</v>
      </c>
      <c r="H294" t="s">
        <v>15</v>
      </c>
      <c r="I294" t="s">
        <v>16</v>
      </c>
      <c r="J294" t="s">
        <v>17</v>
      </c>
      <c r="K294" t="s">
        <v>18</v>
      </c>
    </row>
    <row r="295" spans="1:11" x14ac:dyDescent="0.25">
      <c r="A295">
        <v>593</v>
      </c>
      <c r="B295" t="s">
        <v>11</v>
      </c>
      <c r="C295" t="s">
        <v>12</v>
      </c>
      <c r="D295" t="s">
        <v>13</v>
      </c>
      <c r="E295">
        <v>2021</v>
      </c>
      <c r="F295" t="s">
        <v>35</v>
      </c>
      <c r="G295">
        <v>132.94999999999999</v>
      </c>
      <c r="H295" t="s">
        <v>15</v>
      </c>
      <c r="I295" t="s">
        <v>16</v>
      </c>
      <c r="J295" t="s">
        <v>17</v>
      </c>
      <c r="K295" t="s">
        <v>26</v>
      </c>
    </row>
    <row r="296" spans="1:11" x14ac:dyDescent="0.25">
      <c r="A296">
        <v>593</v>
      </c>
      <c r="B296" t="s">
        <v>11</v>
      </c>
      <c r="C296" t="s">
        <v>12</v>
      </c>
      <c r="D296" t="s">
        <v>13</v>
      </c>
      <c r="E296">
        <v>2021</v>
      </c>
      <c r="F296" t="s">
        <v>35</v>
      </c>
      <c r="G296">
        <v>1224</v>
      </c>
      <c r="H296" t="s">
        <v>15</v>
      </c>
      <c r="I296" t="s">
        <v>16</v>
      </c>
      <c r="J296" t="s">
        <v>17</v>
      </c>
      <c r="K296" t="s">
        <v>44</v>
      </c>
    </row>
    <row r="297" spans="1:11" x14ac:dyDescent="0.25">
      <c r="A297">
        <v>593</v>
      </c>
      <c r="B297" t="s">
        <v>11</v>
      </c>
      <c r="C297" t="s">
        <v>12</v>
      </c>
      <c r="D297" t="s">
        <v>13</v>
      </c>
      <c r="E297">
        <v>2021</v>
      </c>
      <c r="F297" t="s">
        <v>35</v>
      </c>
      <c r="G297">
        <v>80</v>
      </c>
      <c r="H297" t="s">
        <v>15</v>
      </c>
      <c r="I297" t="s">
        <v>16</v>
      </c>
      <c r="J297" t="s">
        <v>17</v>
      </c>
      <c r="K297" t="s">
        <v>27</v>
      </c>
    </row>
    <row r="298" spans="1:11" x14ac:dyDescent="0.25">
      <c r="A298">
        <v>593</v>
      </c>
      <c r="B298" t="s">
        <v>11</v>
      </c>
      <c r="C298" t="s">
        <v>12</v>
      </c>
      <c r="D298" t="s">
        <v>13</v>
      </c>
      <c r="E298">
        <v>2021</v>
      </c>
      <c r="F298" t="s">
        <v>35</v>
      </c>
      <c r="G298">
        <v>21.28</v>
      </c>
      <c r="H298" t="s">
        <v>15</v>
      </c>
      <c r="I298" t="s">
        <v>16</v>
      </c>
      <c r="J298" t="s">
        <v>17</v>
      </c>
      <c r="K298" t="s">
        <v>29</v>
      </c>
    </row>
    <row r="299" spans="1:11" x14ac:dyDescent="0.25">
      <c r="A299">
        <v>593</v>
      </c>
      <c r="B299" t="s">
        <v>11</v>
      </c>
      <c r="C299" t="s">
        <v>12</v>
      </c>
      <c r="D299" t="s">
        <v>13</v>
      </c>
      <c r="E299">
        <v>2021</v>
      </c>
      <c r="F299" t="s">
        <v>35</v>
      </c>
      <c r="G299">
        <v>3004358.57</v>
      </c>
      <c r="H299" t="s">
        <v>15</v>
      </c>
      <c r="I299" t="s">
        <v>16</v>
      </c>
      <c r="J299" t="s">
        <v>17</v>
      </c>
      <c r="K299" t="s">
        <v>18</v>
      </c>
    </row>
    <row r="300" spans="1:11" x14ac:dyDescent="0.25">
      <c r="A300">
        <v>593</v>
      </c>
      <c r="B300" t="s">
        <v>11</v>
      </c>
      <c r="C300" t="s">
        <v>12</v>
      </c>
      <c r="D300" t="s">
        <v>13</v>
      </c>
      <c r="E300">
        <v>2021</v>
      </c>
      <c r="F300" t="s">
        <v>36</v>
      </c>
      <c r="G300">
        <v>96.1</v>
      </c>
      <c r="H300" t="s">
        <v>15</v>
      </c>
      <c r="I300" t="s">
        <v>16</v>
      </c>
      <c r="J300" t="s">
        <v>17</v>
      </c>
      <c r="K300" t="s">
        <v>26</v>
      </c>
    </row>
    <row r="301" spans="1:11" x14ac:dyDescent="0.25">
      <c r="A301">
        <v>593</v>
      </c>
      <c r="B301" t="s">
        <v>11</v>
      </c>
      <c r="C301" t="s">
        <v>12</v>
      </c>
      <c r="D301" t="s">
        <v>13</v>
      </c>
      <c r="E301">
        <v>2021</v>
      </c>
      <c r="F301" t="s">
        <v>36</v>
      </c>
      <c r="G301">
        <v>1402</v>
      </c>
      <c r="H301" t="s">
        <v>15</v>
      </c>
      <c r="I301" t="s">
        <v>16</v>
      </c>
      <c r="J301" t="s">
        <v>17</v>
      </c>
      <c r="K301" t="s">
        <v>44</v>
      </c>
    </row>
    <row r="302" spans="1:11" x14ac:dyDescent="0.25">
      <c r="A302">
        <v>593</v>
      </c>
      <c r="B302" t="s">
        <v>11</v>
      </c>
      <c r="C302" t="s">
        <v>12</v>
      </c>
      <c r="D302" t="s">
        <v>13</v>
      </c>
      <c r="E302">
        <v>2021</v>
      </c>
      <c r="F302" t="s">
        <v>36</v>
      </c>
      <c r="G302">
        <v>2928973.97</v>
      </c>
      <c r="H302" t="s">
        <v>15</v>
      </c>
      <c r="I302" t="s">
        <v>16</v>
      </c>
      <c r="J302" t="s">
        <v>17</v>
      </c>
      <c r="K302" t="s">
        <v>18</v>
      </c>
    </row>
    <row r="303" spans="1:11" x14ac:dyDescent="0.25">
      <c r="A303">
        <v>593</v>
      </c>
      <c r="B303" t="s">
        <v>11</v>
      </c>
      <c r="C303" t="s">
        <v>12</v>
      </c>
      <c r="D303" t="s">
        <v>13</v>
      </c>
      <c r="E303">
        <v>2021</v>
      </c>
      <c r="F303" t="s">
        <v>38</v>
      </c>
      <c r="G303">
        <v>19424.84</v>
      </c>
      <c r="H303" t="s">
        <v>15</v>
      </c>
      <c r="I303" t="s">
        <v>16</v>
      </c>
      <c r="J303" t="s">
        <v>17</v>
      </c>
      <c r="K303" t="s">
        <v>26</v>
      </c>
    </row>
    <row r="304" spans="1:11" x14ac:dyDescent="0.25">
      <c r="A304">
        <v>593</v>
      </c>
      <c r="B304" t="s">
        <v>11</v>
      </c>
      <c r="C304" t="s">
        <v>12</v>
      </c>
      <c r="D304" t="s">
        <v>13</v>
      </c>
      <c r="E304">
        <v>2021</v>
      </c>
      <c r="F304" t="s">
        <v>38</v>
      </c>
      <c r="G304">
        <v>1582</v>
      </c>
      <c r="H304" t="s">
        <v>15</v>
      </c>
      <c r="I304" t="s">
        <v>16</v>
      </c>
      <c r="J304" t="s">
        <v>17</v>
      </c>
      <c r="K304" t="s">
        <v>44</v>
      </c>
    </row>
    <row r="305" spans="1:11" x14ac:dyDescent="0.25">
      <c r="A305">
        <v>593</v>
      </c>
      <c r="B305" t="s">
        <v>11</v>
      </c>
      <c r="C305" t="s">
        <v>12</v>
      </c>
      <c r="D305" t="s">
        <v>13</v>
      </c>
      <c r="E305">
        <v>2021</v>
      </c>
      <c r="F305" t="s">
        <v>38</v>
      </c>
      <c r="G305">
        <v>16.59</v>
      </c>
      <c r="H305" t="s">
        <v>15</v>
      </c>
      <c r="I305" t="s">
        <v>16</v>
      </c>
      <c r="J305" t="s">
        <v>17</v>
      </c>
      <c r="K305" t="s">
        <v>29</v>
      </c>
    </row>
    <row r="306" spans="1:11" x14ac:dyDescent="0.25">
      <c r="A306">
        <v>593</v>
      </c>
      <c r="B306" t="s">
        <v>11</v>
      </c>
      <c r="C306" t="s">
        <v>12</v>
      </c>
      <c r="D306" t="s">
        <v>13</v>
      </c>
      <c r="E306">
        <v>2021</v>
      </c>
      <c r="F306" t="s">
        <v>38</v>
      </c>
      <c r="G306">
        <v>2613159.64</v>
      </c>
      <c r="H306" t="s">
        <v>15</v>
      </c>
      <c r="I306" t="s">
        <v>16</v>
      </c>
      <c r="J306" t="s">
        <v>17</v>
      </c>
      <c r="K306" t="s">
        <v>18</v>
      </c>
    </row>
    <row r="307" spans="1:11" x14ac:dyDescent="0.25">
      <c r="A307">
        <v>593</v>
      </c>
      <c r="B307" t="s">
        <v>11</v>
      </c>
      <c r="C307" t="s">
        <v>12</v>
      </c>
      <c r="D307" t="s">
        <v>13</v>
      </c>
      <c r="E307">
        <v>2021</v>
      </c>
      <c r="F307" t="s">
        <v>39</v>
      </c>
      <c r="G307">
        <v>1530</v>
      </c>
      <c r="H307" t="s">
        <v>15</v>
      </c>
      <c r="I307" t="s">
        <v>16</v>
      </c>
      <c r="J307" t="s">
        <v>17</v>
      </c>
      <c r="K307" t="s">
        <v>44</v>
      </c>
    </row>
    <row r="308" spans="1:11" x14ac:dyDescent="0.25">
      <c r="A308">
        <v>593</v>
      </c>
      <c r="B308" t="s">
        <v>11</v>
      </c>
      <c r="C308" t="s">
        <v>12</v>
      </c>
      <c r="D308" t="s">
        <v>13</v>
      </c>
      <c r="E308">
        <v>2021</v>
      </c>
      <c r="F308" t="s">
        <v>39</v>
      </c>
      <c r="G308">
        <v>230</v>
      </c>
      <c r="H308" t="s">
        <v>15</v>
      </c>
      <c r="I308" t="s">
        <v>16</v>
      </c>
      <c r="J308" t="s">
        <v>17</v>
      </c>
      <c r="K308" t="s">
        <v>27</v>
      </c>
    </row>
    <row r="309" spans="1:11" x14ac:dyDescent="0.25">
      <c r="A309">
        <v>593</v>
      </c>
      <c r="B309" t="s">
        <v>11</v>
      </c>
      <c r="C309" t="s">
        <v>12</v>
      </c>
      <c r="D309" t="s">
        <v>13</v>
      </c>
      <c r="E309">
        <v>2021</v>
      </c>
      <c r="F309" t="s">
        <v>39</v>
      </c>
      <c r="G309">
        <v>2570808.35</v>
      </c>
      <c r="H309" t="s">
        <v>15</v>
      </c>
      <c r="I309" t="s">
        <v>16</v>
      </c>
      <c r="J309" t="s">
        <v>17</v>
      </c>
      <c r="K309" t="s">
        <v>18</v>
      </c>
    </row>
    <row r="310" spans="1:11" x14ac:dyDescent="0.25">
      <c r="A310">
        <v>593</v>
      </c>
      <c r="B310" t="s">
        <v>11</v>
      </c>
      <c r="C310" t="s">
        <v>12</v>
      </c>
      <c r="D310" t="s">
        <v>13</v>
      </c>
      <c r="E310">
        <v>2021</v>
      </c>
      <c r="F310" t="s">
        <v>40</v>
      </c>
      <c r="G310">
        <v>665.08</v>
      </c>
      <c r="H310" t="s">
        <v>15</v>
      </c>
      <c r="I310" t="s">
        <v>16</v>
      </c>
      <c r="J310" t="s">
        <v>17</v>
      </c>
      <c r="K310" t="s">
        <v>26</v>
      </c>
    </row>
    <row r="311" spans="1:11" x14ac:dyDescent="0.25">
      <c r="A311">
        <v>593</v>
      </c>
      <c r="B311" t="s">
        <v>11</v>
      </c>
      <c r="C311" t="s">
        <v>12</v>
      </c>
      <c r="D311" t="s">
        <v>13</v>
      </c>
      <c r="E311">
        <v>2021</v>
      </c>
      <c r="F311" t="s">
        <v>40</v>
      </c>
      <c r="G311">
        <v>818</v>
      </c>
      <c r="H311" t="s">
        <v>15</v>
      </c>
      <c r="I311" t="s">
        <v>16</v>
      </c>
      <c r="J311" t="s">
        <v>17</v>
      </c>
      <c r="K311" t="s">
        <v>44</v>
      </c>
    </row>
    <row r="312" spans="1:11" x14ac:dyDescent="0.25">
      <c r="A312">
        <v>593</v>
      </c>
      <c r="B312" t="s">
        <v>11</v>
      </c>
      <c r="C312" t="s">
        <v>12</v>
      </c>
      <c r="D312" t="s">
        <v>13</v>
      </c>
      <c r="E312">
        <v>2021</v>
      </c>
      <c r="F312" t="s">
        <v>40</v>
      </c>
      <c r="G312">
        <v>2061.2199999999998</v>
      </c>
      <c r="H312" t="s">
        <v>15</v>
      </c>
      <c r="I312" t="s">
        <v>16</v>
      </c>
      <c r="J312" t="s">
        <v>17</v>
      </c>
      <c r="K312" t="s">
        <v>32</v>
      </c>
    </row>
    <row r="313" spans="1:11" x14ac:dyDescent="0.25">
      <c r="A313">
        <v>593</v>
      </c>
      <c r="B313" t="s">
        <v>11</v>
      </c>
      <c r="C313" t="s">
        <v>12</v>
      </c>
      <c r="D313" t="s">
        <v>13</v>
      </c>
      <c r="E313">
        <v>2021</v>
      </c>
      <c r="F313" t="s">
        <v>40</v>
      </c>
      <c r="G313">
        <v>16053.8</v>
      </c>
      <c r="H313" t="s">
        <v>15</v>
      </c>
      <c r="I313" t="s">
        <v>16</v>
      </c>
      <c r="J313" t="s">
        <v>17</v>
      </c>
      <c r="K313" t="s">
        <v>29</v>
      </c>
    </row>
    <row r="314" spans="1:11" x14ac:dyDescent="0.25">
      <c r="A314">
        <v>593</v>
      </c>
      <c r="B314" t="s">
        <v>11</v>
      </c>
      <c r="C314" t="s">
        <v>12</v>
      </c>
      <c r="D314" t="s">
        <v>13</v>
      </c>
      <c r="E314">
        <v>2021</v>
      </c>
      <c r="F314" t="s">
        <v>40</v>
      </c>
      <c r="G314">
        <v>2448100.1</v>
      </c>
      <c r="H314" t="s">
        <v>15</v>
      </c>
      <c r="I314" t="s">
        <v>16</v>
      </c>
      <c r="J314" t="s">
        <v>17</v>
      </c>
      <c r="K314" t="s">
        <v>18</v>
      </c>
    </row>
    <row r="315" spans="1:11" x14ac:dyDescent="0.25">
      <c r="A315">
        <v>593</v>
      </c>
      <c r="B315" t="s">
        <v>11</v>
      </c>
      <c r="C315" t="s">
        <v>12</v>
      </c>
      <c r="D315" t="s">
        <v>13</v>
      </c>
      <c r="E315">
        <v>2021</v>
      </c>
      <c r="F315" t="s">
        <v>21</v>
      </c>
      <c r="G315">
        <v>5832.91</v>
      </c>
      <c r="H315" t="s">
        <v>15</v>
      </c>
      <c r="I315" t="s">
        <v>16</v>
      </c>
      <c r="J315" t="s">
        <v>17</v>
      </c>
      <c r="K315" t="s">
        <v>26</v>
      </c>
    </row>
    <row r="316" spans="1:11" x14ac:dyDescent="0.25">
      <c r="A316">
        <v>593</v>
      </c>
      <c r="B316" t="s">
        <v>11</v>
      </c>
      <c r="C316" t="s">
        <v>12</v>
      </c>
      <c r="D316" t="s">
        <v>13</v>
      </c>
      <c r="E316">
        <v>2021</v>
      </c>
      <c r="F316" t="s">
        <v>21</v>
      </c>
      <c r="G316">
        <v>1058</v>
      </c>
      <c r="H316" t="s">
        <v>15</v>
      </c>
      <c r="I316" t="s">
        <v>16</v>
      </c>
      <c r="J316" t="s">
        <v>17</v>
      </c>
      <c r="K316" t="s">
        <v>44</v>
      </c>
    </row>
    <row r="317" spans="1:11" x14ac:dyDescent="0.25">
      <c r="A317">
        <v>593</v>
      </c>
      <c r="B317" t="s">
        <v>11</v>
      </c>
      <c r="C317" t="s">
        <v>12</v>
      </c>
      <c r="D317" t="s">
        <v>13</v>
      </c>
      <c r="E317">
        <v>2021</v>
      </c>
      <c r="F317" t="s">
        <v>21</v>
      </c>
      <c r="G317">
        <v>50.95</v>
      </c>
      <c r="H317" t="s">
        <v>15</v>
      </c>
      <c r="I317" t="s">
        <v>16</v>
      </c>
      <c r="J317" t="s">
        <v>17</v>
      </c>
      <c r="K317" t="s">
        <v>32</v>
      </c>
    </row>
    <row r="318" spans="1:11" x14ac:dyDescent="0.25">
      <c r="A318">
        <v>593</v>
      </c>
      <c r="B318" t="s">
        <v>11</v>
      </c>
      <c r="C318" t="s">
        <v>12</v>
      </c>
      <c r="D318" t="s">
        <v>13</v>
      </c>
      <c r="E318">
        <v>2021</v>
      </c>
      <c r="F318" t="s">
        <v>21</v>
      </c>
      <c r="G318">
        <v>3195169.69</v>
      </c>
      <c r="H318" t="s">
        <v>15</v>
      </c>
      <c r="I318" t="s">
        <v>16</v>
      </c>
      <c r="J318" t="s">
        <v>17</v>
      </c>
      <c r="K318" t="s">
        <v>18</v>
      </c>
    </row>
    <row r="319" spans="1:11" x14ac:dyDescent="0.25">
      <c r="A319">
        <v>593</v>
      </c>
      <c r="B319" t="s">
        <v>11</v>
      </c>
      <c r="C319" t="s">
        <v>12</v>
      </c>
      <c r="D319" t="s">
        <v>13</v>
      </c>
      <c r="E319">
        <v>2021</v>
      </c>
      <c r="F319" t="s">
        <v>21</v>
      </c>
      <c r="G319">
        <v>75</v>
      </c>
      <c r="H319" t="s">
        <v>15</v>
      </c>
      <c r="I319" t="s">
        <v>16</v>
      </c>
      <c r="J319" t="s">
        <v>17</v>
      </c>
      <c r="K319" t="s">
        <v>51</v>
      </c>
    </row>
    <row r="320" spans="1:11" x14ac:dyDescent="0.25">
      <c r="A320">
        <v>921</v>
      </c>
      <c r="B320" t="s">
        <v>20</v>
      </c>
      <c r="C320" t="s">
        <v>12</v>
      </c>
      <c r="D320" t="s">
        <v>13</v>
      </c>
      <c r="E320">
        <v>2021</v>
      </c>
      <c r="F320" t="s">
        <v>14</v>
      </c>
      <c r="G320">
        <v>17</v>
      </c>
      <c r="H320" t="s">
        <v>22</v>
      </c>
      <c r="I320" t="s">
        <v>16</v>
      </c>
      <c r="J320" t="s">
        <v>17</v>
      </c>
      <c r="K320" t="s">
        <v>51</v>
      </c>
    </row>
    <row r="321" spans="1:11" x14ac:dyDescent="0.25">
      <c r="A321">
        <v>921</v>
      </c>
      <c r="B321" t="s">
        <v>20</v>
      </c>
      <c r="C321" t="s">
        <v>12</v>
      </c>
      <c r="D321" t="s">
        <v>13</v>
      </c>
      <c r="E321">
        <v>2021</v>
      </c>
      <c r="F321" t="s">
        <v>40</v>
      </c>
      <c r="G321">
        <v>201</v>
      </c>
      <c r="H321" t="s">
        <v>22</v>
      </c>
      <c r="I321" t="s">
        <v>16</v>
      </c>
      <c r="J321" t="s">
        <v>17</v>
      </c>
      <c r="K321" t="s">
        <v>51</v>
      </c>
    </row>
    <row r="322" spans="1:11" x14ac:dyDescent="0.25">
      <c r="A322">
        <v>921</v>
      </c>
      <c r="B322" t="s">
        <v>20</v>
      </c>
      <c r="C322" t="s">
        <v>12</v>
      </c>
      <c r="D322" t="s">
        <v>13</v>
      </c>
      <c r="E322">
        <v>2021</v>
      </c>
      <c r="F322" t="s">
        <v>21</v>
      </c>
      <c r="G322">
        <v>174</v>
      </c>
      <c r="H322" t="s">
        <v>22</v>
      </c>
      <c r="I322" t="s">
        <v>16</v>
      </c>
      <c r="J322" t="s">
        <v>17</v>
      </c>
      <c r="K322" t="s">
        <v>51</v>
      </c>
    </row>
    <row r="323" spans="1:11" x14ac:dyDescent="0.25">
      <c r="A323">
        <v>921</v>
      </c>
      <c r="B323" t="s">
        <v>11</v>
      </c>
      <c r="C323" t="s">
        <v>12</v>
      </c>
      <c r="D323" t="s">
        <v>13</v>
      </c>
      <c r="E323">
        <v>2021</v>
      </c>
      <c r="F323" t="s">
        <v>36</v>
      </c>
      <c r="G323">
        <v>165</v>
      </c>
      <c r="H323" t="s">
        <v>22</v>
      </c>
      <c r="I323" t="s">
        <v>16</v>
      </c>
      <c r="J323" t="s">
        <v>17</v>
      </c>
      <c r="K323" t="s">
        <v>51</v>
      </c>
    </row>
    <row r="324" spans="1:11" x14ac:dyDescent="0.25">
      <c r="A324">
        <v>921</v>
      </c>
      <c r="B324" t="s">
        <v>11</v>
      </c>
      <c r="C324" t="s">
        <v>12</v>
      </c>
      <c r="D324" t="s">
        <v>13</v>
      </c>
      <c r="E324">
        <v>2021</v>
      </c>
      <c r="F324" t="s">
        <v>38</v>
      </c>
      <c r="G324">
        <v>239</v>
      </c>
      <c r="H324" t="s">
        <v>22</v>
      </c>
      <c r="I324" t="s">
        <v>16</v>
      </c>
      <c r="J324" t="s">
        <v>17</v>
      </c>
      <c r="K324" t="s">
        <v>51</v>
      </c>
    </row>
    <row r="325" spans="1:11" x14ac:dyDescent="0.25">
      <c r="A325">
        <v>932</v>
      </c>
      <c r="B325" t="s">
        <v>11</v>
      </c>
      <c r="C325" t="s">
        <v>12</v>
      </c>
      <c r="D325" t="s">
        <v>13</v>
      </c>
      <c r="E325">
        <v>2021</v>
      </c>
      <c r="F325" t="s">
        <v>14</v>
      </c>
      <c r="G325">
        <v>6000</v>
      </c>
      <c r="H325" t="s">
        <v>55</v>
      </c>
      <c r="I325" t="s">
        <v>16</v>
      </c>
      <c r="J325" t="s">
        <v>17</v>
      </c>
      <c r="K325" t="s">
        <v>56</v>
      </c>
    </row>
    <row r="326" spans="1:11" x14ac:dyDescent="0.25">
      <c r="A326">
        <v>932</v>
      </c>
      <c r="B326" t="s">
        <v>11</v>
      </c>
      <c r="C326" t="s">
        <v>12</v>
      </c>
      <c r="D326" t="s">
        <v>13</v>
      </c>
      <c r="E326">
        <v>2021</v>
      </c>
      <c r="F326" t="s">
        <v>14</v>
      </c>
      <c r="G326">
        <v>22529</v>
      </c>
      <c r="H326" t="s">
        <v>22</v>
      </c>
      <c r="I326" t="s">
        <v>16</v>
      </c>
      <c r="J326" t="s">
        <v>17</v>
      </c>
      <c r="K326" t="s">
        <v>56</v>
      </c>
    </row>
    <row r="327" spans="1:11" x14ac:dyDescent="0.25">
      <c r="A327">
        <v>932</v>
      </c>
      <c r="B327" t="s">
        <v>11</v>
      </c>
      <c r="C327" t="s">
        <v>12</v>
      </c>
      <c r="D327" t="s">
        <v>13</v>
      </c>
      <c r="E327">
        <v>2021</v>
      </c>
      <c r="F327" t="s">
        <v>19</v>
      </c>
      <c r="G327">
        <v>5729</v>
      </c>
      <c r="H327" t="s">
        <v>55</v>
      </c>
      <c r="I327" t="s">
        <v>16</v>
      </c>
      <c r="J327" t="s">
        <v>17</v>
      </c>
      <c r="K327" t="s">
        <v>56</v>
      </c>
    </row>
    <row r="328" spans="1:11" x14ac:dyDescent="0.25">
      <c r="A328">
        <v>932</v>
      </c>
      <c r="B328" t="s">
        <v>11</v>
      </c>
      <c r="C328" t="s">
        <v>12</v>
      </c>
      <c r="D328" t="s">
        <v>13</v>
      </c>
      <c r="E328">
        <v>2021</v>
      </c>
      <c r="F328" t="s">
        <v>19</v>
      </c>
      <c r="G328">
        <v>24380</v>
      </c>
      <c r="H328" t="s">
        <v>22</v>
      </c>
      <c r="I328" t="s">
        <v>16</v>
      </c>
      <c r="J328" t="s">
        <v>17</v>
      </c>
      <c r="K328" t="s">
        <v>56</v>
      </c>
    </row>
    <row r="329" spans="1:11" x14ac:dyDescent="0.25">
      <c r="A329">
        <v>932</v>
      </c>
      <c r="B329" t="s">
        <v>11</v>
      </c>
      <c r="C329" t="s">
        <v>12</v>
      </c>
      <c r="D329" t="s">
        <v>13</v>
      </c>
      <c r="E329">
        <v>2021</v>
      </c>
      <c r="F329" t="s">
        <v>30</v>
      </c>
      <c r="G329">
        <v>6673</v>
      </c>
      <c r="H329" t="s">
        <v>55</v>
      </c>
      <c r="I329" t="s">
        <v>16</v>
      </c>
      <c r="J329" t="s">
        <v>17</v>
      </c>
      <c r="K329" t="s">
        <v>56</v>
      </c>
    </row>
    <row r="330" spans="1:11" x14ac:dyDescent="0.25">
      <c r="A330">
        <v>932</v>
      </c>
      <c r="B330" t="s">
        <v>11</v>
      </c>
      <c r="C330" t="s">
        <v>12</v>
      </c>
      <c r="D330" t="s">
        <v>13</v>
      </c>
      <c r="E330">
        <v>2021</v>
      </c>
      <c r="F330" t="s">
        <v>30</v>
      </c>
      <c r="G330">
        <v>28515</v>
      </c>
      <c r="H330" t="s">
        <v>22</v>
      </c>
      <c r="I330" t="s">
        <v>16</v>
      </c>
      <c r="J330" t="s">
        <v>17</v>
      </c>
      <c r="K330" t="s">
        <v>56</v>
      </c>
    </row>
    <row r="331" spans="1:11" x14ac:dyDescent="0.25">
      <c r="A331">
        <v>932</v>
      </c>
      <c r="B331" t="s">
        <v>11</v>
      </c>
      <c r="C331" t="s">
        <v>12</v>
      </c>
      <c r="D331" t="s">
        <v>13</v>
      </c>
      <c r="E331">
        <v>2021</v>
      </c>
      <c r="F331" t="s">
        <v>25</v>
      </c>
      <c r="G331">
        <v>5763</v>
      </c>
      <c r="H331" t="s">
        <v>55</v>
      </c>
      <c r="I331" t="s">
        <v>16</v>
      </c>
      <c r="J331" t="s">
        <v>17</v>
      </c>
      <c r="K331" t="s">
        <v>56</v>
      </c>
    </row>
    <row r="332" spans="1:11" x14ac:dyDescent="0.25">
      <c r="A332">
        <v>932</v>
      </c>
      <c r="B332" t="s">
        <v>11</v>
      </c>
      <c r="C332" t="s">
        <v>12</v>
      </c>
      <c r="D332" t="s">
        <v>13</v>
      </c>
      <c r="E332">
        <v>2021</v>
      </c>
      <c r="F332" t="s">
        <v>25</v>
      </c>
      <c r="G332">
        <v>23853</v>
      </c>
      <c r="H332" t="s">
        <v>22</v>
      </c>
      <c r="I332" t="s">
        <v>16</v>
      </c>
      <c r="J332" t="s">
        <v>17</v>
      </c>
      <c r="K332" t="s">
        <v>56</v>
      </c>
    </row>
    <row r="333" spans="1:11" x14ac:dyDescent="0.25">
      <c r="A333">
        <v>932</v>
      </c>
      <c r="B333" t="s">
        <v>11</v>
      </c>
      <c r="C333" t="s">
        <v>12</v>
      </c>
      <c r="D333" t="s">
        <v>13</v>
      </c>
      <c r="E333">
        <v>2021</v>
      </c>
      <c r="F333" t="s">
        <v>33</v>
      </c>
      <c r="G333">
        <v>5909</v>
      </c>
      <c r="H333" t="s">
        <v>55</v>
      </c>
      <c r="I333" t="s">
        <v>16</v>
      </c>
      <c r="J333" t="s">
        <v>17</v>
      </c>
      <c r="K333" t="s">
        <v>56</v>
      </c>
    </row>
    <row r="334" spans="1:11" x14ac:dyDescent="0.25">
      <c r="A334">
        <v>932</v>
      </c>
      <c r="B334" t="s">
        <v>11</v>
      </c>
      <c r="C334" t="s">
        <v>12</v>
      </c>
      <c r="D334" t="s">
        <v>13</v>
      </c>
      <c r="E334">
        <v>2021</v>
      </c>
      <c r="F334" t="s">
        <v>33</v>
      </c>
      <c r="G334">
        <v>24425</v>
      </c>
      <c r="H334" t="s">
        <v>22</v>
      </c>
      <c r="I334" t="s">
        <v>16</v>
      </c>
      <c r="J334" t="s">
        <v>17</v>
      </c>
      <c r="K334" t="s">
        <v>56</v>
      </c>
    </row>
    <row r="335" spans="1:11" x14ac:dyDescent="0.25">
      <c r="A335">
        <v>932</v>
      </c>
      <c r="B335" t="s">
        <v>11</v>
      </c>
      <c r="C335" t="s">
        <v>12</v>
      </c>
      <c r="D335" t="s">
        <v>13</v>
      </c>
      <c r="E335">
        <v>2021</v>
      </c>
      <c r="F335" t="s">
        <v>34</v>
      </c>
      <c r="G335">
        <v>5611</v>
      </c>
      <c r="H335" t="s">
        <v>55</v>
      </c>
      <c r="I335" t="s">
        <v>16</v>
      </c>
      <c r="J335" t="s">
        <v>17</v>
      </c>
      <c r="K335" t="s">
        <v>56</v>
      </c>
    </row>
    <row r="336" spans="1:11" x14ac:dyDescent="0.25">
      <c r="A336">
        <v>932</v>
      </c>
      <c r="B336" t="s">
        <v>11</v>
      </c>
      <c r="C336" t="s">
        <v>12</v>
      </c>
      <c r="D336" t="s">
        <v>13</v>
      </c>
      <c r="E336">
        <v>2021</v>
      </c>
      <c r="F336" t="s">
        <v>34</v>
      </c>
      <c r="G336">
        <v>23223</v>
      </c>
      <c r="H336" t="s">
        <v>22</v>
      </c>
      <c r="I336" t="s">
        <v>16</v>
      </c>
      <c r="J336" t="s">
        <v>17</v>
      </c>
      <c r="K336" t="s">
        <v>56</v>
      </c>
    </row>
    <row r="337" spans="1:11" x14ac:dyDescent="0.25">
      <c r="A337">
        <v>932</v>
      </c>
      <c r="B337" t="s">
        <v>11</v>
      </c>
      <c r="C337" t="s">
        <v>12</v>
      </c>
      <c r="D337" t="s">
        <v>13</v>
      </c>
      <c r="E337">
        <v>2021</v>
      </c>
      <c r="F337" t="s">
        <v>35</v>
      </c>
      <c r="G337">
        <v>5539</v>
      </c>
      <c r="H337" t="s">
        <v>55</v>
      </c>
      <c r="I337" t="s">
        <v>16</v>
      </c>
      <c r="J337" t="s">
        <v>17</v>
      </c>
      <c r="K337" t="s">
        <v>56</v>
      </c>
    </row>
    <row r="338" spans="1:11" x14ac:dyDescent="0.25">
      <c r="A338">
        <v>932</v>
      </c>
      <c r="B338" t="s">
        <v>11</v>
      </c>
      <c r="C338" t="s">
        <v>12</v>
      </c>
      <c r="D338" t="s">
        <v>13</v>
      </c>
      <c r="E338">
        <v>2021</v>
      </c>
      <c r="F338" t="s">
        <v>35</v>
      </c>
      <c r="G338">
        <v>24926</v>
      </c>
      <c r="H338" t="s">
        <v>22</v>
      </c>
      <c r="I338" t="s">
        <v>16</v>
      </c>
      <c r="J338" t="s">
        <v>17</v>
      </c>
      <c r="K338" t="s">
        <v>56</v>
      </c>
    </row>
    <row r="339" spans="1:11" x14ac:dyDescent="0.25">
      <c r="A339">
        <v>932</v>
      </c>
      <c r="B339" t="s">
        <v>11</v>
      </c>
      <c r="C339" t="s">
        <v>12</v>
      </c>
      <c r="D339" t="s">
        <v>13</v>
      </c>
      <c r="E339">
        <v>2021</v>
      </c>
      <c r="F339" t="s">
        <v>36</v>
      </c>
      <c r="G339">
        <v>5351</v>
      </c>
      <c r="H339" t="s">
        <v>55</v>
      </c>
      <c r="I339" t="s">
        <v>16</v>
      </c>
      <c r="J339" t="s">
        <v>17</v>
      </c>
      <c r="K339" t="s">
        <v>56</v>
      </c>
    </row>
    <row r="340" spans="1:11" x14ac:dyDescent="0.25">
      <c r="A340">
        <v>932</v>
      </c>
      <c r="B340" t="s">
        <v>11</v>
      </c>
      <c r="C340" t="s">
        <v>12</v>
      </c>
      <c r="D340" t="s">
        <v>13</v>
      </c>
      <c r="E340">
        <v>2021</v>
      </c>
      <c r="F340" t="s">
        <v>36</v>
      </c>
      <c r="G340">
        <v>24082</v>
      </c>
      <c r="H340" t="s">
        <v>22</v>
      </c>
      <c r="I340" t="s">
        <v>16</v>
      </c>
      <c r="J340" t="s">
        <v>17</v>
      </c>
      <c r="K340" t="s">
        <v>56</v>
      </c>
    </row>
    <row r="341" spans="1:11" x14ac:dyDescent="0.25">
      <c r="A341">
        <v>932</v>
      </c>
      <c r="B341" t="s">
        <v>11</v>
      </c>
      <c r="C341" t="s">
        <v>12</v>
      </c>
      <c r="D341" t="s">
        <v>13</v>
      </c>
      <c r="E341">
        <v>2021</v>
      </c>
      <c r="F341" t="s">
        <v>38</v>
      </c>
      <c r="G341">
        <v>6567</v>
      </c>
      <c r="H341" t="s">
        <v>55</v>
      </c>
      <c r="I341" t="s">
        <v>16</v>
      </c>
      <c r="J341" t="s">
        <v>17</v>
      </c>
      <c r="K341" t="s">
        <v>56</v>
      </c>
    </row>
    <row r="342" spans="1:11" x14ac:dyDescent="0.25">
      <c r="A342">
        <v>932</v>
      </c>
      <c r="B342" t="s">
        <v>11</v>
      </c>
      <c r="C342" t="s">
        <v>12</v>
      </c>
      <c r="D342" t="s">
        <v>13</v>
      </c>
      <c r="E342">
        <v>2021</v>
      </c>
      <c r="F342" t="s">
        <v>38</v>
      </c>
      <c r="G342">
        <v>29590</v>
      </c>
      <c r="H342" t="s">
        <v>22</v>
      </c>
      <c r="I342" t="s">
        <v>16</v>
      </c>
      <c r="J342" t="s">
        <v>17</v>
      </c>
      <c r="K342" t="s">
        <v>56</v>
      </c>
    </row>
    <row r="343" spans="1:11" x14ac:dyDescent="0.25">
      <c r="A343">
        <v>932</v>
      </c>
      <c r="B343" t="s">
        <v>11</v>
      </c>
      <c r="C343" t="s">
        <v>12</v>
      </c>
      <c r="D343" t="s">
        <v>13</v>
      </c>
      <c r="E343">
        <v>2021</v>
      </c>
      <c r="F343" t="s">
        <v>39</v>
      </c>
      <c r="G343">
        <v>5017</v>
      </c>
      <c r="H343" t="s">
        <v>55</v>
      </c>
      <c r="I343" t="s">
        <v>16</v>
      </c>
      <c r="J343" t="s">
        <v>17</v>
      </c>
      <c r="K343" t="s">
        <v>56</v>
      </c>
    </row>
    <row r="344" spans="1:11" x14ac:dyDescent="0.25">
      <c r="A344">
        <v>932</v>
      </c>
      <c r="B344" t="s">
        <v>11</v>
      </c>
      <c r="C344" t="s">
        <v>12</v>
      </c>
      <c r="D344" t="s">
        <v>13</v>
      </c>
      <c r="E344">
        <v>2021</v>
      </c>
      <c r="F344" t="s">
        <v>39</v>
      </c>
      <c r="G344">
        <v>20864</v>
      </c>
      <c r="H344" t="s">
        <v>22</v>
      </c>
      <c r="I344" t="s">
        <v>16</v>
      </c>
      <c r="J344" t="s">
        <v>17</v>
      </c>
      <c r="K344" t="s">
        <v>56</v>
      </c>
    </row>
    <row r="345" spans="1:11" x14ac:dyDescent="0.25">
      <c r="A345">
        <v>932</v>
      </c>
      <c r="B345" t="s">
        <v>11</v>
      </c>
      <c r="C345" t="s">
        <v>12</v>
      </c>
      <c r="D345" t="s">
        <v>13</v>
      </c>
      <c r="E345">
        <v>2021</v>
      </c>
      <c r="F345" t="s">
        <v>40</v>
      </c>
      <c r="G345">
        <v>4488</v>
      </c>
      <c r="H345" t="s">
        <v>55</v>
      </c>
      <c r="I345" t="s">
        <v>16</v>
      </c>
      <c r="J345" t="s">
        <v>17</v>
      </c>
      <c r="K345" t="s">
        <v>56</v>
      </c>
    </row>
    <row r="346" spans="1:11" x14ac:dyDescent="0.25">
      <c r="A346">
        <v>932</v>
      </c>
      <c r="B346" t="s">
        <v>11</v>
      </c>
      <c r="C346" t="s">
        <v>12</v>
      </c>
      <c r="D346" t="s">
        <v>13</v>
      </c>
      <c r="E346">
        <v>2021</v>
      </c>
      <c r="F346" t="s">
        <v>40</v>
      </c>
      <c r="G346">
        <v>18661</v>
      </c>
      <c r="H346" t="s">
        <v>22</v>
      </c>
      <c r="I346" t="s">
        <v>16</v>
      </c>
      <c r="J346" t="s">
        <v>17</v>
      </c>
      <c r="K346" t="s">
        <v>56</v>
      </c>
    </row>
    <row r="347" spans="1:11" x14ac:dyDescent="0.25">
      <c r="A347">
        <v>932</v>
      </c>
      <c r="B347" t="s">
        <v>11</v>
      </c>
      <c r="C347" t="s">
        <v>12</v>
      </c>
      <c r="D347" t="s">
        <v>13</v>
      </c>
      <c r="E347">
        <v>2021</v>
      </c>
      <c r="F347" t="s">
        <v>21</v>
      </c>
      <c r="G347">
        <v>4430</v>
      </c>
      <c r="H347" t="s">
        <v>55</v>
      </c>
      <c r="I347" t="s">
        <v>16</v>
      </c>
      <c r="J347" t="s">
        <v>17</v>
      </c>
      <c r="K347" t="s">
        <v>56</v>
      </c>
    </row>
    <row r="348" spans="1:11" x14ac:dyDescent="0.25">
      <c r="A348">
        <v>932</v>
      </c>
      <c r="B348" t="s">
        <v>11</v>
      </c>
      <c r="C348" t="s">
        <v>12</v>
      </c>
      <c r="D348" t="s">
        <v>13</v>
      </c>
      <c r="E348">
        <v>2021</v>
      </c>
      <c r="F348" t="s">
        <v>21</v>
      </c>
      <c r="G348">
        <v>18450</v>
      </c>
      <c r="H348" t="s">
        <v>22</v>
      </c>
      <c r="I348" t="s">
        <v>16</v>
      </c>
      <c r="J348" t="s">
        <v>17</v>
      </c>
      <c r="K348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Vegetation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Renieri, Michael J</dc:creator>
  <cp:lastModifiedBy>Renieri, Michael J</cp:lastModifiedBy>
  <dcterms:created xsi:type="dcterms:W3CDTF">2022-03-09T13:06:34Z</dcterms:created>
  <dcterms:modified xsi:type="dcterms:W3CDTF">2022-03-09T13:06:34Z</dcterms:modified>
</cp:coreProperties>
</file>