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<sst xmlns="http://schemas.openxmlformats.org/spreadsheetml/2006/main" count="46" uniqueCount="20">
  <si>
    <t>Returns on equity since 1/1/2001</t>
  </si>
  <si>
    <t>MPS Elec</t>
  </si>
  <si>
    <t>L&amp;P Elec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</si>
  <si>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</si>
  <si>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</si>
  <si>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</si>
  <si>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</si>
  <si>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</si>
  <si>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</si>
  <si>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</si>
  <si>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</si>
  <si>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</si>
  <si>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</si>
  <si>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</si>
  <si>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</si>
  <si>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Simple Average</t>
  </si>
  <si>
    <t>ROR</t>
  </si>
  <si>
    <t xml:space="preserve">MPS </t>
  </si>
  <si>
    <t>ROE</t>
  </si>
  <si>
    <t xml:space="preserve">L&amp;P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</si>
</sst>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1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10" fontId="0" fillId="0" borderId="0" xfId="19" applyNumberFormat="1" applyFont="1" applyAlignment="1">
      <alignment/>
    </xf>
    <xf numFmtId="10" fontId="1" fillId="0" borderId="0" xfId="19" applyNumberFormat="1" applyFont="1" applyAlignment="1">
      <alignment/>
    </xf>
    <xf numFmtId="0" fontId="1" fillId="0" borderId="0" xfId="0" applyFont="1" applyAlignment="1">
      <alignment/>
    </xf>
    <xf numFmtId="10" fontId="0" fillId="2" borderId="0" xfId="19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workbookViewId="0" topLeftCell="A1">
      <selection activeCell="A3" sqref="A3"/>
    </sheetView>
  </sheetViews>
  <sheetFormatPr defaultColWidth="9.00390625" defaultRowHeight="14.25" outlineLevelCol="1"/>
  <cols>
    <col min="3" max="3" width="0" style="0" hidden="1" customWidth="1" outlineLevel="1"/>
    <col min="4" max="4" width="4.125" style="0" hidden="1" customWidth="1" outlineLevel="1"/>
    <col min="5" max="6" width="0" style="0" hidden="1" customWidth="1" outlineLevel="1"/>
    <col min="7" max="7" width="9.00390625" style="0" customWidth="1" collapsed="1"/>
    <col min="8" max="8" width="2.00390625" style="0" customWidth="1"/>
  </cols>
  <sheetData>
    <row r="2" ht="14.25">
      <c r="C2" t="s">
        <v>0</v>
      </c>
    </row>
    <row r="4" spans="3:9" ht="14.25">
      <c r="C4" t="s">
        <v>1</v>
      </c>
      <c r="E4" t="s">
        <v>2</v>
      </c>
      <c r="G4" t="s">
        <v>17</v>
      </c>
      <c r="I4" t="s">
        <v>19</v>
      </c>
    </row>
    <row r="5" spans="3:9" ht="14.25">
      <c r="C5" t="s">
        <v>16</v>
      </c>
      <c r="E5" t="s">
        <v>16</v>
      </c>
      <c r="G5" t="s">
        <v>18</v>
      </c>
      <c r="I5" t="s">
        <v>18</v>
      </c>
    </row>
    <row r="6" spans="1:9" ht="14.25">
      <c r="A6">
        <v>2001</v>
      </c>
      <c r="B6" t="s">
        <v>3</v>
      </c>
      <c r="C6" s="1">
        <v>0.079</v>
      </c>
      <c r="D6" s="2"/>
      <c r="E6" s="1">
        <v>-0.004</v>
      </c>
      <c r="G6" s="1">
        <v>0.0364</v>
      </c>
      <c r="I6" s="1">
        <v>-0.0361</v>
      </c>
    </row>
    <row r="7" spans="2:9" ht="14.25">
      <c r="B7" t="s">
        <v>4</v>
      </c>
      <c r="C7" s="1">
        <v>0.0727</v>
      </c>
      <c r="D7" s="2"/>
      <c r="E7" s="1">
        <v>-0.0102</v>
      </c>
      <c r="G7" s="1">
        <v>0.0319</v>
      </c>
      <c r="I7" s="1">
        <v>-0.025</v>
      </c>
    </row>
    <row r="8" spans="2:9" ht="14.25">
      <c r="B8" t="s">
        <v>5</v>
      </c>
      <c r="C8" s="1">
        <v>0.0727</v>
      </c>
      <c r="D8" s="2"/>
      <c r="E8" s="1">
        <v>-0.0095</v>
      </c>
      <c r="G8" s="1">
        <v>0.0319</v>
      </c>
      <c r="I8" s="1">
        <v>-0.037</v>
      </c>
    </row>
    <row r="9" spans="2:9" ht="14.25">
      <c r="B9" t="s">
        <v>6</v>
      </c>
      <c r="C9" s="1">
        <v>0.0634</v>
      </c>
      <c r="D9" s="2"/>
      <c r="E9" s="1">
        <v>-0.0082</v>
      </c>
      <c r="G9" s="1">
        <v>0.0177</v>
      </c>
      <c r="I9" s="1">
        <v>-0.0409</v>
      </c>
    </row>
    <row r="10" spans="2:9" ht="14.25">
      <c r="B10" t="s">
        <v>7</v>
      </c>
      <c r="C10" s="1">
        <v>0.0622</v>
      </c>
      <c r="D10" s="2"/>
      <c r="E10" s="1">
        <v>-0.0144</v>
      </c>
      <c r="G10" s="1">
        <v>0.0125</v>
      </c>
      <c r="I10" s="1">
        <v>-0.0389</v>
      </c>
    </row>
    <row r="11" spans="2:9" ht="14.25">
      <c r="B11" t="s">
        <v>8</v>
      </c>
      <c r="C11" s="1">
        <v>0.0588</v>
      </c>
      <c r="D11" s="2"/>
      <c r="E11" s="1">
        <v>-0.0172</v>
      </c>
      <c r="G11" s="1">
        <v>0.0112</v>
      </c>
      <c r="I11" s="1">
        <v>-0.039</v>
      </c>
    </row>
    <row r="12" spans="2:9" ht="14.25">
      <c r="B12" t="s">
        <v>9</v>
      </c>
      <c r="C12" s="1">
        <v>0.0627</v>
      </c>
      <c r="D12" s="2"/>
      <c r="E12" s="1">
        <v>-0.0112</v>
      </c>
      <c r="G12" s="1">
        <v>0.0168</v>
      </c>
      <c r="I12" s="1">
        <v>-0.0446</v>
      </c>
    </row>
    <row r="13" spans="2:9" ht="14.25">
      <c r="B13" t="s">
        <v>10</v>
      </c>
      <c r="C13" s="1">
        <v>0.0578</v>
      </c>
      <c r="D13" s="2"/>
      <c r="E13" s="1">
        <v>-0.0075</v>
      </c>
      <c r="G13" s="1">
        <v>0.0149</v>
      </c>
      <c r="I13" s="1">
        <v>-0.0568</v>
      </c>
    </row>
    <row r="14" spans="2:9" ht="14.25">
      <c r="B14" t="s">
        <v>11</v>
      </c>
      <c r="C14" s="1">
        <v>0.0539</v>
      </c>
      <c r="D14" s="2"/>
      <c r="E14" s="1">
        <v>-0.0087</v>
      </c>
      <c r="G14" s="1">
        <v>0.0145</v>
      </c>
      <c r="I14" s="1">
        <v>-0.0773</v>
      </c>
    </row>
    <row r="15" spans="2:9" ht="14.25">
      <c r="B15" t="s">
        <v>12</v>
      </c>
      <c r="C15" s="1">
        <v>0.059</v>
      </c>
      <c r="D15" s="2"/>
      <c r="E15" s="1">
        <v>-0.0052</v>
      </c>
      <c r="G15" s="1">
        <v>0.0225</v>
      </c>
      <c r="I15" s="1">
        <v>-0.079</v>
      </c>
    </row>
    <row r="16" spans="2:9" ht="14.25">
      <c r="B16" t="s">
        <v>13</v>
      </c>
      <c r="C16" s="1">
        <v>0.0564</v>
      </c>
      <c r="D16" s="2"/>
      <c r="E16" s="1">
        <v>-0.0049</v>
      </c>
      <c r="G16" s="1">
        <v>0.0219</v>
      </c>
      <c r="I16" s="1">
        <v>-0.0817</v>
      </c>
    </row>
    <row r="17" spans="2:9" ht="14.25">
      <c r="B17" t="s">
        <v>14</v>
      </c>
      <c r="C17" s="1">
        <v>0.061</v>
      </c>
      <c r="D17" s="2"/>
      <c r="E17" s="1">
        <v>0.0584</v>
      </c>
      <c r="G17" s="1">
        <v>0.0317</v>
      </c>
      <c r="I17" s="1">
        <v>-0.0003</v>
      </c>
    </row>
    <row r="18" spans="1:9" ht="14.25">
      <c r="A18">
        <v>2002</v>
      </c>
      <c r="B18" t="s">
        <v>3</v>
      </c>
      <c r="C18" s="1">
        <v>0.0631</v>
      </c>
      <c r="D18" s="2"/>
      <c r="E18" s="1">
        <v>0.07</v>
      </c>
      <c r="G18" s="1">
        <v>0.0265</v>
      </c>
      <c r="I18" s="1">
        <v>-0.0077</v>
      </c>
    </row>
    <row r="19" spans="2:9" ht="14.25">
      <c r="B19" t="s">
        <v>4</v>
      </c>
      <c r="C19" s="1">
        <v>0.057</v>
      </c>
      <c r="D19" s="2"/>
      <c r="E19" s="1">
        <v>0.0648</v>
      </c>
      <c r="G19" s="1">
        <v>0.0219</v>
      </c>
      <c r="I19" s="1">
        <v>-0.0214</v>
      </c>
    </row>
    <row r="20" spans="2:9" ht="14.25">
      <c r="B20" t="s">
        <v>5</v>
      </c>
      <c r="C20" s="1">
        <v>0.0649</v>
      </c>
      <c r="D20" s="2"/>
      <c r="E20" s="1">
        <v>0.061</v>
      </c>
      <c r="G20" s="1">
        <v>0.0361</v>
      </c>
      <c r="I20" s="1">
        <v>-0.0069</v>
      </c>
    </row>
    <row r="21" spans="2:9" ht="14.25">
      <c r="B21" t="s">
        <v>6</v>
      </c>
      <c r="C21" s="1">
        <v>0.0652</v>
      </c>
      <c r="D21" s="2"/>
      <c r="E21" s="1">
        <v>0.0525</v>
      </c>
      <c r="G21" s="1">
        <v>0.0398</v>
      </c>
      <c r="I21" s="1">
        <v>-0.014</v>
      </c>
    </row>
    <row r="22" spans="2:9" ht="14.25">
      <c r="B22" t="s">
        <v>7</v>
      </c>
      <c r="C22" s="1">
        <v>0.0612</v>
      </c>
      <c r="D22" s="2"/>
      <c r="E22" s="1">
        <v>0.0599</v>
      </c>
      <c r="G22" s="1">
        <v>0.0381</v>
      </c>
      <c r="I22" s="1">
        <v>-0.006</v>
      </c>
    </row>
    <row r="23" spans="2:9" ht="14.25">
      <c r="B23" t="s">
        <v>8</v>
      </c>
      <c r="C23" s="1">
        <v>0.0658</v>
      </c>
      <c r="D23" s="2"/>
      <c r="E23" s="1">
        <v>0.0633</v>
      </c>
      <c r="G23" s="1">
        <v>0.0357</v>
      </c>
      <c r="I23" s="1">
        <v>-0.0057</v>
      </c>
    </row>
    <row r="24" spans="2:9" ht="14.25">
      <c r="B24" t="s">
        <v>9</v>
      </c>
      <c r="C24" s="1">
        <v>0.0594</v>
      </c>
      <c r="D24" s="2"/>
      <c r="E24" s="1">
        <v>0.0683</v>
      </c>
      <c r="G24" s="1">
        <v>0.0247</v>
      </c>
      <c r="I24" s="1">
        <v>0.0016</v>
      </c>
    </row>
    <row r="25" spans="2:9" ht="14.25">
      <c r="B25" t="s">
        <v>10</v>
      </c>
      <c r="C25" s="1">
        <v>0.0626</v>
      </c>
      <c r="D25" s="2"/>
      <c r="E25" s="1">
        <v>0.0691</v>
      </c>
      <c r="G25" s="1">
        <v>0.0279</v>
      </c>
      <c r="I25" s="1">
        <v>0.0008</v>
      </c>
    </row>
    <row r="26" spans="2:9" ht="14.25">
      <c r="B26" t="s">
        <v>11</v>
      </c>
      <c r="C26" s="1">
        <v>0.0826</v>
      </c>
      <c r="D26" s="2"/>
      <c r="E26" s="1">
        <v>0.0752</v>
      </c>
      <c r="G26" s="1">
        <v>0.0636</v>
      </c>
      <c r="I26" s="1">
        <v>0.0018</v>
      </c>
    </row>
    <row r="27" spans="2:9" ht="14.25">
      <c r="B27" t="s">
        <v>12</v>
      </c>
      <c r="C27" s="1">
        <v>0.0793</v>
      </c>
      <c r="D27" s="2"/>
      <c r="E27" s="1">
        <v>0.0674</v>
      </c>
      <c r="G27" s="1">
        <v>0.062</v>
      </c>
      <c r="I27" s="1">
        <v>0.0004</v>
      </c>
    </row>
    <row r="28" spans="2:9" ht="14.25">
      <c r="B28" t="s">
        <v>13</v>
      </c>
      <c r="C28" s="1">
        <v>0.082</v>
      </c>
      <c r="D28" s="2"/>
      <c r="E28" s="1">
        <v>0.07</v>
      </c>
      <c r="G28" s="1">
        <v>0.0649</v>
      </c>
      <c r="I28" s="1">
        <v>0.0057</v>
      </c>
    </row>
    <row r="29" spans="2:9" ht="14.25">
      <c r="B29" t="s">
        <v>14</v>
      </c>
      <c r="C29" s="1">
        <v>0.0816</v>
      </c>
      <c r="D29" s="2"/>
      <c r="E29" s="1">
        <v>0.0769</v>
      </c>
      <c r="G29" s="1">
        <v>0.064</v>
      </c>
      <c r="I29" s="1">
        <v>0.0037</v>
      </c>
    </row>
    <row r="30" spans="1:9" ht="14.25">
      <c r="A30">
        <v>2003</v>
      </c>
      <c r="B30" t="s">
        <v>3</v>
      </c>
      <c r="C30" s="3">
        <v>0.0846</v>
      </c>
      <c r="D30" s="2"/>
      <c r="E30" s="1">
        <v>0.0815</v>
      </c>
      <c r="G30" s="3">
        <v>0.0697</v>
      </c>
      <c r="I30" s="3">
        <v>0.0077</v>
      </c>
    </row>
    <row r="31" spans="2:9" ht="14.25">
      <c r="B31" t="s">
        <v>4</v>
      </c>
      <c r="C31" s="1">
        <v>0.0855</v>
      </c>
      <c r="D31" s="2"/>
      <c r="E31" s="1">
        <v>0.0935</v>
      </c>
      <c r="G31" s="1">
        <v>0.0759</v>
      </c>
      <c r="I31" s="1">
        <v>0.0129</v>
      </c>
    </row>
    <row r="32" spans="2:9" ht="14.25">
      <c r="B32" t="s">
        <v>5</v>
      </c>
      <c r="C32" s="1">
        <v>0.0849</v>
      </c>
      <c r="D32" s="2"/>
      <c r="E32" s="1">
        <v>0.098</v>
      </c>
      <c r="G32" s="6">
        <v>0.0802</v>
      </c>
      <c r="I32" s="1">
        <v>0.0176</v>
      </c>
    </row>
    <row r="33" spans="2:9" ht="14.25">
      <c r="B33" t="s">
        <v>6</v>
      </c>
      <c r="C33" s="1">
        <v>0.0827</v>
      </c>
      <c r="D33" s="2"/>
      <c r="E33" s="1">
        <v>0.0969</v>
      </c>
      <c r="G33" s="1">
        <v>0.0763</v>
      </c>
      <c r="I33" s="1">
        <v>0.0173</v>
      </c>
    </row>
    <row r="34" spans="2:9" ht="14.25">
      <c r="B34" t="s">
        <v>7</v>
      </c>
      <c r="C34" s="1">
        <v>0.0801</v>
      </c>
      <c r="D34" s="2"/>
      <c r="E34" s="1">
        <v>0.0924</v>
      </c>
      <c r="G34" s="1">
        <v>0.0644</v>
      </c>
      <c r="I34" s="1">
        <v>0.0083</v>
      </c>
    </row>
    <row r="35" spans="2:9" ht="14.25">
      <c r="B35" t="s">
        <v>8</v>
      </c>
      <c r="C35" s="1">
        <v>0.0777</v>
      </c>
      <c r="D35" s="2"/>
      <c r="E35" s="1">
        <v>0.0917</v>
      </c>
      <c r="G35" s="1">
        <v>0.0652</v>
      </c>
      <c r="I35" s="1">
        <v>0.0086</v>
      </c>
    </row>
    <row r="36" spans="2:9" ht="14.25">
      <c r="B36" t="s">
        <v>9</v>
      </c>
      <c r="C36" s="1">
        <v>0.08</v>
      </c>
      <c r="D36" s="2"/>
      <c r="E36" s="1">
        <v>0.0917</v>
      </c>
      <c r="G36" s="1">
        <v>0.0725</v>
      </c>
      <c r="I36" s="1">
        <v>0.0121</v>
      </c>
    </row>
    <row r="37" spans="2:9" ht="14.25">
      <c r="B37" t="s">
        <v>10</v>
      </c>
      <c r="C37" s="1">
        <v>0.0796</v>
      </c>
      <c r="D37" s="2"/>
      <c r="E37" s="1">
        <v>0.0887</v>
      </c>
      <c r="G37" s="1">
        <v>0.0731</v>
      </c>
      <c r="I37" s="1">
        <v>0.0113</v>
      </c>
    </row>
    <row r="38" spans="2:9" ht="14.25">
      <c r="B38" t="s">
        <v>11</v>
      </c>
      <c r="C38" s="1">
        <v>0.0628</v>
      </c>
      <c r="D38" s="2"/>
      <c r="E38" s="1">
        <v>0.103</v>
      </c>
      <c r="G38" s="1">
        <v>0.0448</v>
      </c>
      <c r="I38" s="1">
        <v>0.0174</v>
      </c>
    </row>
    <row r="39" spans="2:9" ht="14.25">
      <c r="B39" t="s">
        <v>12</v>
      </c>
      <c r="C39" s="1">
        <v>0.0642</v>
      </c>
      <c r="D39" s="2"/>
      <c r="E39" s="1">
        <v>0.1069</v>
      </c>
      <c r="G39" s="1">
        <v>0.045</v>
      </c>
      <c r="I39" s="1">
        <v>0.0167</v>
      </c>
    </row>
    <row r="40" spans="2:9" ht="14.25">
      <c r="B40" t="s">
        <v>13</v>
      </c>
      <c r="C40" s="1">
        <v>0.0659</v>
      </c>
      <c r="D40" s="2"/>
      <c r="E40" s="1">
        <v>0.0993</v>
      </c>
      <c r="G40" s="1">
        <v>0.0436</v>
      </c>
      <c r="I40" s="1">
        <v>0.0074</v>
      </c>
    </row>
    <row r="41" spans="2:9" ht="14.25">
      <c r="B41" t="s">
        <v>14</v>
      </c>
      <c r="C41" s="1">
        <v>0.0682</v>
      </c>
      <c r="D41" s="2"/>
      <c r="E41" s="1">
        <v>0.1176</v>
      </c>
      <c r="G41" s="1">
        <v>0.0475</v>
      </c>
      <c r="I41" s="1">
        <v>0.0258</v>
      </c>
    </row>
    <row r="42" spans="3:9" ht="14.25">
      <c r="C42" s="1"/>
      <c r="D42" s="2"/>
      <c r="E42" s="1"/>
      <c r="G42" s="1"/>
      <c r="I42" s="1"/>
    </row>
    <row r="43" spans="1:9" ht="15">
      <c r="A43" t="s">
        <v>15</v>
      </c>
      <c r="C43" s="4">
        <f>SUM(C6:C41)/36</f>
        <v>0.06945833333333334</v>
      </c>
      <c r="D43" s="2"/>
      <c r="E43" s="4">
        <f>SUM(E6:E41)/36</f>
        <v>0.05324999999999999</v>
      </c>
      <c r="G43" s="4">
        <f>SUM(G6:G41)/36</f>
        <v>0.042425000000000004</v>
      </c>
      <c r="H43" s="5"/>
      <c r="I43" s="4">
        <f>SUM(I6:I41)/36</f>
        <v>-0.012255555555555554</v>
      </c>
    </row>
    <row r="44" spans="3:9" ht="14.25">
      <c r="C44" s="2"/>
      <c r="G44" s="2"/>
      <c r="I44" s="2"/>
    </row>
  </sheetData>
  <printOptions/>
  <pageMargins left="1.87" right="0.75" top="1.39" bottom="1" header="0.5" footer="0.5"/>
  <pageSetup horizontalDpi="600" verticalDpi="600" orientation="portrait" r:id="rId1"/>
  <headerFooter alignWithMargins="0">
    <oddHeader xml:space="preserve">&amp;C&amp;"Arial,Bold"&amp;16Summary of Returns on Equity
 Achieved for 2001-2003&amp;"Arial,Regular"&amp;11
(Source: Monthly Surveillance Reports) </oddHeader>
    <oddFooter>&amp;RSurrebuttal Schedule VJS-2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UtiliCorp United,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LabUserA</dc:creator>
  <cp:keywords/>
  <dc:description/>
  <cp:lastModifiedBy>TLutes</cp:lastModifiedBy>
  <cp:lastPrinted>2004-02-12T23:43:09Z</cp:lastPrinted>
  <dcterms:created xsi:type="dcterms:W3CDTF">2004-02-09T15:27:00Z</dcterms:created>
  <dcterms:modified xsi:type="dcterms:W3CDTF">2004-02-12T23:50:41Z</dcterms:modified>
  <cp:category/>
  <cp:version/>
  <cp:contentType/>
  <cp:contentStatus/>
</cp:coreProperties>
</file>