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tmadden-my.sharepoint.com/personal/droyalty_scottmadden_com/Documents/Documents/Evergy/"/>
    </mc:Choice>
  </mc:AlternateContent>
  <xr:revisionPtr revIDLastSave="3" documentId="10_ncr:40000_{F964EC0A-813A-48DA-998F-FFCD0499DD8C}" xr6:coauthVersionLast="47" xr6:coauthVersionMax="47" xr10:uidLastSave="{63183168-A3E9-4B8A-849D-299798EDF32F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Sheet1!$B$2:$K$732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<sst xmlns="http://schemas.openxmlformats.org/spreadsheetml/2006/main" count="2302" uniqueCount="477">
  <si>
    <t>New Measure?</t>
  </si>
  <si>
    <t>UPDATED TRM PROGRAM NAME</t>
  </si>
  <si>
    <t>TRM Measure Name</t>
  </si>
  <si>
    <t>Updated TRM Primary Key</t>
  </si>
  <si>
    <t>Measure Life (Years)</t>
  </si>
  <si>
    <t>Electric Energy Savings (Annual kWh/unit)</t>
  </si>
  <si>
    <t>Coincident Peak Demand Savings (kW/unit)</t>
  </si>
  <si>
    <t>Incremental Measure Cost</t>
  </si>
  <si>
    <t>Measure Incentive ($/unit)</t>
  </si>
  <si>
    <t>Measure Notes</t>
  </si>
  <si>
    <t>No</t>
  </si>
  <si>
    <t>Whole Home Efficiency Program</t>
  </si>
  <si>
    <t>Energy Saving Products Custom Measure</t>
  </si>
  <si>
    <t>Dehumidifiers, ENERGY STAR Most Efficient</t>
  </si>
  <si>
    <t>Dehumidifiers, ENERGY STAR</t>
  </si>
  <si>
    <t>Room Air Purifiers - CADR 30-99</t>
  </si>
  <si>
    <t>Room Air Purifiers - CADR 100-149</t>
  </si>
  <si>
    <t>Room Air Purifiers - CADR 150-199</t>
  </si>
  <si>
    <t>Room Air Purifiers - CADR 200-249</t>
  </si>
  <si>
    <t>Room Air Purifiers - CADR Over 250</t>
  </si>
  <si>
    <t>Smart Power Strip - Wh7-Plug (Time of Sale delivery)</t>
  </si>
  <si>
    <t>Tier 2 Advanced Power Strips (APS) - Residential Audio Visual</t>
  </si>
  <si>
    <t>Smart Thermostat - Unknown Heating / Unknown Cooling</t>
  </si>
  <si>
    <t>Yes</t>
  </si>
  <si>
    <t>Smart Thermostat - Unknown Heating / Unknown Cooling (POP)</t>
  </si>
  <si>
    <t>Measure added based on adjustments of accounting for ESP t-stats participating in DR programs</t>
  </si>
  <si>
    <t>Smart Thermostat - Unknown Heating / Unknown Cooling - DR Enrolled (Marketplace)</t>
  </si>
  <si>
    <t>Smart Thermostat - Unknown Heating / Unknown Cooling - DR Enrolled (POP)</t>
  </si>
  <si>
    <t>Smart Thermostat - ASHP heating / cooling SF - DR Enrolled</t>
  </si>
  <si>
    <t>Smart Thermostat - ASHP heating / cooling MF - DR Enrolled</t>
  </si>
  <si>
    <t>Smart Thermostat - electric furnace heating / CAC SF - DR Enrolled</t>
  </si>
  <si>
    <t>Smart Thermostat - electric furnace heating / CAC MF - DR Enrolled</t>
  </si>
  <si>
    <t>Smart Thermostat - Gas Heated / CAC SF - DR Enrolled</t>
  </si>
  <si>
    <t>Smart Thermostat - Gas Heated / CAC MF - DR Enrolled</t>
  </si>
  <si>
    <t>Door Sweep</t>
  </si>
  <si>
    <t>Characterized by AEG, not currently in Evergy TRM</t>
  </si>
  <si>
    <t>LED Nightlights</t>
  </si>
  <si>
    <t>LED String Lights</t>
  </si>
  <si>
    <t>LED String Lights (Mini)</t>
  </si>
  <si>
    <t>LED String Lights (C7)</t>
  </si>
  <si>
    <t>LED String Lights (C9)</t>
  </si>
  <si>
    <t>Linear Lighting</t>
  </si>
  <si>
    <t>Measure added from Potential Study, not currently in Evergy TRM</t>
  </si>
  <si>
    <t>Pipe Insulated</t>
  </si>
  <si>
    <t>Low Flow Showerhead</t>
  </si>
  <si>
    <t>Low Flow Faucet Aerator-Bathroom</t>
  </si>
  <si>
    <t>Low Flow Faucet Aerator-Kitchen</t>
  </si>
  <si>
    <t>Shower Start 1.5 gpm electric water heater</t>
  </si>
  <si>
    <t>Water Heater - Thermostatic Shower Restriction Valve</t>
  </si>
  <si>
    <t>ENERGY STAR Refrigerators</t>
  </si>
  <si>
    <t>ENERGY STAR Freezers</t>
  </si>
  <si>
    <t>Residential Washing Machines</t>
  </si>
  <si>
    <t>Residential Dryers</t>
  </si>
  <si>
    <t>ENERGY STAR Dishwasher (Electric DHW)</t>
  </si>
  <si>
    <t>ENERGY STAR Dishwasher (Unknown DHW)</t>
  </si>
  <si>
    <t>ENERGY STAR Pool Pump and motor w/ auto controls - multi speed</t>
  </si>
  <si>
    <t>ENERGY STAR VFDs on Residential Swimming Pool Pumps</t>
  </si>
  <si>
    <t>Room AC Units</t>
  </si>
  <si>
    <t>Appliance Recycling Event</t>
  </si>
  <si>
    <t>Line item to track event/projects participation</t>
  </si>
  <si>
    <t>Refrigerator Recycling</t>
  </si>
  <si>
    <t>Freezer Recycling</t>
  </si>
  <si>
    <t>Room Air Conditioner Recycling</t>
  </si>
  <si>
    <t>Dehumidifier Recycling</t>
  </si>
  <si>
    <t>Heating, Cooling &amp; Home Comfort Bonus Incentive</t>
  </si>
  <si>
    <t>Heating, Cooling &amp; Home Comfort Custom Measure</t>
  </si>
  <si>
    <t>Window AC - Early Replacement</t>
  </si>
  <si>
    <t>CAC SEER 16</t>
  </si>
  <si>
    <t>CAC SEER 16 - Early Replacement</t>
  </si>
  <si>
    <t>CAC SEER 16 - Early Replacement (future)</t>
  </si>
  <si>
    <t>CAC SEER 17</t>
  </si>
  <si>
    <t>CAC SEER 17 - Early Replacement</t>
  </si>
  <si>
    <t>CAC SEER 17 - Early Replacement (future)</t>
  </si>
  <si>
    <t>CAC SEER 18</t>
  </si>
  <si>
    <t>CAC SEER 18 - Early Replacement</t>
  </si>
  <si>
    <t>CAC SEER 18 - Early Replacement (future)</t>
  </si>
  <si>
    <t>CAC SEER 16 - Early Replacement: MF</t>
  </si>
  <si>
    <t>CAC SEER 16 - Early Replacement: MF (future)</t>
  </si>
  <si>
    <t>CAC SEER 16 - Replace at Fail: MF</t>
  </si>
  <si>
    <t>CAC SEER 17+ - Early Replacement: MF</t>
  </si>
  <si>
    <t>CAC SEER 17+ - Early Replacement: MF (future)</t>
  </si>
  <si>
    <t>CAC SEER 17+ - Replace at Fail: MF</t>
  </si>
  <si>
    <t>ASHP SEER 16</t>
  </si>
  <si>
    <t>ASHP SEER 16 - Early Replacement</t>
  </si>
  <si>
    <t>ASHP SEER 16 - Early Replacement (future)</t>
  </si>
  <si>
    <t>ASHP SEER 16 - Replace Electric Resistance Heat</t>
  </si>
  <si>
    <t>ASHP SEER 16 - Replace Electric Resistance Heat - Early Replacement</t>
  </si>
  <si>
    <t>ASHP SEER 16 - Replace Electric Resistance Heat - Early Replacement (future)</t>
  </si>
  <si>
    <t>ASHP SEER 17</t>
  </si>
  <si>
    <t>ASHP SEER 17 - Early Replacement</t>
  </si>
  <si>
    <t>ASHP SEER 17 - Early Replacement (future)</t>
  </si>
  <si>
    <t>ASHP SEER 17 - Replace Electric Resistance Heat</t>
  </si>
  <si>
    <t>ASHP SEER 17 - Replace Electric Resistance Heat - Early Replacement</t>
  </si>
  <si>
    <t>ASHP SEER 17 - Replace Electric Resistance Heat - Early Replacement (future)</t>
  </si>
  <si>
    <t>ASHP SEER 18</t>
  </si>
  <si>
    <t>ASHP SEER 18 - Early Replacement</t>
  </si>
  <si>
    <t>ASHP SEER 18 - Early Replacement (future)</t>
  </si>
  <si>
    <t>ASHP SEER 18 - Replace Electric Resistance Heat</t>
  </si>
  <si>
    <t>ASHP SEER 16 - replace ASHP: MF</t>
  </si>
  <si>
    <t>ASHP SEER 16 - replace electric furnace / CAC: MF</t>
  </si>
  <si>
    <t>ASHP SEER 16 - replace electric furnace / CAC - Early Replacement: MF</t>
  </si>
  <si>
    <t>ASHP SEER 16 - replace electric furnace / CAC - Early Replacement: MF (future)</t>
  </si>
  <si>
    <t>ASHP SEER 17 - replace electric furnace / CAC: MF</t>
  </si>
  <si>
    <t>ASHP SEER 17 - replace electric furnace / CAC - Early Replacement: MF</t>
  </si>
  <si>
    <t>ASHP SEER 17 - replace electric furnace / CAC - Early Replacement: MF (future)</t>
  </si>
  <si>
    <t>ASHP SEER 17 - replace ASHP - Early Replacement: MF</t>
  </si>
  <si>
    <t>ASHP SEER 17 - replace ASHP - Early Replacement: MF (future)</t>
  </si>
  <si>
    <t>ASHP SEER 18 - replace electric furnace / CAC: MF</t>
  </si>
  <si>
    <t>ASHP SEER 18 - replace electric furnace / CAC - Early Replacement: MF</t>
  </si>
  <si>
    <t>ASHP SEER 18 - replace electric furnace / CAC - Early Replacement: MF (future)</t>
  </si>
  <si>
    <t>ASHP SEER 18 - replace ASHP - Early Replacement: MF</t>
  </si>
  <si>
    <t>ASHP SEER 18 - replace ASHP - Early Replacement: MF (future)</t>
  </si>
  <si>
    <t>A/C Minisplit SEER 16: Replace at Fail / Time of Sale_SF: HVAC</t>
  </si>
  <si>
    <t>A/C Minisplit SEER 16: Early Retirement_SF: HVAC</t>
  </si>
  <si>
    <t>A/C Minisplit SEER 16: Early Retirement_SF: HVAC (Future)</t>
  </si>
  <si>
    <t>A/C Minisplit SEER 17: Replace at Fail / Time of Sale_SF: HVAC</t>
  </si>
  <si>
    <t>A/C Minisplit SEER 17: Early Retirement_SF: HVAC</t>
  </si>
  <si>
    <t>A/C Minisplit SEER 17: Early Retirement_SF: HVAC (Future)</t>
  </si>
  <si>
    <t>A/C Minisplit SEER 18: Replace at Fail / Time of Sale_SF: HVAC</t>
  </si>
  <si>
    <t>A/C Minisplit SEER 18: Early Retirement_SF: HVAC</t>
  </si>
  <si>
    <t>A/C Minisplit SEER 18: Early Retirement_SF: HVAC (Future)</t>
  </si>
  <si>
    <t>Heat Pump Ductless Mini Split - Replace at fail / Time of Sale</t>
  </si>
  <si>
    <t>Heat Pump Ductless Mini Split - Early Replacement</t>
  </si>
  <si>
    <t>Heat Pump Ductless Mini Split - Early Replacement (future)</t>
  </si>
  <si>
    <t>Ductless ASHP Replace Electric Resistance - Early Replacement: MF</t>
  </si>
  <si>
    <t>Ductless ASHP Replace Electric Resistance - Early Replacement: MF (future)</t>
  </si>
  <si>
    <t>GSHP - EER 23_Replace at Fail / Time of Sale_SF: HVAC</t>
  </si>
  <si>
    <t>GSHP - EER 23_Early Retirement ASHP_SF: HVAC</t>
  </si>
  <si>
    <t>GSHP - EER 23 Early Retirement GSHP_SF: HVAC</t>
  </si>
  <si>
    <t>GSHP - EER 23_Early Retirement AC/Electric Furnace_SF: HVAC</t>
  </si>
  <si>
    <t>Smart Thermostat - ASHP heating / cooling SF</t>
  </si>
  <si>
    <t>Smart Thermostat - ASHP heating / cooling MF</t>
  </si>
  <si>
    <t>Smart Thermostat - electric furnace heating / CAC SF</t>
  </si>
  <si>
    <t>Smart Thermostat - electric furnace heating / CAC MF</t>
  </si>
  <si>
    <t>Smart Thermostat - Gas Heated / CAC SF</t>
  </si>
  <si>
    <t>Smart Thermostat - Gas Heated / CAC MF</t>
  </si>
  <si>
    <t>Program Thermostat</t>
  </si>
  <si>
    <t>Smart Thermostat</t>
  </si>
  <si>
    <t>CAC Dual-Speed Compressor</t>
  </si>
  <si>
    <t>CAC Variable-Speed Compressor</t>
  </si>
  <si>
    <t>ASHP Dual-Speed Compressor</t>
  </si>
  <si>
    <t>ASHP Variable-Speed Compressor</t>
  </si>
  <si>
    <t>Bathroom Exhaust Fan (Cont, ES Most Efficient)</t>
  </si>
  <si>
    <t>Bathroom Exhaust Fan (Cont, Energy Star)</t>
  </si>
  <si>
    <t>Bathroom Exhaust Fan (Int, ES Most Efficient)</t>
  </si>
  <si>
    <t>Bathroom Exhaust Fan (Int, Energy Star)</t>
  </si>
  <si>
    <t>Heat Pump Water Heaters &lt; 55 gallons; &lt; 2.6 UEF</t>
  </si>
  <si>
    <t>Heat Pump Water Heaters &lt; 55 gallons; &gt; 2.6 UEF</t>
  </si>
  <si>
    <t>Central Heat Pump - Controls and Commissioning</t>
  </si>
  <si>
    <t>Water Heater (&gt; 55 Gal)</t>
  </si>
  <si>
    <t>Water Heater - Drainwater Heat Recovery</t>
  </si>
  <si>
    <t xml:space="preserve">CAC Tune Up </t>
  </si>
  <si>
    <t xml:space="preserve">ASHP Tune Up </t>
  </si>
  <si>
    <t>CAC Tune-up /Indoor Coil (Evaporator) Cleaning MF</t>
  </si>
  <si>
    <t>CAC Tune-up /Outdoor Coil (Condenser) Cleaning MF</t>
  </si>
  <si>
    <t>Indoor Coil Cleaning_SF:CAC</t>
  </si>
  <si>
    <t>Indoor Coil Cleaning_SF:ASHP</t>
  </si>
  <si>
    <t>Outdoor Coil Cleaning_SF:CAC</t>
  </si>
  <si>
    <t>Outdoor Coil Cleaning_SF:ASHP</t>
  </si>
  <si>
    <t>Refrigerant Charge Adjustment (RCA)_SF: CAC</t>
  </si>
  <si>
    <t>Refrigerant Charge Adjustment (RCA)_SF: ASHP</t>
  </si>
  <si>
    <t>Air Sealing (Infiltration reduction) - Electric furnace/electric resistance base w/ no cooling</t>
  </si>
  <si>
    <t>Air Sealing (Infiltration reduction) - ASHP base (electric heating and cooling)</t>
  </si>
  <si>
    <t>Air Sealing (Infiltration reduction) - CAC with electric resistance base</t>
  </si>
  <si>
    <t>Air Sealing (Infiltration reduction) - CAC with gas furnace base</t>
  </si>
  <si>
    <t>Air Sealing (Infiltration reduction) - Gas furnace base with no cooling</t>
  </si>
  <si>
    <t>Air Sealing (Infiltration reduction) - 30% MF LI DI electric furnace base/electric resistance</t>
  </si>
  <si>
    <t>Air Sealing (Infiltration reduction) - 30% MF LI DI ASHP base- Heating Only</t>
  </si>
  <si>
    <t>Air Sealing (Infiltration reduction) - 30% MF LI DI CAC or ASHP- Cooling Only</t>
  </si>
  <si>
    <t>Increased Ceiling Insulation - Electric furnace/electric resistance base with no cooling</t>
  </si>
  <si>
    <t>Increased Ceiling Insulation - ASHP base (electric heating and cooling)</t>
  </si>
  <si>
    <t>Increased Ceiling Insulation - CAC with electric resistance base</t>
  </si>
  <si>
    <t>Increased Ceiling Insulation - CAC with gas furnace base</t>
  </si>
  <si>
    <t>Increased Ceiling Insulation - Gas furnace base with no cooling</t>
  </si>
  <si>
    <t>Duct Repair and Sealing</t>
  </si>
  <si>
    <t>Ducting - Repair and Sealing - Aerosol</t>
  </si>
  <si>
    <t>Insulation - Basement Sidewall</t>
  </si>
  <si>
    <t>Insulation - Ducting</t>
  </si>
  <si>
    <t>Insulation - Floor Installation</t>
  </si>
  <si>
    <t>Insulation - Floor Upgrade</t>
  </si>
  <si>
    <t>Insulation - Radiant Barrier</t>
  </si>
  <si>
    <t>Building Shell - Liquid-Applied Weather-Resistive Barrier</t>
  </si>
  <si>
    <t>Building Shell - Whole-Home Aerosol Sealing</t>
  </si>
  <si>
    <t>Market Rate Single Family New Construction Project</t>
  </si>
  <si>
    <t>Single Family New Construction Project Bundle</t>
  </si>
  <si>
    <t>Single Family New Construction Project Enhanced Bundle</t>
  </si>
  <si>
    <t>ENERGY STAR Clothes Washers (Electric DHW and Electric Dryer)</t>
  </si>
  <si>
    <t>ENERGY STAR Clothes Washers (Unknown DHW and Unknown Dryer)</t>
  </si>
  <si>
    <t>Market Rate Multi-Family New Construction Project</t>
  </si>
  <si>
    <t>Income Eligible Program</t>
  </si>
  <si>
    <t>Online Home Audit</t>
  </si>
  <si>
    <t>Health and Safety Project</t>
  </si>
  <si>
    <t>ENERGY STAR Electric Clothes Dryers</t>
  </si>
  <si>
    <t>Smart Power Strip - Wh7-Plug</t>
  </si>
  <si>
    <t>Screw In - LEDs</t>
  </si>
  <si>
    <t>Screw In - Specialty LEDs</t>
  </si>
  <si>
    <t>CAC SEER 16 - Early Replacement (Updated)</t>
  </si>
  <si>
    <t>CAC SEER 17 - Early Replacement (Updated)</t>
  </si>
  <si>
    <t>CAC SEER 18 - Early Replacement (Updated)</t>
  </si>
  <si>
    <t>ASHP SEER 16 - Early Replacement (Updated)</t>
  </si>
  <si>
    <t>ASHP SEER 16 - Replace Electric Resistance Heat - Early Replacement (Updated)</t>
  </si>
  <si>
    <t>ASHP SEER 17 - Early Replacement (Updated)</t>
  </si>
  <si>
    <t>ASHP SEER 17 - Replace Electric Resistance Heat - Early Replacement (Updated)</t>
  </si>
  <si>
    <t>ASHP SEER 18 - Early Replacement (Updated)</t>
  </si>
  <si>
    <t>A/C Minisplit SEER 16: Early Retirement_SF: HVAC (Updated)</t>
  </si>
  <si>
    <t>A/C Minisplit SEER 17: Early Retirement_SF: HVAC (Updated)</t>
  </si>
  <si>
    <t>A/C Minisplit SEER 18: Early Retirement_SF: HVAC (Updated)</t>
  </si>
  <si>
    <t>Heat Pump Ductless Mini Split - Early Replacement (Updated)</t>
  </si>
  <si>
    <t>Income Eligible Multi-Family Audit</t>
  </si>
  <si>
    <t>Income-Eligible Multi-Family Custom Measure</t>
  </si>
  <si>
    <t>Refrigerator - Early Replacement -  MF</t>
  </si>
  <si>
    <t xml:space="preserve">Refrigerator - Early Replacement (future) - MF </t>
  </si>
  <si>
    <t>Refrigerator - Early Replacement -  MF - Auto defrost</t>
  </si>
  <si>
    <t>Refrigerator - Early Replacement (future) - MF - Autodefrost</t>
  </si>
  <si>
    <t>Pool Cleaner - Robotic</t>
  </si>
  <si>
    <t>Screw In - LEDs (In-Unit)</t>
  </si>
  <si>
    <t>LED Flood Light (&lt;15W) (Exterior)</t>
  </si>
  <si>
    <t>Screw In - LEDs - Common Area (Interior)</t>
  </si>
  <si>
    <t>1x4 LED retrofit kits (Com Area)</t>
  </si>
  <si>
    <t>Exterior LED replacing &gt; 400W Fixture or Mogul Screw-Base Lamp</t>
  </si>
  <si>
    <t>Exterior LED replacing 175W-250W Fixture or Mogul Screw-Base Lamp</t>
  </si>
  <si>
    <t>Interior LED Linear Lamp Replacing 4ft T8, T12, or T5/T5HO Lamp</t>
  </si>
  <si>
    <t>Interior LED Downlight or Retrofit Kit replacing 61-100W Fixture</t>
  </si>
  <si>
    <t>Window AC - Replace at Fail</t>
  </si>
  <si>
    <t>CAC SEER 16 - Early Replacement: MF (Updated)</t>
  </si>
  <si>
    <t>CAC SEER 17+ - Early Replacement: MF (Updated)</t>
  </si>
  <si>
    <t>ASHP SEER 16 - replace electric furnace / CAC - Early Replacement: MF (Updated)</t>
  </si>
  <si>
    <t>ASHP SEER 17 - replace electric furnace / CAC - Early Replacement: MF (Updated)</t>
  </si>
  <si>
    <t>ASHP SEER 18 - replace ASHP - Early Replacement: MF (Updated)</t>
  </si>
  <si>
    <t>ASHP SEER 18 - replace electric furnace / CAC - Early Replacement: MF (Updated)</t>
  </si>
  <si>
    <t>Ductless ASHP Replace Electric Resistance - Early Replacement: MF (Updated)</t>
  </si>
  <si>
    <t>Low Income Weatherization Kit</t>
  </si>
  <si>
    <t>School Kits</t>
  </si>
  <si>
    <t>Income Eligible Single Family New Construction Project - All Electric</t>
  </si>
  <si>
    <t>Income Eligible Single Family New Construction Project - Dual Fuel</t>
  </si>
  <si>
    <t>Income Eligible Multi-Family New Construction Project</t>
  </si>
  <si>
    <t>Hard-to-Reach Businesses Program</t>
  </si>
  <si>
    <t>Non-Profit Project</t>
  </si>
  <si>
    <t>Refrigerator - Early Replacement -  MF (Updated)</t>
  </si>
  <si>
    <t>UHI Mitigation Program</t>
  </si>
  <si>
    <t>Shade Tree - Years 1-5</t>
  </si>
  <si>
    <t>Measure added to TRM based on Evergy UHI Inputs</t>
  </si>
  <si>
    <t>Shade Tree - Years 6-10</t>
  </si>
  <si>
    <t>Shade Tree - Years 11-15</t>
  </si>
  <si>
    <t>Shade Tree - Years 16-20</t>
  </si>
  <si>
    <t>Residential Cool Roof - AC/Gas</t>
  </si>
  <si>
    <t>Residential Cool Roof - AC/ER</t>
  </si>
  <si>
    <t>Residential Cool Roof - Heat Pump</t>
  </si>
  <si>
    <t>Commercial Cool Roof - Average Other</t>
  </si>
  <si>
    <t>Residential Advanced Cool Roof/Green Roof</t>
  </si>
  <si>
    <t>Commercial Advanced Cool Roof/Green Roof</t>
  </si>
  <si>
    <t>Whole Business Efficiency Program</t>
  </si>
  <si>
    <t>CAC &lt;65 kBtuh</t>
  </si>
  <si>
    <t>CAC 65&lt;135 kBtuh</t>
  </si>
  <si>
    <t>CAC 135&lt;240 kBtuh</t>
  </si>
  <si>
    <t>CAC &gt;240 kBtuh</t>
  </si>
  <si>
    <t>Packaged DX 135 - 240kbtu</t>
  </si>
  <si>
    <t>Packaged DX 240 - 760kbtu</t>
  </si>
  <si>
    <t>Packaged DX 65 -135kbtu</t>
  </si>
  <si>
    <t>Packaged DX &gt;760kbtu</t>
  </si>
  <si>
    <t>Packaged DX &lt;65kbtu</t>
  </si>
  <si>
    <t>ASHP 65 - 135kbtu</t>
  </si>
  <si>
    <t>ASHP 135 - 240kbtu</t>
  </si>
  <si>
    <t>ASHP &gt;240kbtu</t>
  </si>
  <si>
    <t>ASHP &lt;65kbtu</t>
  </si>
  <si>
    <t>Demand Controlled Ventillation (Gas Heat)</t>
  </si>
  <si>
    <t>Demand Controlled Ventillation (Electric Heat)</t>
  </si>
  <si>
    <t>Demand Controlled Ventillation (Heat Pump)</t>
  </si>
  <si>
    <t>PTAC - Early Replacement</t>
  </si>
  <si>
    <t>PTAC - Early Replacement (future)</t>
  </si>
  <si>
    <t>PTHP - Early Replacement</t>
  </si>
  <si>
    <t>PTHP - Early Replacement (future)</t>
  </si>
  <si>
    <t>VRF - Air Cooled &lt;65,000 Btuh</t>
  </si>
  <si>
    <t>VRF - Air Cooled 65,000 ≤ Btuh &lt; 135,000</t>
  </si>
  <si>
    <t>VRF - Air Cooled 135,000 ≤ Btuh &lt; 240,000</t>
  </si>
  <si>
    <t>VRF - Air Cooled ≥ 240,000 Btuh</t>
  </si>
  <si>
    <t>Air-Cooled Chiller with Condenser &lt; 150 tons</t>
  </si>
  <si>
    <t>Air-Cooled Chiller with Condenser ≥ 150 tons</t>
  </si>
  <si>
    <t>Path A - Water-Cooled Positive Displacement (Reciprocating, Rotary, Screw, Scroll) Chiller &lt; 75 tons</t>
  </si>
  <si>
    <t>Path A - Water-Cooled Positive Displacement (Reciprocating, Rotary, Screw, Scroll) Chiller 75 - 150 tons</t>
  </si>
  <si>
    <t>Path A - Water-Cooled Positive Displacement (Reciprocating, Rotary, Screw, Scroll) Chiller 150 - 300 tons</t>
  </si>
  <si>
    <t>Path A - Water-Cooled Positive Displacement (Reciprocating, Rotary, Screw, Scroll) Chiller ≥ 300 tons</t>
  </si>
  <si>
    <t>Path A - Water-Cooled Centrifugal Chiller &lt; 150 tons</t>
  </si>
  <si>
    <t>Path A - Water-Cooled Centrifugal Chiller 150 - 300 tons</t>
  </si>
  <si>
    <t>Path A - Water-Cooled Centrifugal Chiller 300 - 600 tons</t>
  </si>
  <si>
    <t>Path A - Water-Cooled Centrifugal Chiller ≥ 600 tons</t>
  </si>
  <si>
    <t>VFD for HVAC Supply and Return Fans 1-5 HP</t>
  </si>
  <si>
    <t>VFD for HVAC Supply and Return Fans 6-15 HP</t>
  </si>
  <si>
    <t>VFD for HVAC Supply and Return Fans 16-25 HP</t>
  </si>
  <si>
    <t>VFD for HVAC Supply and Return Fans 26-50 HP</t>
  </si>
  <si>
    <t>VFD for HVAC Supply and Return Fans 51-75 HP</t>
  </si>
  <si>
    <t>HVAC - Maintenance</t>
  </si>
  <si>
    <t>LED Refrigerator Case Light</t>
  </si>
  <si>
    <t>LED Refrig Case Lights w/Doors 4ft 5ft or 6ft repl Fluor Refrig Case Lights w/Doors 4ft 5ft or 6ft</t>
  </si>
  <si>
    <t>LED Freezer Case Lights w/Doors 4ft 5ft or 6ft repl Fluor Frezer Case Lights w/Doors 4ft 5ft or 6ft</t>
  </si>
  <si>
    <t>High Performance High-Bay Fluorescent Fixture T8 &gt; 4 Lamps Replacing HID Fixture</t>
  </si>
  <si>
    <t>High Bay Fluorescent Fixture (HP T8 &lt;=4 lamps)</t>
  </si>
  <si>
    <t>High-Bay Fluorescent Fixture T5 &gt; 4 Lamps w/ HE Electronic Ballast Replacing HID Fixture</t>
  </si>
  <si>
    <t>High-Bay Fluorescent Fixture T5 &lt;= 4 Lamps w/ HE Electronic Ballast Replacing HID Fixture</t>
  </si>
  <si>
    <t>LED Exit Sign</t>
  </si>
  <si>
    <t>LED Flood Light (&lt;15W)</t>
  </si>
  <si>
    <t>LED Flood Light (&gt;=15W)</t>
  </si>
  <si>
    <t>LED Recessed Fixture (1 ft x 4 ft)</t>
  </si>
  <si>
    <t>LED Recessed Fixture (2 ft x 2 ft)</t>
  </si>
  <si>
    <t>LED Recessed Fixture (2 ft x 4 ft)</t>
  </si>
  <si>
    <t>Remove 4ft Lamp from T8 or T12 system</t>
  </si>
  <si>
    <t>Remove 8ft Lamp from T8 or T12 System</t>
  </si>
  <si>
    <t>Interior Occupancy or Vacancy Sensor Replacing No Controls</t>
  </si>
  <si>
    <t>Parking Garage 4ft 3 Lamp T5/T5HO or T8 replacing &gt; 175W Fixture</t>
  </si>
  <si>
    <t>Parking Garage 4ft 2 Lamp T5/T5HO or T8 replacing 101W-175W Fixture</t>
  </si>
  <si>
    <t>Parking Garage 4ft 1 Lamp T5/T5HO or T8 replacing &lt;= 100W Fixture</t>
  </si>
  <si>
    <t>Parking Garage LED Linear Lamp Replacing 2ft T8, T12, or T5/T5HO Lamp</t>
  </si>
  <si>
    <t>Parking Garage LED Linear Lamp Replacing 4ft T8, T12, or T5/T5HO Lamp</t>
  </si>
  <si>
    <t>Parking Garage LED Linear Lamp Replacing 8ft T8 or T12 Lamp</t>
  </si>
  <si>
    <t>Remove 4ft Lamp from T5 or T5HO system</t>
  </si>
  <si>
    <t>Interior LED Linear Lamp Replacing 2ft T8, T12, or T5/T5HO Lamp</t>
  </si>
  <si>
    <t>Interior LED Linear Lamp Replacing 8ft T8 or T12 Lamp</t>
  </si>
  <si>
    <t>Interior LED Downlight or Retrofit Kit replacing 45-60W Fixture</t>
  </si>
  <si>
    <t>Interior LED Downlight or Retrofit Kit replacing 101-155W Fixture</t>
  </si>
  <si>
    <t>28W 4ft T8 Lamp Replacing 32W 4ft T8 Lamp</t>
  </si>
  <si>
    <t>25W 4ft T8 Lamp Replacing 32W 4ft T8 Lamp</t>
  </si>
  <si>
    <t>LED low bay mogul screw-base lamp/retrofit kit replacing 150W - 300W fixture</t>
  </si>
  <si>
    <t>LED low/high bay mogul screw-base lamp/retrofit kit replacing 301W - 450W fixture</t>
  </si>
  <si>
    <t>LED high bay mogul screw-base lamp/retrofit kit replacing 451W - 750W fixture</t>
  </si>
  <si>
    <t>LED high bay mogul screw-base lamp/retrofit kit replacing &gt; 750W fixture</t>
  </si>
  <si>
    <t>LED  ≤ 9 Watt Pin-Based Lamp Replacing CFL Pin-Based Lamp</t>
  </si>
  <si>
    <t>LED  10 - 15 Watt Pin-Based Lamp Replacing CFL Pin-Based Lamp</t>
  </si>
  <si>
    <t>LED ≥ 16 Watt Pin-Based Lamp Replacing CFL Pin-Based Lamp</t>
  </si>
  <si>
    <t>LED &lt;=11 Watt Lamp Replacing Interior Halogen A 28-52 Watt Lamp</t>
  </si>
  <si>
    <t>LED &lt;=14 Watt Lamp Replacing Interior Halogen BR/R 45-65 Watt Lamp</t>
  </si>
  <si>
    <t>LED &lt;=13 Watt Lamp Replacing Interior Halogen MR-16 35-50 Watt Lamp</t>
  </si>
  <si>
    <t>LED &lt;=20 Watt Lamp Replacing Interior Halogen PAR 48-90 Watt Lamp</t>
  </si>
  <si>
    <t>Interior T12/T8 4' 1-2 Lamp Fixture Replaced by LED Fixture</t>
  </si>
  <si>
    <t>Interior T12/T8 4' 3-6 Lamp Fixture Replaced by LED Fixture</t>
  </si>
  <si>
    <t>Interior T12/T8 8' 1-2 Lamp Fixture Replaced by LED Fixture</t>
  </si>
  <si>
    <t>Interior T12/T8/T5/T5HO 2' 1-4 Lamp OR Ubend 1-2 Lamp Fixture Replaced by LED Fixture</t>
  </si>
  <si>
    <t>Interior T5/T5HO 4' 1-2 Lamp Fixture Replaced by LED Fixture</t>
  </si>
  <si>
    <t>Interior T5/T5HO 4' 3-6 Lamp Fixture Replaced by LED Fixture</t>
  </si>
  <si>
    <t>Interior T12/T8 4' 1-2 Lamp Fixture Replaced by LED Retofit Kit</t>
  </si>
  <si>
    <t>Interior T12/T8 4' 3-6 Lamp Fixture Replaced by LED Retofit Kit</t>
  </si>
  <si>
    <t>Interior T12/T8 8' 1-2 Lamp Fixture Replaced by LED Retofit Kit</t>
  </si>
  <si>
    <t>Interior T12/T8/T5/T5HO 2' 1-4 Lamp OR Ubend 1-2 Lamp Fixture Replaced by LED Retrofit Kit</t>
  </si>
  <si>
    <t>Interior T5/T5HO 4' 1-2 Lamp Fixture Replaced by LED Retrofit Kit</t>
  </si>
  <si>
    <t>Interior T5/T5HO 4' 3-6 Lamp Fixture Replaced by LED Retrofit Kit</t>
  </si>
  <si>
    <t>Interior LED Fixture Replacing 150-300W HID Fixture</t>
  </si>
  <si>
    <t>Interior LED Fixture Replacing 301-500W HID Fixture</t>
  </si>
  <si>
    <t>Interior LED Fixture Replacing 501-850W HID Fixture</t>
  </si>
  <si>
    <t>Interior LED Fixture Replacing &gt;850W HID Fixture</t>
  </si>
  <si>
    <t>Interior LED Retrofit Kit/Lamp Replacing 150-300W HID Fixture</t>
  </si>
  <si>
    <t>Interior LED Retrofit Kit/Lamp Replacing 301-500W HID Fixture</t>
  </si>
  <si>
    <t>Interior LED Retrofit Kit/Lamp Replacing 501-850W HID Fixture</t>
  </si>
  <si>
    <t>Interior LED Retrofit Kit/Lamp Replacing &gt;850W HID Fixture</t>
  </si>
  <si>
    <t>Exterior LED Replacing HID or Fluorescent Fixture &lt;210W</t>
  </si>
  <si>
    <t>Exterior LED Replacing HID or Fluorescent Fixture 211-300W</t>
  </si>
  <si>
    <t>Exterior LED Replacing HID or Fluorescent Fixture 301-500W</t>
  </si>
  <si>
    <t>Exterior LED Replacing HID or Fluorescent Fixture &gt;500W</t>
  </si>
  <si>
    <t>Parking Garage LED Fixture or Screw-Base LED Lamp Replacing HID or Fluorescent Fixture ≤130W</t>
  </si>
  <si>
    <t>Parking Garage LED Fixture or Screw-Base LED Lamp Replacing HID or Fluorescent Fixture 131-210W</t>
  </si>
  <si>
    <t>Parking Garage LED Fixture or Screw-Base LED Lamp Replacing HID or Fluorescent Fixture &gt;210W</t>
  </si>
  <si>
    <t>Networked Lighting Controls</t>
  </si>
  <si>
    <t>Strip Curtains Freezer</t>
  </si>
  <si>
    <t>Strip Curtains Cooler</t>
  </si>
  <si>
    <t>Commercial Ice Machines, 101-300 lb/day</t>
  </si>
  <si>
    <t>Commercial Ice Machines, 301-500 lb/day</t>
  </si>
  <si>
    <t>Commercial Ice Machines, 501-1000 lb/day</t>
  </si>
  <si>
    <t>Commercial Ice Machines, 1001-1500 lb/day</t>
  </si>
  <si>
    <t>Commercial Ice Machines, &gt;1500 lb/day</t>
  </si>
  <si>
    <t>No Heat Case Doors for Coolers</t>
  </si>
  <si>
    <t>No Heat Case Doors for Freezers</t>
  </si>
  <si>
    <t>Automatic Door Closer for Walk-In Coolers</t>
  </si>
  <si>
    <t>Automatic Door Closer for Walk-In Freezers</t>
  </si>
  <si>
    <t>Anti-Sweat Heater Controls for Freezer Case, Low Heat Doors</t>
  </si>
  <si>
    <t>Anti-Sweat Heater Controls for Freezer Case, No Heat Doors</t>
  </si>
  <si>
    <t>Anti-Sweat Heater Controls for Freezer Case, Standard Doors</t>
  </si>
  <si>
    <t>Anti-Sweat Heater Controls for Refrigerated Case, Low or No Heat Doors</t>
  </si>
  <si>
    <t>Anti-Sweat Heater Controls for Refrigerated Case, Standard Door</t>
  </si>
  <si>
    <t>Refrigeration - Floating Head Pressure</t>
  </si>
  <si>
    <t>Low Flow Faucet Aerator Kitchen</t>
  </si>
  <si>
    <t>Low Flow Faucet Aerator Bathroom</t>
  </si>
  <si>
    <t>Pre-Rinse Spray Valves Small</t>
  </si>
  <si>
    <t>Pre-Rinse Spray Valves Medium</t>
  </si>
  <si>
    <t>Pre-Rinse Spray Valves Large</t>
  </si>
  <si>
    <t>Pool Heater Heat Pump (Uncovered)</t>
  </si>
  <si>
    <t>Pool Heater Heat Pump (Covered)</t>
  </si>
  <si>
    <t>VSD Pumps (Chilled Water Pump)</t>
  </si>
  <si>
    <t>VSD Pumps (Hot Water Pump)</t>
  </si>
  <si>
    <t>VSD Fans (Cooling Tower Fan)</t>
  </si>
  <si>
    <t>Efficient Hand Dryers</t>
  </si>
  <si>
    <t>Circulating Engine Block Heater</t>
  </si>
  <si>
    <t>Compressed Air - Engineered Nozzle 1/4"</t>
  </si>
  <si>
    <t>Compressed Air - Engineered Nozzle 1/8"</t>
  </si>
  <si>
    <t>Compressed Air - No Loss Condensate Drain/Valve</t>
  </si>
  <si>
    <t>Variable Speed Drive Compressor - 1 shift weekdays</t>
  </si>
  <si>
    <t>Variable Speed Drive Compressor - 2 shift weekdays</t>
  </si>
  <si>
    <t>Variable Speed Drive Compressor - 3 shift weekdays</t>
  </si>
  <si>
    <t>Variable Speed Drive Compressor - 3 shift weekdays plus weekends</t>
  </si>
  <si>
    <t>Pumping System - Equipment Upgrade</t>
  </si>
  <si>
    <t>Pumping System - System Optimization</t>
  </si>
  <si>
    <t>Pumping System - Variable Speed Drive</t>
  </si>
  <si>
    <t>Server</t>
  </si>
  <si>
    <t>Combination Oven (Pan Capacity &lt; 15)</t>
  </si>
  <si>
    <t>Combination Oven (Pan Capacity ≥ 15)</t>
  </si>
  <si>
    <t>ENERGY STAR Hot Holding Cabinet (0 &lt; V &lt;13)</t>
  </si>
  <si>
    <t>ENERGY STAR Hot Holding Cabinet (13 ≤ V &lt;28)</t>
  </si>
  <si>
    <t>ENERGY STAR Hot Holding Cabinet (28 ≤ V)</t>
  </si>
  <si>
    <t>3 Pan ENERGY STAR Steam Cooker</t>
  </si>
  <si>
    <t>4 Pan ENERGY STAR Steam Cooker</t>
  </si>
  <si>
    <t>5 Pan ENERGY STAR Steam Cooker</t>
  </si>
  <si>
    <t>6 Pan ENERGY STAR Steam Cooker</t>
  </si>
  <si>
    <t>Kitchen Demand Ventillation Controls</t>
  </si>
  <si>
    <t>Griddle</t>
  </si>
  <si>
    <t>Kitchen Ventilation - Heat Recovery</t>
  </si>
  <si>
    <t>Business Custom Measure</t>
  </si>
  <si>
    <t>Business Custom Assessment</t>
  </si>
  <si>
    <t>Retrocomissioning Custom Measure</t>
  </si>
  <si>
    <t>C&amp;I Custom - New Construction</t>
  </si>
  <si>
    <t>C&amp;I Custom - New Construction Lighting</t>
  </si>
  <si>
    <t>SBDI Audit</t>
  </si>
  <si>
    <t>Interior Daylighting Controls Replacing No Controls</t>
  </si>
  <si>
    <t>High‐Bay Fluorescent Fixture T5 &gt; 4 Lamps w/ HE Electronic Ballast Replacing HID Fixture</t>
  </si>
  <si>
    <t>High‐Bay Fluorescent Fixture T5 &lt;= 4 Lamps w/ HE Electronic Ballast Replacing HID Fixture</t>
  </si>
  <si>
    <t>Parking Garage 4'3L T5, T5HP, or T8 replacing &gt;175W fixture</t>
  </si>
  <si>
    <t>Parking Garage 4'2L T5, T5HP, or T8 replacing 101W-175W fixture</t>
  </si>
  <si>
    <t>Parking Garage 4'1L T5, T5HP, or T8 replacing &lt;=100W fixture</t>
  </si>
  <si>
    <t>Exterior LED replacing 251W-400W Fixture or Mogul Screw‐Base Lamp</t>
  </si>
  <si>
    <t>Exterior LED replacing &lt; 175W Fixture or Mogul Screw-Base Lamp</t>
  </si>
  <si>
    <t>Parking Garage LED replacing &gt; 175W Fixture or Mogul Screw-Base Lamp</t>
  </si>
  <si>
    <t>Parking Garage LED replacing 101W-175W Fixture or Mogul Screw-Base Lamp</t>
  </si>
  <si>
    <t>Parking Garage LED replacing &lt;= 100W Fixture or Mogul Screw-Base Lamp</t>
  </si>
  <si>
    <t>Interior LED 1X4 Retrofit Kit replacing T8, T12 or T5/T5HO fixture</t>
  </si>
  <si>
    <t>Interior LED 2X4 Retrofit Kit replacing T8, T12 or T5/T5HO fixture</t>
  </si>
  <si>
    <t>Interior LED 2X2 Retrofit Kit replacing T8, T12 or T5/T5HO fixture</t>
  </si>
  <si>
    <t>Interior LED 1X4 Troffer or Linear Ambient replacing T8, T12 or T5/T5HO fixture</t>
  </si>
  <si>
    <t>Interior LED 2X4 Troffer or Linear Ambient replacing T8, T12 or T5/T5HO fixture</t>
  </si>
  <si>
    <t>Interior LED 2X2 Troffer or Linear Ambient replacing T8, T12 or T5/T5HO fixture</t>
  </si>
  <si>
    <t>LED Low Bay Fixture replacing 150W-300W fixture</t>
  </si>
  <si>
    <t>LED Low/High Bay Fixture replacing 301W-450W fixture</t>
  </si>
  <si>
    <t>LED High Bay Fixture replacing 451W - 750W fixture</t>
  </si>
  <si>
    <t>LED High Bay fixture replacing &gt; 750W fixture</t>
  </si>
  <si>
    <t>Smart Thermostat - Heat by Natural Gas Furnace with AC - Cooling</t>
  </si>
  <si>
    <t>Smart Thermostat - Heat by Natural Gas Rooftop Unit - Cooling</t>
  </si>
  <si>
    <t>Smart Thermostat - Heat by Natural Gas Furnace with AC - Heating</t>
  </si>
  <si>
    <t>Smart Thermostat - Heat by Natural Gas Rooftop Unit - Heating</t>
  </si>
  <si>
    <t xml:space="preserve">Automatic door closer for walk-in coolers </t>
  </si>
  <si>
    <t>Automatic door closer for walk-in  freezers</t>
  </si>
  <si>
    <t>Door heater controls for cooler (Humidity-based controls)</t>
  </si>
  <si>
    <t>Door heater controls for freezer (Humidity-based controls)</t>
  </si>
  <si>
    <t>Door heater controls for cooler (Conductivity-based controls)</t>
  </si>
  <si>
    <t>Door heater controls for freezer (Conductivity-based controls)</t>
  </si>
  <si>
    <t>Strip curtain for walk-in coolers - Convenience Store (No strip curtain)</t>
  </si>
  <si>
    <t>Strip curtain for walk-in freezers - Convenience Store (No strip curtain)</t>
  </si>
  <si>
    <t>Strip curtain for walk-in coolers - Restaurant (No strip curtain)</t>
  </si>
  <si>
    <t>Strip curtain for walk-in freezers - Restaurant (No strip curtain)</t>
  </si>
  <si>
    <t>Strip curtain for walk-in freezers - Convenience Store (Old strip curtain)</t>
  </si>
  <si>
    <t>Strip curtain for walk-in freezers - Restaurant (Old strip curtain)</t>
  </si>
  <si>
    <t>Strip curtain for walk-in coolers - Convenience Store (Old strip curtain)</t>
  </si>
  <si>
    <t>Strip curtain for walk-in coolers - Restaurant (Old strip curtain)</t>
  </si>
  <si>
    <t>Low Flow Faucet Aerator - Kitchen</t>
  </si>
  <si>
    <t>Low Flow Faucet Aerator - Bathroom</t>
  </si>
  <si>
    <t>Water Heater Pipe Insulation</t>
  </si>
  <si>
    <t>Virtual Energy Management Project</t>
  </si>
  <si>
    <t>Business Energy Education Program</t>
  </si>
  <si>
    <t>Building Operator Certification</t>
  </si>
  <si>
    <t>Building Codes Training</t>
  </si>
  <si>
    <t>Home Demand Response Program</t>
  </si>
  <si>
    <t>Legacy Pre-MEEIA 4 Devices</t>
  </si>
  <si>
    <t>Added measures for DR Programs</t>
  </si>
  <si>
    <t>Existing - MEEIA 4 Devices</t>
  </si>
  <si>
    <t>BYO - Thermostat (DR enrolled)</t>
  </si>
  <si>
    <t>DIY - Marketplace - Thermostat (DR enrolled)</t>
  </si>
  <si>
    <t>Pro Installation - Thermostat (DR enrolled)</t>
  </si>
  <si>
    <t>Business Demand Response Program</t>
  </si>
  <si>
    <t>Curtailment Agreements</t>
  </si>
  <si>
    <t>Curtailment Agreements - New Participants</t>
  </si>
  <si>
    <t>Advanced Demand Response</t>
  </si>
  <si>
    <t>Radon Fans - Continous Inline Fan</t>
  </si>
  <si>
    <t>SBDI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</si>
</sst>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2" fillId="0" borderId="1" xfId="2" applyBorder="1"/>
    <xf numFmtId="0" fontId="2" fillId="2" borderId="1" xfId="2" applyFill="1" applyBorder="1"/>
    <xf numFmtId="164" fontId="0" fillId="0" borderId="1" xfId="0" applyNumberFormat="1" applyBorder="1"/>
    <xf numFmtId="0" fontId="0" fillId="0" borderId="1" xfId="0" applyBorder="1"/>
    <xf numFmtId="44" fontId="3" fillId="2" borderId="1" xfId="3" applyFont="1" applyFill="1" applyBorder="1" applyAlignment="1">
      <alignment horizontal="center" vertical="center" wrapText="1"/>
    </xf>
    <xf numFmtId="1" fontId="2" fillId="0" borderId="1" xfId="2" applyNumberFormat="1" applyBorder="1"/>
    <xf numFmtId="165" fontId="2" fillId="0" borderId="1" xfId="1" applyNumberFormat="1" applyFont="1" applyBorder="1"/>
    <xf numFmtId="43" fontId="2" fillId="0" borderId="1" xfId="1" applyFont="1" applyBorder="1"/>
    <xf numFmtId="164" fontId="2" fillId="0" borderId="1" xfId="2" applyNumberFormat="1" applyFill="1" applyBorder="1"/>
    <xf numFmtId="43" fontId="2" fillId="0" borderId="1" xfId="1" applyFont="1" applyFill="1" applyBorder="1"/>
    <xf numFmtId="0" fontId="0" fillId="0" borderId="1" xfId="0" applyBorder="1" applyAlignment="1">
      <alignment horizontal="center"/>
    </xf>
  </cellXfs>
  <cellStyles count="4">
    <cellStyle name="Comma" xfId="1" builtinId="3"/>
    <cellStyle name="Currency 2" xfId="3" xr:uid="{00000000-0005-0000-0000-000001000000}"/>
    <cellStyle name="Normal" xfId="0" builtinId="0"/>
    <cellStyle name="Normal 17" xfId="2" xr:uid="{00000000-0005-0000-0000-000003000000}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2:K732"/>
  <sheetViews>
    <sheetView showGridLines="0" tabSelected="1" zoomScale="80" zoomScaleNormal="80" workbookViewId="0">
      <selection activeCell="B3" sqref="B3"/>
    </sheetView>
  </sheetViews>
  <sheetFormatPr defaultRowHeight="15"/>
  <cols>
    <col min="1" max="1" width="4.28515625" customWidth="1"/>
    <col min="2" max="2" width="11.42578125" customWidth="1"/>
    <col min="3" max="3" width="33.28515625" bestFit="1" customWidth="1"/>
    <col min="4" max="4" width="91.140625" bestFit="1" customWidth="1"/>
    <col min="5" max="6" width="16.28515625" customWidth="1"/>
    <col min="7" max="8" width="19.28515625" customWidth="1"/>
    <col min="9" max="9" width="16.85546875" customWidth="1"/>
    <col min="10" max="10" width="17.85546875" customWidth="1"/>
    <col min="11" max="11" width="87.140625" bestFit="1" customWidth="1"/>
  </cols>
  <sheetData>
    <row r="2" spans="2:11" ht="38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6" t="s">
        <v>7</v>
      </c>
      <c r="J2" s="1" t="s">
        <v>8</v>
      </c>
      <c r="K2" s="1" t="s">
        <v>9</v>
      </c>
    </row>
    <row r="3" spans="2:11" hidden="1">
      <c r="B3" s="12" t="s">
        <v>10</v>
      </c>
      <c r="C3" s="2" t="s">
        <v>11</v>
      </c>
      <c r="D3" s="2" t="s">
        <v>12</v>
      </c>
      <c r="E3" s="2">
        <v>0.23</v>
      </c>
      <c r="F3" s="7">
        <v>0</v>
      </c>
      <c r="G3" s="8">
        <v>0</v>
      </c>
      <c r="H3" s="9">
        <v>0</v>
      </c>
      <c r="I3" s="10">
        <v>0</v>
      </c>
      <c r="J3" s="4">
        <v>0</v>
      </c>
      <c r="K3" s="5"/>
    </row>
    <row r="4" spans="2:11" hidden="1">
      <c r="B4" s="12" t="s">
        <v>10</v>
      </c>
      <c r="C4" s="2" t="s">
        <v>11</v>
      </c>
      <c r="D4" s="2" t="s">
        <v>13</v>
      </c>
      <c r="E4" s="2">
        <v>613.1</v>
      </c>
      <c r="F4" s="7">
        <v>12</v>
      </c>
      <c r="G4" s="8">
        <v>188.42500000000001</v>
      </c>
      <c r="H4" s="9">
        <v>4.2799999999999998E-2</v>
      </c>
      <c r="I4" s="10">
        <v>75</v>
      </c>
      <c r="J4" s="4">
        <v>50</v>
      </c>
      <c r="K4" s="5"/>
    </row>
    <row r="5" spans="2:11" hidden="1">
      <c r="B5" s="12" t="s">
        <v>10</v>
      </c>
      <c r="C5" s="2" t="s">
        <v>11</v>
      </c>
      <c r="D5" s="2" t="s">
        <v>14</v>
      </c>
      <c r="E5" s="2">
        <v>614.1</v>
      </c>
      <c r="F5" s="7">
        <v>12</v>
      </c>
      <c r="G5" s="8">
        <v>131.42599999999999</v>
      </c>
      <c r="H5" s="9">
        <v>2.9899999999999999E-2</v>
      </c>
      <c r="I5" s="10">
        <v>10</v>
      </c>
      <c r="J5" s="4">
        <v>35</v>
      </c>
      <c r="K5" s="5"/>
    </row>
    <row r="6" spans="2:11" hidden="1">
      <c r="B6" s="12" t="s">
        <v>10</v>
      </c>
      <c r="C6" s="2" t="s">
        <v>11</v>
      </c>
      <c r="D6" s="2" t="s">
        <v>15</v>
      </c>
      <c r="E6" s="2">
        <v>272.20000000000005</v>
      </c>
      <c r="F6" s="7">
        <v>9</v>
      </c>
      <c r="G6" s="8">
        <v>39</v>
      </c>
      <c r="H6" s="9">
        <v>4.4999999999999997E-3</v>
      </c>
      <c r="I6" s="10">
        <v>8.44</v>
      </c>
      <c r="J6" s="4">
        <v>5</v>
      </c>
      <c r="K6" s="5"/>
    </row>
    <row r="7" spans="2:11" hidden="1">
      <c r="B7" s="12" t="s">
        <v>10</v>
      </c>
      <c r="C7" s="2" t="s">
        <v>11</v>
      </c>
      <c r="D7" s="2" t="s">
        <v>16</v>
      </c>
      <c r="E7" s="2">
        <v>412.3</v>
      </c>
      <c r="F7" s="7">
        <v>9</v>
      </c>
      <c r="G7" s="8">
        <v>95</v>
      </c>
      <c r="H7" s="9">
        <v>1.09E-2</v>
      </c>
      <c r="I7" s="10">
        <v>22.33</v>
      </c>
      <c r="J7" s="4">
        <v>10</v>
      </c>
      <c r="K7" s="5"/>
    </row>
    <row r="8" spans="2:11" hidden="1">
      <c r="B8" s="12" t="s">
        <v>10</v>
      </c>
      <c r="C8" s="2" t="s">
        <v>11</v>
      </c>
      <c r="D8" s="2" t="s">
        <v>17</v>
      </c>
      <c r="E8" s="2">
        <v>413.3</v>
      </c>
      <c r="F8" s="7">
        <v>9</v>
      </c>
      <c r="G8" s="8">
        <v>303</v>
      </c>
      <c r="H8" s="9">
        <v>3.4599999999999999E-2</v>
      </c>
      <c r="I8" s="10">
        <v>92.34</v>
      </c>
      <c r="J8" s="4">
        <v>45</v>
      </c>
      <c r="K8" s="5"/>
    </row>
    <row r="9" spans="2:11" hidden="1">
      <c r="B9" s="12" t="s">
        <v>10</v>
      </c>
      <c r="C9" s="2" t="s">
        <v>11</v>
      </c>
      <c r="D9" s="2" t="s">
        <v>18</v>
      </c>
      <c r="E9" s="2">
        <v>414.3</v>
      </c>
      <c r="F9" s="7">
        <v>9</v>
      </c>
      <c r="G9" s="8">
        <v>570</v>
      </c>
      <c r="H9" s="9">
        <v>6.5100000000000005E-2</v>
      </c>
      <c r="I9" s="10">
        <v>44.5</v>
      </c>
      <c r="J9" s="4">
        <v>20</v>
      </c>
      <c r="K9" s="5"/>
    </row>
    <row r="10" spans="2:11" hidden="1">
      <c r="B10" s="12" t="s">
        <v>10</v>
      </c>
      <c r="C10" s="2" t="s">
        <v>11</v>
      </c>
      <c r="D10" s="2" t="s">
        <v>19</v>
      </c>
      <c r="E10" s="2">
        <v>415.20000000000005</v>
      </c>
      <c r="F10" s="7">
        <v>9</v>
      </c>
      <c r="G10" s="8">
        <v>328</v>
      </c>
      <c r="H10" s="9">
        <v>3.7400000000000003E-2</v>
      </c>
      <c r="I10" s="10">
        <v>44.5</v>
      </c>
      <c r="J10" s="4">
        <v>20</v>
      </c>
      <c r="K10" s="5"/>
    </row>
    <row r="11" spans="2:11" hidden="1">
      <c r="B11" s="12" t="s">
        <v>10</v>
      </c>
      <c r="C11" s="2" t="s">
        <v>11</v>
      </c>
      <c r="D11" s="2" t="s">
        <v>20</v>
      </c>
      <c r="E11" s="2">
        <v>312.20000000000005</v>
      </c>
      <c r="F11" s="7">
        <v>7</v>
      </c>
      <c r="G11" s="8">
        <v>73.099999999999994</v>
      </c>
      <c r="H11" s="9">
        <v>8.2000000000000007E-3</v>
      </c>
      <c r="I11" s="10">
        <v>10</v>
      </c>
      <c r="J11" s="4">
        <v>10</v>
      </c>
      <c r="K11" s="5"/>
    </row>
    <row r="12" spans="2:11" hidden="1">
      <c r="B12" s="12" t="s">
        <v>10</v>
      </c>
      <c r="C12" s="2" t="s">
        <v>11</v>
      </c>
      <c r="D12" s="2" t="s">
        <v>21</v>
      </c>
      <c r="E12" s="2">
        <v>491.20000000000005</v>
      </c>
      <c r="F12" s="7">
        <v>7</v>
      </c>
      <c r="G12" s="8">
        <v>136.072</v>
      </c>
      <c r="H12" s="9">
        <v>2.4899999999999999E-2</v>
      </c>
      <c r="I12" s="10">
        <v>70</v>
      </c>
      <c r="J12" s="4">
        <v>35</v>
      </c>
      <c r="K12" s="5"/>
    </row>
    <row r="13" spans="2:11" hidden="1">
      <c r="B13" s="12" t="s">
        <v>10</v>
      </c>
      <c r="C13" s="2" t="s">
        <v>11</v>
      </c>
      <c r="D13" s="2" t="s">
        <v>22</v>
      </c>
      <c r="E13" s="2">
        <v>624.1</v>
      </c>
      <c r="F13" s="7">
        <v>11</v>
      </c>
      <c r="G13" s="8">
        <v>280.31909999999999</v>
      </c>
      <c r="H13" s="9">
        <v>0.15090000000000001</v>
      </c>
      <c r="I13" s="10">
        <v>79</v>
      </c>
      <c r="J13" s="4">
        <v>105.78</v>
      </c>
      <c r="K13" s="5"/>
    </row>
    <row r="14" spans="2:11">
      <c r="B14" s="12" t="s">
        <v>23</v>
      </c>
      <c r="C14" s="2" t="s">
        <v>11</v>
      </c>
      <c r="D14" s="2" t="s">
        <v>24</v>
      </c>
      <c r="E14" s="2">
        <v>789</v>
      </c>
      <c r="F14" s="7">
        <v>11</v>
      </c>
      <c r="G14" s="8">
        <v>244.7877</v>
      </c>
      <c r="H14" s="9">
        <v>0.1303</v>
      </c>
      <c r="I14" s="10">
        <v>125</v>
      </c>
      <c r="J14" s="4">
        <v>105.78</v>
      </c>
      <c r="K14" s="2" t="s">
        <v>25</v>
      </c>
    </row>
    <row r="15" spans="2:11">
      <c r="B15" s="12" t="s">
        <v>23</v>
      </c>
      <c r="C15" s="2" t="s">
        <v>11</v>
      </c>
      <c r="D15" s="2" t="s">
        <v>26</v>
      </c>
      <c r="E15" s="2">
        <v>790</v>
      </c>
      <c r="F15" s="7">
        <v>11</v>
      </c>
      <c r="G15" s="8">
        <v>244.7877</v>
      </c>
      <c r="H15" s="9">
        <v>0</v>
      </c>
      <c r="I15" s="10">
        <v>125</v>
      </c>
      <c r="J15" s="4">
        <v>105.78</v>
      </c>
      <c r="K15" s="2" t="s">
        <v>25</v>
      </c>
    </row>
    <row r="16" spans="2:11">
      <c r="B16" s="12" t="s">
        <v>23</v>
      </c>
      <c r="C16" s="2" t="s">
        <v>11</v>
      </c>
      <c r="D16" s="2" t="s">
        <v>27</v>
      </c>
      <c r="E16" s="2">
        <v>791</v>
      </c>
      <c r="F16" s="7">
        <v>11</v>
      </c>
      <c r="G16" s="8">
        <v>244.7877</v>
      </c>
      <c r="H16" s="9">
        <v>0</v>
      </c>
      <c r="I16" s="10">
        <v>125</v>
      </c>
      <c r="J16" s="4">
        <v>105.78</v>
      </c>
      <c r="K16" s="2" t="s">
        <v>25</v>
      </c>
    </row>
    <row r="17" spans="2:11" hidden="1">
      <c r="B17" s="12" t="s">
        <v>10</v>
      </c>
      <c r="C17" s="2" t="s">
        <v>11</v>
      </c>
      <c r="D17" s="2" t="s">
        <v>28</v>
      </c>
      <c r="E17" s="2">
        <v>598.20000000000005</v>
      </c>
      <c r="F17" s="7">
        <v>11</v>
      </c>
      <c r="G17" s="8">
        <v>941.19259999999997</v>
      </c>
      <c r="H17" s="9">
        <v>0</v>
      </c>
      <c r="I17" s="10">
        <v>79</v>
      </c>
      <c r="J17" s="4">
        <v>39.5</v>
      </c>
      <c r="K17" s="2"/>
    </row>
    <row r="18" spans="2:11" hidden="1">
      <c r="B18" s="12" t="s">
        <v>10</v>
      </c>
      <c r="C18" s="2" t="s">
        <v>11</v>
      </c>
      <c r="D18" s="2" t="s">
        <v>29</v>
      </c>
      <c r="E18" s="2">
        <v>599.20000000000005</v>
      </c>
      <c r="F18" s="7">
        <v>11</v>
      </c>
      <c r="G18" s="8">
        <v>639.01</v>
      </c>
      <c r="H18" s="9">
        <v>0</v>
      </c>
      <c r="I18" s="10">
        <v>79</v>
      </c>
      <c r="J18" s="4">
        <v>39.5</v>
      </c>
      <c r="K18" s="2"/>
    </row>
    <row r="19" spans="2:11" hidden="1">
      <c r="B19" s="12" t="s">
        <v>10</v>
      </c>
      <c r="C19" s="2" t="s">
        <v>11</v>
      </c>
      <c r="D19" s="2" t="s">
        <v>30</v>
      </c>
      <c r="E19" s="2">
        <v>600.20000000000005</v>
      </c>
      <c r="F19" s="7">
        <v>11</v>
      </c>
      <c r="G19" s="8">
        <v>1421.6125999999999</v>
      </c>
      <c r="H19" s="9">
        <v>0</v>
      </c>
      <c r="I19" s="10">
        <v>79</v>
      </c>
      <c r="J19" s="4">
        <v>39.5</v>
      </c>
      <c r="K19" s="2"/>
    </row>
    <row r="20" spans="2:11" hidden="1">
      <c r="B20" s="12" t="s">
        <v>10</v>
      </c>
      <c r="C20" s="2" t="s">
        <v>11</v>
      </c>
      <c r="D20" s="2" t="s">
        <v>31</v>
      </c>
      <c r="E20" s="2">
        <v>601.20000000000005</v>
      </c>
      <c r="F20" s="7">
        <v>11</v>
      </c>
      <c r="G20" s="8">
        <v>951.28300000000002</v>
      </c>
      <c r="H20" s="9">
        <v>0</v>
      </c>
      <c r="I20" s="10">
        <v>79</v>
      </c>
      <c r="J20" s="4">
        <v>39.5</v>
      </c>
      <c r="K20" s="2"/>
    </row>
    <row r="21" spans="2:11" hidden="1">
      <c r="B21" s="12" t="s">
        <v>10</v>
      </c>
      <c r="C21" s="2" t="s">
        <v>11</v>
      </c>
      <c r="D21" s="2" t="s">
        <v>32</v>
      </c>
      <c r="E21" s="2">
        <v>602.20000000000005</v>
      </c>
      <c r="F21" s="7">
        <v>11</v>
      </c>
      <c r="G21" s="8">
        <v>306.82850000000002</v>
      </c>
      <c r="H21" s="9">
        <v>0</v>
      </c>
      <c r="I21" s="10">
        <v>79</v>
      </c>
      <c r="J21" s="4">
        <v>39.5</v>
      </c>
      <c r="K21" s="2"/>
    </row>
    <row r="22" spans="2:11" hidden="1">
      <c r="B22" s="12" t="s">
        <v>10</v>
      </c>
      <c r="C22" s="2" t="s">
        <v>11</v>
      </c>
      <c r="D22" s="2" t="s">
        <v>33</v>
      </c>
      <c r="E22" s="2">
        <v>603.20000000000005</v>
      </c>
      <c r="F22" s="7">
        <v>11</v>
      </c>
      <c r="G22" s="8">
        <v>226.67330000000001</v>
      </c>
      <c r="H22" s="9">
        <v>0</v>
      </c>
      <c r="I22" s="10">
        <v>79</v>
      </c>
      <c r="J22" s="4">
        <v>39.5</v>
      </c>
      <c r="K22" s="2"/>
    </row>
    <row r="23" spans="2:11">
      <c r="B23" s="12" t="s">
        <v>23</v>
      </c>
      <c r="C23" s="2" t="s">
        <v>11</v>
      </c>
      <c r="D23" s="2" t="s">
        <v>34</v>
      </c>
      <c r="E23" s="2">
        <v>792</v>
      </c>
      <c r="F23" s="7">
        <v>20</v>
      </c>
      <c r="G23" s="8">
        <v>27.674999999999997</v>
      </c>
      <c r="H23" s="9">
        <v>0</v>
      </c>
      <c r="I23" s="10">
        <v>8</v>
      </c>
      <c r="J23" s="4">
        <v>4</v>
      </c>
      <c r="K23" s="2" t="s">
        <v>35</v>
      </c>
    </row>
    <row r="24" spans="2:11" hidden="1">
      <c r="B24" s="12" t="s">
        <v>10</v>
      </c>
      <c r="C24" s="2" t="s">
        <v>11</v>
      </c>
      <c r="D24" s="2" t="s">
        <v>36</v>
      </c>
      <c r="E24" s="2">
        <v>499.20000000000005</v>
      </c>
      <c r="F24" s="7">
        <v>8</v>
      </c>
      <c r="G24" s="8">
        <v>30.4846</v>
      </c>
      <c r="H24" s="9">
        <v>0</v>
      </c>
      <c r="I24" s="10">
        <v>3.35</v>
      </c>
      <c r="J24" s="4">
        <v>39.5</v>
      </c>
      <c r="K24" s="2"/>
    </row>
    <row r="25" spans="2:11" hidden="1">
      <c r="B25" s="12" t="s">
        <v>10</v>
      </c>
      <c r="C25" s="2" t="s">
        <v>11</v>
      </c>
      <c r="D25" s="2" t="s">
        <v>37</v>
      </c>
      <c r="E25" s="2">
        <v>401.2</v>
      </c>
      <c r="F25" s="7">
        <v>7</v>
      </c>
      <c r="G25" s="8">
        <v>26.7225</v>
      </c>
      <c r="H25" s="9">
        <v>0</v>
      </c>
      <c r="I25" s="10">
        <v>17.365000000000002</v>
      </c>
      <c r="J25" s="4">
        <v>7</v>
      </c>
      <c r="K25" s="2"/>
    </row>
    <row r="26" spans="2:11" hidden="1">
      <c r="B26" s="12" t="s">
        <v>10</v>
      </c>
      <c r="C26" s="2" t="s">
        <v>11</v>
      </c>
      <c r="D26" s="2" t="s">
        <v>38</v>
      </c>
      <c r="E26" s="2">
        <v>615.1</v>
      </c>
      <c r="F26" s="7">
        <v>7</v>
      </c>
      <c r="G26" s="8">
        <v>3.4649999999999999</v>
      </c>
      <c r="H26" s="9">
        <v>0</v>
      </c>
      <c r="I26" s="10">
        <v>15.38</v>
      </c>
      <c r="J26" s="4">
        <v>7</v>
      </c>
      <c r="K26" s="2"/>
    </row>
    <row r="27" spans="2:11" hidden="1">
      <c r="B27" s="12" t="s">
        <v>10</v>
      </c>
      <c r="C27" s="2" t="s">
        <v>11</v>
      </c>
      <c r="D27" s="2" t="s">
        <v>39</v>
      </c>
      <c r="E27" s="2">
        <v>616.1</v>
      </c>
      <c r="F27" s="7">
        <v>7</v>
      </c>
      <c r="G27" s="8">
        <v>47.46</v>
      </c>
      <c r="H27" s="9">
        <v>0</v>
      </c>
      <c r="I27" s="10">
        <v>21.42</v>
      </c>
      <c r="J27" s="4">
        <v>4.5</v>
      </c>
      <c r="K27" s="2"/>
    </row>
    <row r="28" spans="2:11" hidden="1">
      <c r="B28" s="12" t="s">
        <v>10</v>
      </c>
      <c r="C28" s="2" t="s">
        <v>11</v>
      </c>
      <c r="D28" s="2" t="s">
        <v>40</v>
      </c>
      <c r="E28" s="2">
        <v>617.1</v>
      </c>
      <c r="F28" s="7">
        <v>7</v>
      </c>
      <c r="G28" s="8">
        <v>52.5</v>
      </c>
      <c r="H28" s="9">
        <v>0</v>
      </c>
      <c r="I28" s="10">
        <v>17.28</v>
      </c>
      <c r="J28" s="4">
        <v>5</v>
      </c>
      <c r="K28" s="2"/>
    </row>
    <row r="29" spans="2:11">
      <c r="B29" s="12" t="s">
        <v>23</v>
      </c>
      <c r="C29" s="2" t="s">
        <v>11</v>
      </c>
      <c r="D29" s="2" t="s">
        <v>41</v>
      </c>
      <c r="E29" s="2">
        <v>793</v>
      </c>
      <c r="F29" s="7">
        <v>20</v>
      </c>
      <c r="G29" s="8">
        <v>9.4892955275229376</v>
      </c>
      <c r="H29" s="9">
        <v>6.4587309824680147E-4</v>
      </c>
      <c r="I29" s="10">
        <v>15.702443586918307</v>
      </c>
      <c r="J29" s="4">
        <v>7.85</v>
      </c>
      <c r="K29" s="2" t="s">
        <v>42</v>
      </c>
    </row>
    <row r="30" spans="2:11">
      <c r="B30" s="12" t="s">
        <v>23</v>
      </c>
      <c r="C30" s="2" t="s">
        <v>11</v>
      </c>
      <c r="D30" s="2" t="s">
        <v>41</v>
      </c>
      <c r="E30" s="2">
        <v>794</v>
      </c>
      <c r="F30" s="7">
        <v>20</v>
      </c>
      <c r="G30" s="8">
        <v>9.4892955275229376</v>
      </c>
      <c r="H30" s="9">
        <v>6.4587309858237722E-4</v>
      </c>
      <c r="I30" s="10">
        <v>15.702443586918307</v>
      </c>
      <c r="J30" s="4">
        <v>7.85</v>
      </c>
      <c r="K30" s="2" t="s">
        <v>42</v>
      </c>
    </row>
    <row r="31" spans="2:11" hidden="1">
      <c r="B31" s="12" t="s">
        <v>10</v>
      </c>
      <c r="C31" s="2" t="s">
        <v>11</v>
      </c>
      <c r="D31" s="2" t="s">
        <v>43</v>
      </c>
      <c r="E31" s="2">
        <v>10.6</v>
      </c>
      <c r="F31" s="7">
        <v>15</v>
      </c>
      <c r="G31" s="8">
        <v>244.7516</v>
      </c>
      <c r="H31" s="9">
        <v>2.7900000000000001E-2</v>
      </c>
      <c r="I31" s="10">
        <v>18</v>
      </c>
      <c r="J31" s="4">
        <v>9</v>
      </c>
      <c r="K31" s="2"/>
    </row>
    <row r="32" spans="2:11" hidden="1">
      <c r="B32" s="12" t="s">
        <v>10</v>
      </c>
      <c r="C32" s="2" t="s">
        <v>11</v>
      </c>
      <c r="D32" s="2" t="s">
        <v>44</v>
      </c>
      <c r="E32" s="2">
        <v>11.6</v>
      </c>
      <c r="F32" s="7">
        <v>10</v>
      </c>
      <c r="G32" s="8">
        <v>217.0881</v>
      </c>
      <c r="H32" s="9">
        <v>2.2100000000000002E-2</v>
      </c>
      <c r="I32" s="10">
        <v>12</v>
      </c>
      <c r="J32" s="4">
        <v>6</v>
      </c>
      <c r="K32" s="2"/>
    </row>
    <row r="33" spans="2:11" hidden="1">
      <c r="B33" s="12" t="s">
        <v>10</v>
      </c>
      <c r="C33" s="2" t="s">
        <v>11</v>
      </c>
      <c r="D33" s="2" t="s">
        <v>45</v>
      </c>
      <c r="E33" s="2">
        <v>245.6</v>
      </c>
      <c r="F33" s="7">
        <v>10</v>
      </c>
      <c r="G33" s="8">
        <v>20.613600000000002</v>
      </c>
      <c r="H33" s="9">
        <v>2.8299999999999999E-2</v>
      </c>
      <c r="I33" s="10">
        <v>8</v>
      </c>
      <c r="J33" s="4">
        <v>2</v>
      </c>
      <c r="K33" s="2"/>
    </row>
    <row r="34" spans="2:11" hidden="1">
      <c r="B34" s="12" t="s">
        <v>10</v>
      </c>
      <c r="C34" s="2" t="s">
        <v>11</v>
      </c>
      <c r="D34" s="2" t="s">
        <v>46</v>
      </c>
      <c r="E34" s="2">
        <v>246.5</v>
      </c>
      <c r="F34" s="7">
        <v>10</v>
      </c>
      <c r="G34" s="8">
        <v>40.2134</v>
      </c>
      <c r="H34" s="9">
        <v>7.9000000000000008E-3</v>
      </c>
      <c r="I34" s="10">
        <v>8</v>
      </c>
      <c r="J34" s="4">
        <v>2</v>
      </c>
      <c r="K34" s="2"/>
    </row>
    <row r="35" spans="2:11" hidden="1">
      <c r="B35" s="12" t="s">
        <v>10</v>
      </c>
      <c r="C35" s="2" t="s">
        <v>11</v>
      </c>
      <c r="D35" s="2" t="s">
        <v>43</v>
      </c>
      <c r="E35" s="2">
        <v>795</v>
      </c>
      <c r="F35" s="7">
        <v>15</v>
      </c>
      <c r="G35" s="8">
        <v>244.7516</v>
      </c>
      <c r="H35" s="9">
        <v>2.7900000000000001E-2</v>
      </c>
      <c r="I35" s="10">
        <v>18</v>
      </c>
      <c r="J35" s="4">
        <v>9</v>
      </c>
      <c r="K35" s="2"/>
    </row>
    <row r="36" spans="2:11" hidden="1">
      <c r="B36" s="12" t="s">
        <v>10</v>
      </c>
      <c r="C36" s="2" t="s">
        <v>11</v>
      </c>
      <c r="D36" s="2" t="s">
        <v>47</v>
      </c>
      <c r="E36" s="2">
        <v>409.2</v>
      </c>
      <c r="F36" s="7">
        <v>10</v>
      </c>
      <c r="G36" s="8">
        <v>83.808700000000002</v>
      </c>
      <c r="H36" s="9">
        <v>7.1999999999999998E-3</v>
      </c>
      <c r="I36" s="10">
        <v>50</v>
      </c>
      <c r="J36" s="4">
        <v>25</v>
      </c>
      <c r="K36" s="2"/>
    </row>
    <row r="37" spans="2:11">
      <c r="B37" s="12" t="s">
        <v>23</v>
      </c>
      <c r="C37" s="2" t="s">
        <v>11</v>
      </c>
      <c r="D37" s="2" t="s">
        <v>48</v>
      </c>
      <c r="E37" s="2">
        <v>796</v>
      </c>
      <c r="F37" s="7">
        <v>10</v>
      </c>
      <c r="G37" s="8">
        <v>188.7328955303621</v>
      </c>
      <c r="H37" s="9">
        <v>1.3073804114500914E-2</v>
      </c>
      <c r="I37" s="10">
        <v>52.056000000000004</v>
      </c>
      <c r="J37" s="4">
        <v>26.03</v>
      </c>
      <c r="K37" s="2" t="s">
        <v>42</v>
      </c>
    </row>
    <row r="38" spans="2:11" hidden="1">
      <c r="B38" s="12" t="s">
        <v>10</v>
      </c>
      <c r="C38" s="2" t="s">
        <v>11</v>
      </c>
      <c r="D38" s="2" t="s">
        <v>49</v>
      </c>
      <c r="E38" s="2">
        <v>399.3</v>
      </c>
      <c r="F38" s="7">
        <v>15</v>
      </c>
      <c r="G38" s="8">
        <v>40.82</v>
      </c>
      <c r="H38" s="9">
        <v>6.1999999999999998E-3</v>
      </c>
      <c r="I38" s="10">
        <v>28</v>
      </c>
      <c r="J38" s="4">
        <v>14</v>
      </c>
      <c r="K38" s="2"/>
    </row>
    <row r="39" spans="2:11" hidden="1">
      <c r="B39" s="12" t="s">
        <v>10</v>
      </c>
      <c r="C39" s="2" t="s">
        <v>11</v>
      </c>
      <c r="D39" s="2" t="s">
        <v>50</v>
      </c>
      <c r="E39" s="2">
        <v>400.3</v>
      </c>
      <c r="F39" s="7">
        <v>21</v>
      </c>
      <c r="G39" s="8">
        <v>45.332000000000001</v>
      </c>
      <c r="H39" s="9">
        <v>7.3000000000000001E-3</v>
      </c>
      <c r="I39" s="10">
        <v>5</v>
      </c>
      <c r="J39" s="4">
        <v>2.5</v>
      </c>
      <c r="K39" s="2"/>
    </row>
    <row r="40" spans="2:11" hidden="1">
      <c r="B40" s="12" t="s">
        <v>10</v>
      </c>
      <c r="C40" s="2" t="s">
        <v>11</v>
      </c>
      <c r="D40" s="2" t="s">
        <v>51</v>
      </c>
      <c r="E40" s="2">
        <v>472.2</v>
      </c>
      <c r="F40" s="7">
        <v>14</v>
      </c>
      <c r="G40" s="8">
        <v>138.5581</v>
      </c>
      <c r="H40" s="9">
        <v>1.78E-2</v>
      </c>
      <c r="I40" s="10">
        <v>87</v>
      </c>
      <c r="J40" s="4">
        <v>43.5</v>
      </c>
      <c r="K40" s="2"/>
    </row>
    <row r="41" spans="2:11" hidden="1">
      <c r="B41" s="12" t="s">
        <v>10</v>
      </c>
      <c r="C41" s="2" t="s">
        <v>11</v>
      </c>
      <c r="D41" s="2" t="s">
        <v>52</v>
      </c>
      <c r="E41" s="2">
        <v>473.1</v>
      </c>
      <c r="F41" s="7">
        <v>16</v>
      </c>
      <c r="G41" s="8">
        <v>160.43680000000001</v>
      </c>
      <c r="H41" s="9">
        <v>2.1499999999999998E-2</v>
      </c>
      <c r="I41" s="10">
        <v>152</v>
      </c>
      <c r="J41" s="4">
        <v>76</v>
      </c>
      <c r="K41" s="2"/>
    </row>
    <row r="42" spans="2:11" hidden="1">
      <c r="B42" s="12" t="s">
        <v>10</v>
      </c>
      <c r="C42" s="2" t="s">
        <v>11</v>
      </c>
      <c r="D42" s="2" t="s">
        <v>53</v>
      </c>
      <c r="E42" s="2">
        <v>474.20000000000005</v>
      </c>
      <c r="F42" s="7">
        <v>11</v>
      </c>
      <c r="G42" s="8">
        <v>37</v>
      </c>
      <c r="H42" s="9">
        <v>2.7000000000000001E-3</v>
      </c>
      <c r="I42" s="10">
        <v>75.67</v>
      </c>
      <c r="J42" s="4">
        <v>35</v>
      </c>
      <c r="K42" s="2"/>
    </row>
    <row r="43" spans="2:11" hidden="1">
      <c r="B43" s="12" t="s">
        <v>10</v>
      </c>
      <c r="C43" s="2" t="s">
        <v>11</v>
      </c>
      <c r="D43" s="2" t="s">
        <v>54</v>
      </c>
      <c r="E43" s="2">
        <v>619.1</v>
      </c>
      <c r="F43" s="7">
        <v>11</v>
      </c>
      <c r="G43" s="8">
        <v>19.595199999999998</v>
      </c>
      <c r="H43" s="9">
        <v>2.7000000000000001E-3</v>
      </c>
      <c r="I43" s="10">
        <v>75.67</v>
      </c>
      <c r="J43" s="4">
        <v>35</v>
      </c>
      <c r="K43" s="2"/>
    </row>
    <row r="44" spans="2:11" hidden="1">
      <c r="B44" s="12" t="s">
        <v>10</v>
      </c>
      <c r="C44" s="2" t="s">
        <v>11</v>
      </c>
      <c r="D44" s="2" t="s">
        <v>55</v>
      </c>
      <c r="E44" s="2">
        <v>403.2</v>
      </c>
      <c r="F44" s="7">
        <v>7</v>
      </c>
      <c r="G44" s="8">
        <v>188.7081</v>
      </c>
      <c r="H44" s="9">
        <v>0.48709999999999998</v>
      </c>
      <c r="I44" s="10">
        <v>930</v>
      </c>
      <c r="J44" s="4">
        <v>20</v>
      </c>
      <c r="K44" s="2"/>
    </row>
    <row r="45" spans="2:11" hidden="1">
      <c r="B45" s="12" t="s">
        <v>10</v>
      </c>
      <c r="C45" s="2" t="s">
        <v>11</v>
      </c>
      <c r="D45" s="2" t="s">
        <v>56</v>
      </c>
      <c r="E45" s="2">
        <v>404.2</v>
      </c>
      <c r="F45" s="7">
        <v>7</v>
      </c>
      <c r="G45" s="8">
        <v>308.68209999999999</v>
      </c>
      <c r="H45" s="9">
        <v>0.21479999999999999</v>
      </c>
      <c r="I45" s="10">
        <v>314</v>
      </c>
      <c r="J45" s="4">
        <v>20</v>
      </c>
      <c r="K45" s="2"/>
    </row>
    <row r="46" spans="2:11" hidden="1">
      <c r="B46" s="12" t="s">
        <v>10</v>
      </c>
      <c r="C46" s="2" t="s">
        <v>11</v>
      </c>
      <c r="D46" s="2" t="s">
        <v>57</v>
      </c>
      <c r="E46" s="2">
        <v>271.20000000000005</v>
      </c>
      <c r="F46" s="7">
        <v>12</v>
      </c>
      <c r="G46" s="8">
        <v>30.594799999999999</v>
      </c>
      <c r="H46" s="9">
        <v>2.12E-2</v>
      </c>
      <c r="I46" s="10">
        <v>93.103400556330655</v>
      </c>
      <c r="J46" s="4">
        <v>46.55</v>
      </c>
      <c r="K46" s="2"/>
    </row>
    <row r="47" spans="2:11">
      <c r="B47" s="12" t="s">
        <v>23</v>
      </c>
      <c r="C47" s="2" t="s">
        <v>11</v>
      </c>
      <c r="D47" s="2" t="s">
        <v>58</v>
      </c>
      <c r="E47" s="2">
        <v>797</v>
      </c>
      <c r="F47" s="7">
        <v>1</v>
      </c>
      <c r="G47" s="8">
        <v>0</v>
      </c>
      <c r="H47" s="9">
        <v>0</v>
      </c>
      <c r="I47" s="10">
        <v>0</v>
      </c>
      <c r="J47" s="4">
        <v>0</v>
      </c>
      <c r="K47" s="2" t="s">
        <v>59</v>
      </c>
    </row>
    <row r="48" spans="2:11" hidden="1">
      <c r="B48" s="12" t="s">
        <v>10</v>
      </c>
      <c r="C48" s="2" t="s">
        <v>11</v>
      </c>
      <c r="D48" s="2" t="s">
        <v>60</v>
      </c>
      <c r="E48" s="2">
        <v>488.20000000000005</v>
      </c>
      <c r="F48" s="7">
        <v>6.5</v>
      </c>
      <c r="G48" s="8">
        <v>900.85730000000001</v>
      </c>
      <c r="H48" s="9">
        <v>0.1111</v>
      </c>
      <c r="I48" s="10">
        <v>50</v>
      </c>
      <c r="J48" s="4">
        <v>25</v>
      </c>
      <c r="K48" s="2"/>
    </row>
    <row r="49" spans="2:11" hidden="1">
      <c r="B49" s="12" t="s">
        <v>10</v>
      </c>
      <c r="C49" s="2" t="s">
        <v>11</v>
      </c>
      <c r="D49" s="2" t="s">
        <v>61</v>
      </c>
      <c r="E49" s="2">
        <v>489.20000000000005</v>
      </c>
      <c r="F49" s="7">
        <v>6.5</v>
      </c>
      <c r="G49" s="8">
        <v>905.19090000000006</v>
      </c>
      <c r="H49" s="9">
        <v>0.1062</v>
      </c>
      <c r="I49" s="10">
        <v>50</v>
      </c>
      <c r="J49" s="4">
        <v>25</v>
      </c>
      <c r="K49" s="2"/>
    </row>
    <row r="50" spans="2:11" hidden="1">
      <c r="B50" s="12" t="s">
        <v>10</v>
      </c>
      <c r="C50" s="2" t="s">
        <v>11</v>
      </c>
      <c r="D50" s="2" t="s">
        <v>62</v>
      </c>
      <c r="E50" s="2">
        <v>490.20000000000005</v>
      </c>
      <c r="F50" s="7">
        <v>4</v>
      </c>
      <c r="G50" s="8">
        <v>371.22449999999998</v>
      </c>
      <c r="H50" s="9">
        <v>0.26019999999999999</v>
      </c>
      <c r="I50" s="10">
        <v>50</v>
      </c>
      <c r="J50" s="4">
        <v>25</v>
      </c>
      <c r="K50" s="2"/>
    </row>
    <row r="51" spans="2:11" hidden="1">
      <c r="B51" s="12" t="s">
        <v>10</v>
      </c>
      <c r="C51" s="2" t="s">
        <v>11</v>
      </c>
      <c r="D51" s="2" t="s">
        <v>63</v>
      </c>
      <c r="E51" s="2">
        <v>667</v>
      </c>
      <c r="F51" s="7">
        <v>4</v>
      </c>
      <c r="G51" s="8">
        <v>618.53846153846143</v>
      </c>
      <c r="H51" s="9">
        <v>0.14023237179487177</v>
      </c>
      <c r="I51" s="10">
        <v>20</v>
      </c>
      <c r="J51" s="4">
        <v>25</v>
      </c>
      <c r="K51" s="2"/>
    </row>
    <row r="52" spans="2:11" hidden="1">
      <c r="B52" s="12" t="s">
        <v>10</v>
      </c>
      <c r="C52" s="2" t="s">
        <v>11</v>
      </c>
      <c r="D52" s="2" t="s">
        <v>64</v>
      </c>
      <c r="E52" s="2">
        <v>0.11</v>
      </c>
      <c r="F52" s="7">
        <v>0</v>
      </c>
      <c r="G52" s="8">
        <v>0</v>
      </c>
      <c r="H52" s="9">
        <v>0</v>
      </c>
      <c r="I52" s="10">
        <v>0</v>
      </c>
      <c r="J52" s="4">
        <v>0</v>
      </c>
      <c r="K52" s="2"/>
    </row>
    <row r="53" spans="2:11" hidden="1">
      <c r="B53" s="12" t="s">
        <v>10</v>
      </c>
      <c r="C53" s="2" t="s">
        <v>11</v>
      </c>
      <c r="D53" s="2" t="s">
        <v>65</v>
      </c>
      <c r="E53" s="2">
        <v>0.24</v>
      </c>
      <c r="F53" s="7">
        <v>0</v>
      </c>
      <c r="G53" s="8">
        <v>0</v>
      </c>
      <c r="H53" s="9">
        <v>0</v>
      </c>
      <c r="I53" s="10">
        <v>0</v>
      </c>
      <c r="J53" s="4">
        <v>0</v>
      </c>
      <c r="K53" s="2"/>
    </row>
    <row r="54" spans="2:11" hidden="1">
      <c r="B54" s="12" t="s">
        <v>10</v>
      </c>
      <c r="C54" s="2" t="s">
        <v>11</v>
      </c>
      <c r="D54" s="2" t="s">
        <v>66</v>
      </c>
      <c r="E54" s="2">
        <v>478.1</v>
      </c>
      <c r="F54" s="7">
        <v>4</v>
      </c>
      <c r="G54" s="8">
        <v>169.30090000000001</v>
      </c>
      <c r="H54" s="9">
        <v>0.11749999999999999</v>
      </c>
      <c r="I54" s="10">
        <v>448</v>
      </c>
      <c r="J54" s="4">
        <v>224</v>
      </c>
      <c r="K54" s="2"/>
    </row>
    <row r="55" spans="2:11" hidden="1">
      <c r="B55" s="12" t="s">
        <v>10</v>
      </c>
      <c r="C55" s="2" t="s">
        <v>11</v>
      </c>
      <c r="D55" s="2" t="s">
        <v>67</v>
      </c>
      <c r="E55" s="2">
        <v>24.7</v>
      </c>
      <c r="F55" s="7">
        <v>18</v>
      </c>
      <c r="G55" s="8">
        <v>69.326400000000007</v>
      </c>
      <c r="H55" s="9">
        <v>0.1079</v>
      </c>
      <c r="I55" s="10">
        <v>78.928571428571431</v>
      </c>
      <c r="J55" s="4">
        <v>650</v>
      </c>
      <c r="K55" s="2"/>
    </row>
    <row r="56" spans="2:11" hidden="1">
      <c r="B56" s="12" t="s">
        <v>10</v>
      </c>
      <c r="C56" s="2" t="s">
        <v>11</v>
      </c>
      <c r="D56" s="2" t="s">
        <v>68</v>
      </c>
      <c r="E56" s="2">
        <v>25.7</v>
      </c>
      <c r="F56" s="7">
        <v>18</v>
      </c>
      <c r="G56" s="8">
        <v>424.53370000000001</v>
      </c>
      <c r="H56" s="9">
        <v>0.45329999999999998</v>
      </c>
      <c r="I56" s="10">
        <v>91.749797861901811</v>
      </c>
      <c r="J56" s="4">
        <v>650</v>
      </c>
      <c r="K56" s="2"/>
    </row>
    <row r="57" spans="2:11" hidden="1">
      <c r="B57" s="12" t="s">
        <v>10</v>
      </c>
      <c r="C57" s="2" t="s">
        <v>11</v>
      </c>
      <c r="D57" s="2" t="s">
        <v>69</v>
      </c>
      <c r="E57" s="2">
        <v>26.6</v>
      </c>
      <c r="F57" s="7">
        <v>12</v>
      </c>
      <c r="G57" s="8">
        <v>69.326400000000007</v>
      </c>
      <c r="H57" s="9">
        <v>0.1079</v>
      </c>
      <c r="I57" s="10">
        <v>0</v>
      </c>
      <c r="J57" s="4">
        <v>650</v>
      </c>
      <c r="K57" s="2"/>
    </row>
    <row r="58" spans="2:11" hidden="1">
      <c r="B58" s="12" t="s">
        <v>10</v>
      </c>
      <c r="C58" s="2" t="s">
        <v>11</v>
      </c>
      <c r="D58" s="2" t="s">
        <v>70</v>
      </c>
      <c r="E58" s="2">
        <v>27.7</v>
      </c>
      <c r="F58" s="7">
        <v>18</v>
      </c>
      <c r="G58" s="8">
        <v>83.950299999999999</v>
      </c>
      <c r="H58" s="9">
        <v>0.1079</v>
      </c>
      <c r="I58" s="10">
        <v>221.42857142857144</v>
      </c>
      <c r="J58" s="4">
        <v>800</v>
      </c>
      <c r="K58" s="2"/>
    </row>
    <row r="59" spans="2:11" hidden="1">
      <c r="B59" s="12" t="s">
        <v>10</v>
      </c>
      <c r="C59" s="2" t="s">
        <v>11</v>
      </c>
      <c r="D59" s="2" t="s">
        <v>71</v>
      </c>
      <c r="E59" s="2">
        <v>28.7</v>
      </c>
      <c r="F59" s="7">
        <v>18</v>
      </c>
      <c r="G59" s="8">
        <v>439.15769999999998</v>
      </c>
      <c r="H59" s="9">
        <v>0.45329999999999998</v>
      </c>
      <c r="I59" s="10">
        <v>234.24979786190181</v>
      </c>
      <c r="J59" s="4">
        <v>800</v>
      </c>
      <c r="K59" s="2"/>
    </row>
    <row r="60" spans="2:11" hidden="1">
      <c r="B60" s="12" t="s">
        <v>10</v>
      </c>
      <c r="C60" s="2" t="s">
        <v>11</v>
      </c>
      <c r="D60" s="2" t="s">
        <v>72</v>
      </c>
      <c r="E60" s="2">
        <v>29.6</v>
      </c>
      <c r="F60" s="7">
        <v>12</v>
      </c>
      <c r="G60" s="8">
        <v>83.950299999999999</v>
      </c>
      <c r="H60" s="9">
        <v>0.1079</v>
      </c>
      <c r="I60" s="10">
        <v>0</v>
      </c>
      <c r="J60" s="4">
        <v>800</v>
      </c>
      <c r="K60" s="2"/>
    </row>
    <row r="61" spans="2:11" hidden="1">
      <c r="B61" s="12" t="s">
        <v>10</v>
      </c>
      <c r="C61" s="2" t="s">
        <v>11</v>
      </c>
      <c r="D61" s="2" t="s">
        <v>73</v>
      </c>
      <c r="E61" s="2">
        <v>668.1</v>
      </c>
      <c r="F61" s="7">
        <v>18</v>
      </c>
      <c r="G61" s="8">
        <v>97.914299999999997</v>
      </c>
      <c r="H61" s="9">
        <v>0.1079</v>
      </c>
      <c r="I61" s="10">
        <v>221.42857142857144</v>
      </c>
      <c r="J61" s="4">
        <v>800</v>
      </c>
      <c r="K61" s="2"/>
    </row>
    <row r="62" spans="2:11" hidden="1">
      <c r="B62" s="12" t="s">
        <v>10</v>
      </c>
      <c r="C62" s="2" t="s">
        <v>11</v>
      </c>
      <c r="D62" s="2" t="s">
        <v>74</v>
      </c>
      <c r="E62" s="2">
        <v>669.1</v>
      </c>
      <c r="F62" s="7">
        <v>18</v>
      </c>
      <c r="G62" s="8">
        <v>453.12169999999998</v>
      </c>
      <c r="H62" s="9">
        <v>0.45329999999999998</v>
      </c>
      <c r="I62" s="10">
        <v>234.24979786190181</v>
      </c>
      <c r="J62" s="4">
        <v>800</v>
      </c>
      <c r="K62" s="2"/>
    </row>
    <row r="63" spans="2:11" hidden="1">
      <c r="B63" s="12" t="s">
        <v>10</v>
      </c>
      <c r="C63" s="2" t="s">
        <v>11</v>
      </c>
      <c r="D63" s="2" t="s">
        <v>75</v>
      </c>
      <c r="E63" s="2">
        <v>670.1</v>
      </c>
      <c r="F63" s="7">
        <v>12</v>
      </c>
      <c r="G63" s="8">
        <v>97.914299999999997</v>
      </c>
      <c r="H63" s="9">
        <v>0.1079</v>
      </c>
      <c r="I63" s="10">
        <v>0</v>
      </c>
      <c r="J63" s="4">
        <v>800</v>
      </c>
      <c r="K63" s="2"/>
    </row>
    <row r="64" spans="2:11" hidden="1">
      <c r="B64" s="12" t="s">
        <v>10</v>
      </c>
      <c r="C64" s="2" t="s">
        <v>11</v>
      </c>
      <c r="D64" s="2" t="s">
        <v>76</v>
      </c>
      <c r="E64" s="2">
        <v>446.2</v>
      </c>
      <c r="F64" s="7">
        <v>18</v>
      </c>
      <c r="G64" s="8">
        <v>424.53370000000001</v>
      </c>
      <c r="H64" s="9">
        <v>0.45329999999999998</v>
      </c>
      <c r="I64" s="10">
        <v>91.749797861901811</v>
      </c>
      <c r="J64" s="4">
        <v>325</v>
      </c>
      <c r="K64" s="2"/>
    </row>
    <row r="65" spans="2:11" hidden="1">
      <c r="B65" s="12" t="s">
        <v>10</v>
      </c>
      <c r="C65" s="2" t="s">
        <v>11</v>
      </c>
      <c r="D65" s="2" t="s">
        <v>77</v>
      </c>
      <c r="E65" s="2">
        <v>447.3</v>
      </c>
      <c r="F65" s="7">
        <v>12</v>
      </c>
      <c r="G65" s="8">
        <v>69.326400000000007</v>
      </c>
      <c r="H65" s="9">
        <v>0.1079</v>
      </c>
      <c r="I65" s="10">
        <v>0</v>
      </c>
      <c r="J65" s="4">
        <v>325</v>
      </c>
      <c r="K65" s="2"/>
    </row>
    <row r="66" spans="2:11" hidden="1">
      <c r="B66" s="12" t="s">
        <v>10</v>
      </c>
      <c r="C66" s="2" t="s">
        <v>11</v>
      </c>
      <c r="D66" s="2" t="s">
        <v>78</v>
      </c>
      <c r="E66" s="2">
        <v>448.3</v>
      </c>
      <c r="F66" s="7">
        <v>18</v>
      </c>
      <c r="G66" s="8">
        <v>69.326400000000007</v>
      </c>
      <c r="H66" s="9">
        <v>0.1079</v>
      </c>
      <c r="I66" s="10">
        <v>78.928571428571431</v>
      </c>
      <c r="J66" s="4">
        <v>325</v>
      </c>
      <c r="K66" s="2"/>
    </row>
    <row r="67" spans="2:11" hidden="1">
      <c r="B67" s="12" t="s">
        <v>10</v>
      </c>
      <c r="C67" s="2" t="s">
        <v>11</v>
      </c>
      <c r="D67" s="2" t="s">
        <v>79</v>
      </c>
      <c r="E67" s="2">
        <v>449.2</v>
      </c>
      <c r="F67" s="7">
        <v>18</v>
      </c>
      <c r="G67" s="8">
        <v>439.15769999999998</v>
      </c>
      <c r="H67" s="9">
        <v>0.45329999999999998</v>
      </c>
      <c r="I67" s="10">
        <v>234.24979786190181</v>
      </c>
      <c r="J67" s="4">
        <v>400</v>
      </c>
      <c r="K67" s="2"/>
    </row>
    <row r="68" spans="2:11" hidden="1">
      <c r="B68" s="12" t="s">
        <v>10</v>
      </c>
      <c r="C68" s="2" t="s">
        <v>11</v>
      </c>
      <c r="D68" s="2" t="s">
        <v>80</v>
      </c>
      <c r="E68" s="2">
        <v>450.3</v>
      </c>
      <c r="F68" s="7">
        <v>12</v>
      </c>
      <c r="G68" s="8">
        <v>83.950299999999999</v>
      </c>
      <c r="H68" s="9">
        <v>0.1079</v>
      </c>
      <c r="I68" s="10">
        <v>0</v>
      </c>
      <c r="J68" s="4">
        <v>400</v>
      </c>
      <c r="K68" s="2"/>
    </row>
    <row r="69" spans="2:11" hidden="1">
      <c r="B69" s="12" t="s">
        <v>10</v>
      </c>
      <c r="C69" s="2" t="s">
        <v>11</v>
      </c>
      <c r="D69" s="2" t="s">
        <v>81</v>
      </c>
      <c r="E69" s="2">
        <v>451.3</v>
      </c>
      <c r="F69" s="7">
        <v>18</v>
      </c>
      <c r="G69" s="8">
        <v>83.950299999999999</v>
      </c>
      <c r="H69" s="9">
        <v>0.1079</v>
      </c>
      <c r="I69" s="10">
        <v>221.42857142857144</v>
      </c>
      <c r="J69" s="4">
        <v>400</v>
      </c>
      <c r="K69" s="2"/>
    </row>
    <row r="70" spans="2:11" hidden="1">
      <c r="B70" s="12" t="s">
        <v>10</v>
      </c>
      <c r="C70" s="2" t="s">
        <v>11</v>
      </c>
      <c r="D70" s="2" t="s">
        <v>82</v>
      </c>
      <c r="E70" s="2">
        <v>34.700000000000003</v>
      </c>
      <c r="F70" s="7">
        <v>16</v>
      </c>
      <c r="G70" s="8">
        <v>113.828</v>
      </c>
      <c r="H70" s="9">
        <v>0.1047</v>
      </c>
      <c r="I70" s="10">
        <v>140.83601286173644</v>
      </c>
      <c r="J70" s="4">
        <v>900</v>
      </c>
      <c r="K70" s="2"/>
    </row>
    <row r="71" spans="2:11" hidden="1">
      <c r="B71" s="12" t="s">
        <v>10</v>
      </c>
      <c r="C71" s="2" t="s">
        <v>11</v>
      </c>
      <c r="D71" s="2" t="s">
        <v>83</v>
      </c>
      <c r="E71" s="2">
        <v>35.799999999999997</v>
      </c>
      <c r="F71" s="7">
        <v>16</v>
      </c>
      <c r="G71" s="8">
        <v>1605.2077999999999</v>
      </c>
      <c r="H71" s="9">
        <v>0.45810000000000001</v>
      </c>
      <c r="I71" s="10">
        <v>247.68735871422905</v>
      </c>
      <c r="J71" s="4">
        <v>900</v>
      </c>
      <c r="K71" s="2"/>
    </row>
    <row r="72" spans="2:11" hidden="1">
      <c r="B72" s="12" t="s">
        <v>10</v>
      </c>
      <c r="C72" s="2" t="s">
        <v>11</v>
      </c>
      <c r="D72" s="2" t="s">
        <v>84</v>
      </c>
      <c r="E72" s="2">
        <v>36.700000000000003</v>
      </c>
      <c r="F72" s="7">
        <v>10</v>
      </c>
      <c r="G72" s="8">
        <v>113.828</v>
      </c>
      <c r="H72" s="9">
        <v>0.1047</v>
      </c>
      <c r="I72" s="10">
        <v>0</v>
      </c>
      <c r="J72" s="4">
        <v>900</v>
      </c>
      <c r="K72" s="2"/>
    </row>
    <row r="73" spans="2:11" hidden="1">
      <c r="B73" s="12" t="s">
        <v>10</v>
      </c>
      <c r="C73" s="2" t="s">
        <v>11</v>
      </c>
      <c r="D73" s="2" t="s">
        <v>85</v>
      </c>
      <c r="E73" s="2">
        <v>37.799999999999997</v>
      </c>
      <c r="F73" s="7">
        <v>16</v>
      </c>
      <c r="G73" s="8">
        <v>3409.2336</v>
      </c>
      <c r="H73" s="9">
        <v>0.1047</v>
      </c>
      <c r="I73" s="10">
        <v>140.83601286173644</v>
      </c>
      <c r="J73" s="4">
        <v>900</v>
      </c>
      <c r="K73" s="2"/>
    </row>
    <row r="74" spans="2:11" hidden="1">
      <c r="B74" s="12" t="s">
        <v>10</v>
      </c>
      <c r="C74" s="2" t="s">
        <v>11</v>
      </c>
      <c r="D74" s="2" t="s">
        <v>86</v>
      </c>
      <c r="E74" s="2">
        <v>316.5</v>
      </c>
      <c r="F74" s="7">
        <v>16</v>
      </c>
      <c r="G74" s="8">
        <v>3767.6666</v>
      </c>
      <c r="H74" s="9">
        <v>0.45810000000000001</v>
      </c>
      <c r="I74" s="10">
        <v>247.68735871422905</v>
      </c>
      <c r="J74" s="4">
        <v>900</v>
      </c>
      <c r="K74" s="2"/>
    </row>
    <row r="75" spans="2:11" hidden="1">
      <c r="B75" s="12" t="s">
        <v>10</v>
      </c>
      <c r="C75" s="2" t="s">
        <v>11</v>
      </c>
      <c r="D75" s="2" t="s">
        <v>87</v>
      </c>
      <c r="E75" s="2">
        <v>317.39999999999998</v>
      </c>
      <c r="F75" s="7">
        <v>10</v>
      </c>
      <c r="G75" s="8">
        <v>113.828</v>
      </c>
      <c r="H75" s="9">
        <v>0.1047</v>
      </c>
      <c r="I75" s="10">
        <v>0</v>
      </c>
      <c r="J75" s="4">
        <v>900</v>
      </c>
      <c r="K75" s="2"/>
    </row>
    <row r="76" spans="2:11" hidden="1">
      <c r="B76" s="12" t="s">
        <v>10</v>
      </c>
      <c r="C76" s="2" t="s">
        <v>11</v>
      </c>
      <c r="D76" s="2" t="s">
        <v>88</v>
      </c>
      <c r="E76" s="2">
        <v>38.700000000000003</v>
      </c>
      <c r="F76" s="7">
        <v>16</v>
      </c>
      <c r="G76" s="8">
        <v>270.82769999999999</v>
      </c>
      <c r="H76" s="9">
        <v>0.1047</v>
      </c>
      <c r="I76" s="10">
        <v>212.31671554252216</v>
      </c>
      <c r="J76" s="4">
        <v>1200</v>
      </c>
      <c r="K76" s="2"/>
    </row>
    <row r="77" spans="2:11" hidden="1">
      <c r="B77" s="12" t="s">
        <v>10</v>
      </c>
      <c r="C77" s="2" t="s">
        <v>11</v>
      </c>
      <c r="D77" s="2" t="s">
        <v>89</v>
      </c>
      <c r="E77" s="2">
        <v>39.799999999999997</v>
      </c>
      <c r="F77" s="7">
        <v>16</v>
      </c>
      <c r="G77" s="8">
        <v>1762.2075</v>
      </c>
      <c r="H77" s="9">
        <v>0.45810000000000001</v>
      </c>
      <c r="I77" s="10">
        <v>311.86244428790178</v>
      </c>
      <c r="J77" s="4">
        <v>1200</v>
      </c>
      <c r="K77" s="2"/>
    </row>
    <row r="78" spans="2:11" hidden="1">
      <c r="B78" s="12" t="s">
        <v>10</v>
      </c>
      <c r="C78" s="2" t="s">
        <v>11</v>
      </c>
      <c r="D78" s="2" t="s">
        <v>90</v>
      </c>
      <c r="E78" s="2">
        <v>40.700000000000003</v>
      </c>
      <c r="F78" s="7">
        <v>10</v>
      </c>
      <c r="G78" s="8">
        <v>270.82769999999999</v>
      </c>
      <c r="H78" s="9">
        <v>0.1047</v>
      </c>
      <c r="I78" s="10">
        <v>0</v>
      </c>
      <c r="J78" s="4">
        <v>1200</v>
      </c>
      <c r="K78" s="2"/>
    </row>
    <row r="79" spans="2:11" hidden="1">
      <c r="B79" s="12" t="s">
        <v>10</v>
      </c>
      <c r="C79" s="2" t="s">
        <v>11</v>
      </c>
      <c r="D79" s="2" t="s">
        <v>91</v>
      </c>
      <c r="E79" s="2">
        <v>41.8</v>
      </c>
      <c r="F79" s="7">
        <v>16</v>
      </c>
      <c r="G79" s="8">
        <v>3566.2332999999999</v>
      </c>
      <c r="H79" s="9">
        <v>0.1047</v>
      </c>
      <c r="I79" s="10">
        <v>212.31671554252216</v>
      </c>
      <c r="J79" s="4">
        <v>1200</v>
      </c>
      <c r="K79" s="2"/>
    </row>
    <row r="80" spans="2:11" hidden="1">
      <c r="B80" s="12" t="s">
        <v>10</v>
      </c>
      <c r="C80" s="2" t="s">
        <v>11</v>
      </c>
      <c r="D80" s="2" t="s">
        <v>92</v>
      </c>
      <c r="E80" s="2">
        <v>318.5</v>
      </c>
      <c r="F80" s="7">
        <v>16</v>
      </c>
      <c r="G80" s="8">
        <v>3924.6662999999999</v>
      </c>
      <c r="H80" s="9">
        <v>0.45810000000000001</v>
      </c>
      <c r="I80" s="10">
        <v>373.15276686854713</v>
      </c>
      <c r="J80" s="4">
        <v>1200</v>
      </c>
      <c r="K80" s="2"/>
    </row>
    <row r="81" spans="2:11" hidden="1">
      <c r="B81" s="12" t="s">
        <v>10</v>
      </c>
      <c r="C81" s="2" t="s">
        <v>11</v>
      </c>
      <c r="D81" s="2" t="s">
        <v>93</v>
      </c>
      <c r="E81" s="2">
        <v>319.39999999999998</v>
      </c>
      <c r="F81" s="7">
        <v>10</v>
      </c>
      <c r="G81" s="8">
        <v>270.82769999999999</v>
      </c>
      <c r="H81" s="9">
        <v>0.1047</v>
      </c>
      <c r="I81" s="10">
        <v>0</v>
      </c>
      <c r="J81" s="4">
        <v>1200</v>
      </c>
      <c r="K81" s="2"/>
    </row>
    <row r="82" spans="2:11" hidden="1">
      <c r="B82" s="12" t="s">
        <v>10</v>
      </c>
      <c r="C82" s="2" t="s">
        <v>11</v>
      </c>
      <c r="D82" s="2" t="s">
        <v>94</v>
      </c>
      <c r="E82" s="2">
        <v>671.1</v>
      </c>
      <c r="F82" s="7">
        <v>16</v>
      </c>
      <c r="G82" s="8">
        <v>284.11799999999999</v>
      </c>
      <c r="H82" s="9">
        <v>0.1047</v>
      </c>
      <c r="I82" s="10">
        <v>273.60703812316751</v>
      </c>
      <c r="J82" s="4">
        <v>1200</v>
      </c>
      <c r="K82" s="2"/>
    </row>
    <row r="83" spans="2:11" hidden="1">
      <c r="B83" s="12" t="s">
        <v>10</v>
      </c>
      <c r="C83" s="2" t="s">
        <v>11</v>
      </c>
      <c r="D83" s="2" t="s">
        <v>95</v>
      </c>
      <c r="E83" s="2">
        <v>672.1</v>
      </c>
      <c r="F83" s="7">
        <v>16</v>
      </c>
      <c r="G83" s="8">
        <v>1775.4978000000001</v>
      </c>
      <c r="H83" s="9">
        <v>0.45810000000000001</v>
      </c>
      <c r="I83" s="10">
        <v>373.15276686854713</v>
      </c>
      <c r="J83" s="4">
        <v>1200</v>
      </c>
      <c r="K83" s="2"/>
    </row>
    <row r="84" spans="2:11" hidden="1">
      <c r="B84" s="12" t="s">
        <v>10</v>
      </c>
      <c r="C84" s="2" t="s">
        <v>11</v>
      </c>
      <c r="D84" s="2" t="s">
        <v>96</v>
      </c>
      <c r="E84" s="2">
        <v>673.1</v>
      </c>
      <c r="F84" s="7">
        <v>10</v>
      </c>
      <c r="G84" s="8">
        <v>284.11799999999999</v>
      </c>
      <c r="H84" s="9">
        <v>0.1047</v>
      </c>
      <c r="I84" s="10">
        <v>0</v>
      </c>
      <c r="J84" s="4">
        <v>1200</v>
      </c>
      <c r="K84" s="2"/>
    </row>
    <row r="85" spans="2:11" hidden="1">
      <c r="B85" s="12" t="s">
        <v>10</v>
      </c>
      <c r="C85" s="2" t="s">
        <v>11</v>
      </c>
      <c r="D85" s="2" t="s">
        <v>97</v>
      </c>
      <c r="E85" s="2">
        <v>674.1</v>
      </c>
      <c r="F85" s="7">
        <v>16</v>
      </c>
      <c r="G85" s="8">
        <v>3579.5237000000002</v>
      </c>
      <c r="H85" s="9">
        <v>0.1047</v>
      </c>
      <c r="I85" s="10">
        <v>273.60703812316751</v>
      </c>
      <c r="J85" s="4">
        <v>1200</v>
      </c>
      <c r="K85" s="2"/>
    </row>
    <row r="86" spans="2:11" hidden="1">
      <c r="B86" s="12" t="s">
        <v>10</v>
      </c>
      <c r="C86" s="2" t="s">
        <v>11</v>
      </c>
      <c r="D86" s="2" t="s">
        <v>98</v>
      </c>
      <c r="E86" s="2">
        <v>540.1</v>
      </c>
      <c r="F86" s="7">
        <v>6</v>
      </c>
      <c r="G86" s="8">
        <v>113.828</v>
      </c>
      <c r="H86" s="9">
        <v>9.7500000000000003E-2</v>
      </c>
      <c r="I86" s="10">
        <v>140.83601286173644</v>
      </c>
      <c r="J86" s="4">
        <v>450</v>
      </c>
      <c r="K86" s="2"/>
    </row>
    <row r="87" spans="2:11" hidden="1">
      <c r="B87" s="12" t="s">
        <v>10</v>
      </c>
      <c r="C87" s="2" t="s">
        <v>11</v>
      </c>
      <c r="D87" s="2" t="s">
        <v>99</v>
      </c>
      <c r="E87" s="2">
        <v>455.2</v>
      </c>
      <c r="F87" s="7">
        <v>16</v>
      </c>
      <c r="G87" s="8">
        <v>3409.2336</v>
      </c>
      <c r="H87" s="9">
        <v>9.7500000000000003E-2</v>
      </c>
      <c r="I87" s="10">
        <v>1252.1800643086819</v>
      </c>
      <c r="J87" s="4">
        <v>450</v>
      </c>
      <c r="K87" s="2"/>
    </row>
    <row r="88" spans="2:11" hidden="1">
      <c r="B88" s="12" t="s">
        <v>10</v>
      </c>
      <c r="C88" s="2" t="s">
        <v>11</v>
      </c>
      <c r="D88" s="2" t="s">
        <v>100</v>
      </c>
      <c r="E88" s="2">
        <v>462.2</v>
      </c>
      <c r="F88" s="7">
        <v>16</v>
      </c>
      <c r="G88" s="8">
        <v>3767.6666</v>
      </c>
      <c r="H88" s="9">
        <v>0.42620000000000002</v>
      </c>
      <c r="I88" s="10">
        <v>1190.7873940344871</v>
      </c>
      <c r="J88" s="4">
        <v>450</v>
      </c>
      <c r="K88" s="2"/>
    </row>
    <row r="89" spans="2:11" hidden="1">
      <c r="B89" s="12" t="s">
        <v>10</v>
      </c>
      <c r="C89" s="2" t="s">
        <v>11</v>
      </c>
      <c r="D89" s="2" t="s">
        <v>101</v>
      </c>
      <c r="E89" s="2">
        <v>463.2</v>
      </c>
      <c r="F89" s="7">
        <v>10</v>
      </c>
      <c r="G89" s="8">
        <v>3409.2336</v>
      </c>
      <c r="H89" s="9">
        <v>9.7500000000000003E-2</v>
      </c>
      <c r="I89" s="10">
        <v>0</v>
      </c>
      <c r="J89" s="4">
        <v>450</v>
      </c>
      <c r="K89" s="2"/>
    </row>
    <row r="90" spans="2:11" hidden="1">
      <c r="B90" s="12" t="s">
        <v>10</v>
      </c>
      <c r="C90" s="2" t="s">
        <v>11</v>
      </c>
      <c r="D90" s="2" t="s">
        <v>102</v>
      </c>
      <c r="E90" s="2">
        <v>456.2</v>
      </c>
      <c r="F90" s="7">
        <v>16</v>
      </c>
      <c r="G90" s="8">
        <v>3566.2332999999999</v>
      </c>
      <c r="H90" s="9">
        <v>9.7500000000000003E-2</v>
      </c>
      <c r="I90" s="10">
        <v>1194.9208211143693</v>
      </c>
      <c r="J90" s="4">
        <v>600</v>
      </c>
      <c r="K90" s="2"/>
    </row>
    <row r="91" spans="2:11" hidden="1">
      <c r="B91" s="12" t="s">
        <v>10</v>
      </c>
      <c r="C91" s="2" t="s">
        <v>11</v>
      </c>
      <c r="D91" s="2" t="s">
        <v>103</v>
      </c>
      <c r="E91" s="2">
        <v>535.1</v>
      </c>
      <c r="F91" s="7">
        <v>16</v>
      </c>
      <c r="G91" s="8">
        <v>3924.6662999999999</v>
      </c>
      <c r="H91" s="9">
        <v>0.42620000000000002</v>
      </c>
      <c r="I91" s="10">
        <v>1274.6583617764227</v>
      </c>
      <c r="J91" s="4">
        <v>600</v>
      </c>
      <c r="K91" s="2"/>
    </row>
    <row r="92" spans="2:11" hidden="1">
      <c r="B92" s="12" t="s">
        <v>10</v>
      </c>
      <c r="C92" s="2" t="s">
        <v>11</v>
      </c>
      <c r="D92" s="2" t="s">
        <v>104</v>
      </c>
      <c r="E92" s="2">
        <v>536.1</v>
      </c>
      <c r="F92" s="7">
        <v>10</v>
      </c>
      <c r="G92" s="8">
        <v>3566.2332999999999</v>
      </c>
      <c r="H92" s="9">
        <v>0.1361</v>
      </c>
      <c r="I92" s="10">
        <v>0</v>
      </c>
      <c r="J92" s="4">
        <v>600</v>
      </c>
      <c r="K92" s="2"/>
    </row>
    <row r="93" spans="2:11" hidden="1">
      <c r="B93" s="12" t="s">
        <v>10</v>
      </c>
      <c r="C93" s="2" t="s">
        <v>11</v>
      </c>
      <c r="D93" s="2" t="s">
        <v>105</v>
      </c>
      <c r="E93" s="2">
        <v>458.2</v>
      </c>
      <c r="F93" s="7">
        <v>16</v>
      </c>
      <c r="G93" s="8">
        <v>1718.576</v>
      </c>
      <c r="H93" s="9">
        <v>0.42620000000000002</v>
      </c>
      <c r="I93" s="10">
        <v>311.86244428790178</v>
      </c>
      <c r="J93" s="4">
        <v>600</v>
      </c>
      <c r="K93" s="2"/>
    </row>
    <row r="94" spans="2:11" hidden="1">
      <c r="B94" s="12" t="s">
        <v>10</v>
      </c>
      <c r="C94" s="2" t="s">
        <v>11</v>
      </c>
      <c r="D94" s="2" t="s">
        <v>106</v>
      </c>
      <c r="E94" s="2">
        <v>459.2</v>
      </c>
      <c r="F94" s="7">
        <v>10</v>
      </c>
      <c r="G94" s="8">
        <v>270.82769999999999</v>
      </c>
      <c r="H94" s="9">
        <v>9.7500000000000003E-2</v>
      </c>
      <c r="I94" s="10">
        <v>0</v>
      </c>
      <c r="J94" s="4">
        <v>600</v>
      </c>
      <c r="K94" s="2"/>
    </row>
    <row r="95" spans="2:11" hidden="1">
      <c r="B95" s="12" t="s">
        <v>10</v>
      </c>
      <c r="C95" s="2" t="s">
        <v>11</v>
      </c>
      <c r="D95" s="2" t="s">
        <v>107</v>
      </c>
      <c r="E95" s="2">
        <v>457.2</v>
      </c>
      <c r="F95" s="7">
        <v>16</v>
      </c>
      <c r="G95" s="8">
        <v>3579.5237000000002</v>
      </c>
      <c r="H95" s="9">
        <v>9.7500000000000003E-2</v>
      </c>
      <c r="I95" s="10">
        <v>1256.2111436950147</v>
      </c>
      <c r="J95" s="4">
        <v>600</v>
      </c>
      <c r="K95" s="2"/>
    </row>
    <row r="96" spans="2:11" hidden="1">
      <c r="B96" s="12" t="s">
        <v>10</v>
      </c>
      <c r="C96" s="2" t="s">
        <v>11</v>
      </c>
      <c r="D96" s="2" t="s">
        <v>108</v>
      </c>
      <c r="E96" s="2">
        <v>537.1</v>
      </c>
      <c r="F96" s="7">
        <v>16</v>
      </c>
      <c r="G96" s="8">
        <v>3937.9567000000002</v>
      </c>
      <c r="H96" s="9">
        <v>0.42620000000000002</v>
      </c>
      <c r="I96" s="10">
        <v>1335.948684357068</v>
      </c>
      <c r="J96" s="4">
        <v>600</v>
      </c>
      <c r="K96" s="2"/>
    </row>
    <row r="97" spans="2:11" hidden="1">
      <c r="B97" s="12" t="s">
        <v>10</v>
      </c>
      <c r="C97" s="2" t="s">
        <v>11</v>
      </c>
      <c r="D97" s="2" t="s">
        <v>109</v>
      </c>
      <c r="E97" s="2">
        <v>538.1</v>
      </c>
      <c r="F97" s="7">
        <v>10</v>
      </c>
      <c r="G97" s="8">
        <v>3579.5237000000002</v>
      </c>
      <c r="H97" s="9">
        <v>0.1361</v>
      </c>
      <c r="I97" s="10">
        <v>0</v>
      </c>
      <c r="J97" s="4">
        <v>600</v>
      </c>
      <c r="K97" s="2"/>
    </row>
    <row r="98" spans="2:11" hidden="1">
      <c r="B98" s="12" t="s">
        <v>10</v>
      </c>
      <c r="C98" s="2" t="s">
        <v>11</v>
      </c>
      <c r="D98" s="2" t="s">
        <v>110</v>
      </c>
      <c r="E98" s="2">
        <v>460.2</v>
      </c>
      <c r="F98" s="7">
        <v>16</v>
      </c>
      <c r="G98" s="8">
        <v>1731.8662999999999</v>
      </c>
      <c r="H98" s="9">
        <v>0.42620000000000002</v>
      </c>
      <c r="I98" s="10">
        <v>373.15276686854713</v>
      </c>
      <c r="J98" s="4">
        <v>600</v>
      </c>
      <c r="K98" s="2"/>
    </row>
    <row r="99" spans="2:11" hidden="1">
      <c r="B99" s="12" t="s">
        <v>10</v>
      </c>
      <c r="C99" s="2" t="s">
        <v>11</v>
      </c>
      <c r="D99" s="2" t="s">
        <v>111</v>
      </c>
      <c r="E99" s="2">
        <v>461.2</v>
      </c>
      <c r="F99" s="7">
        <v>10</v>
      </c>
      <c r="G99" s="8">
        <v>284.11799999999999</v>
      </c>
      <c r="H99" s="9">
        <v>9.7500000000000003E-2</v>
      </c>
      <c r="I99" s="10">
        <v>0</v>
      </c>
      <c r="J99" s="4">
        <v>600</v>
      </c>
      <c r="K99" s="2"/>
    </row>
    <row r="100" spans="2:11" hidden="1">
      <c r="B100" s="12" t="s">
        <v>10</v>
      </c>
      <c r="C100" s="2" t="s">
        <v>11</v>
      </c>
      <c r="D100" s="2" t="s">
        <v>112</v>
      </c>
      <c r="E100" s="2">
        <v>523.1</v>
      </c>
      <c r="F100" s="7">
        <v>18</v>
      </c>
      <c r="G100" s="8">
        <v>36.9</v>
      </c>
      <c r="H100" s="9">
        <v>5.1400000000000001E-2</v>
      </c>
      <c r="I100" s="10">
        <v>2500</v>
      </c>
      <c r="J100" s="4">
        <v>200</v>
      </c>
      <c r="K100" s="2"/>
    </row>
    <row r="101" spans="2:11" hidden="1">
      <c r="B101" s="12" t="s">
        <v>10</v>
      </c>
      <c r="C101" s="2" t="s">
        <v>11</v>
      </c>
      <c r="D101" s="2" t="s">
        <v>113</v>
      </c>
      <c r="E101" s="2">
        <v>524.1</v>
      </c>
      <c r="F101" s="7">
        <v>18</v>
      </c>
      <c r="G101" s="8">
        <v>359.48970000000003</v>
      </c>
      <c r="H101" s="9">
        <v>0.501</v>
      </c>
      <c r="I101" s="10">
        <v>2500</v>
      </c>
      <c r="J101" s="4">
        <v>200</v>
      </c>
      <c r="K101" s="2"/>
    </row>
    <row r="102" spans="2:11" hidden="1">
      <c r="B102" s="12" t="s">
        <v>10</v>
      </c>
      <c r="C102" s="2" t="s">
        <v>11</v>
      </c>
      <c r="D102" s="2" t="s">
        <v>114</v>
      </c>
      <c r="E102" s="2">
        <v>525.1</v>
      </c>
      <c r="F102" s="7">
        <v>12</v>
      </c>
      <c r="G102" s="8">
        <v>36.9</v>
      </c>
      <c r="H102" s="9">
        <v>5.1400000000000001E-2</v>
      </c>
      <c r="I102" s="10">
        <v>0</v>
      </c>
      <c r="J102" s="4">
        <v>200</v>
      </c>
      <c r="K102" s="2"/>
    </row>
    <row r="103" spans="2:11" hidden="1">
      <c r="B103" s="12" t="s">
        <v>10</v>
      </c>
      <c r="C103" s="2" t="s">
        <v>11</v>
      </c>
      <c r="D103" s="2" t="s">
        <v>115</v>
      </c>
      <c r="E103" s="2">
        <v>526.1</v>
      </c>
      <c r="F103" s="7">
        <v>18</v>
      </c>
      <c r="G103" s="8">
        <v>69.458799999999997</v>
      </c>
      <c r="H103" s="9">
        <v>9.6799999999999997E-2</v>
      </c>
      <c r="I103" s="10">
        <v>2500</v>
      </c>
      <c r="J103" s="4">
        <v>200</v>
      </c>
      <c r="K103" s="2"/>
    </row>
    <row r="104" spans="2:11" hidden="1">
      <c r="B104" s="12" t="s">
        <v>10</v>
      </c>
      <c r="C104" s="2" t="s">
        <v>11</v>
      </c>
      <c r="D104" s="2" t="s">
        <v>116</v>
      </c>
      <c r="E104" s="2">
        <v>527.1</v>
      </c>
      <c r="F104" s="7">
        <v>18</v>
      </c>
      <c r="G104" s="8">
        <v>392.04849999999999</v>
      </c>
      <c r="H104" s="9">
        <v>0.5464</v>
      </c>
      <c r="I104" s="10">
        <v>2500</v>
      </c>
      <c r="J104" s="4">
        <v>200</v>
      </c>
      <c r="K104" s="2"/>
    </row>
    <row r="105" spans="2:11" hidden="1">
      <c r="B105" s="12" t="s">
        <v>10</v>
      </c>
      <c r="C105" s="2" t="s">
        <v>11</v>
      </c>
      <c r="D105" s="2" t="s">
        <v>117</v>
      </c>
      <c r="E105" s="2">
        <v>528.1</v>
      </c>
      <c r="F105" s="7">
        <v>12</v>
      </c>
      <c r="G105" s="8">
        <v>69.458799999999997</v>
      </c>
      <c r="H105" s="9">
        <v>9.6799999999999997E-2</v>
      </c>
      <c r="I105" s="10">
        <v>0</v>
      </c>
      <c r="J105" s="4">
        <v>200</v>
      </c>
      <c r="K105" s="2"/>
    </row>
    <row r="106" spans="2:11" hidden="1">
      <c r="B106" s="12" t="s">
        <v>10</v>
      </c>
      <c r="C106" s="2" t="s">
        <v>11</v>
      </c>
      <c r="D106" s="2" t="s">
        <v>118</v>
      </c>
      <c r="E106" s="2">
        <v>529.1</v>
      </c>
      <c r="F106" s="7">
        <v>18</v>
      </c>
      <c r="G106" s="8">
        <v>98.4</v>
      </c>
      <c r="H106" s="9">
        <v>0.1371</v>
      </c>
      <c r="I106" s="10">
        <v>2500</v>
      </c>
      <c r="J106" s="4">
        <v>200</v>
      </c>
      <c r="K106" s="2"/>
    </row>
    <row r="107" spans="2:11" hidden="1">
      <c r="B107" s="12" t="s">
        <v>10</v>
      </c>
      <c r="C107" s="2" t="s">
        <v>11</v>
      </c>
      <c r="D107" s="2" t="s">
        <v>119</v>
      </c>
      <c r="E107" s="2">
        <v>530.1</v>
      </c>
      <c r="F107" s="7">
        <v>18</v>
      </c>
      <c r="G107" s="8">
        <v>420.98970000000003</v>
      </c>
      <c r="H107" s="9">
        <v>0.5867</v>
      </c>
      <c r="I107" s="10">
        <v>2500</v>
      </c>
      <c r="J107" s="4">
        <v>200</v>
      </c>
      <c r="K107" s="2"/>
    </row>
    <row r="108" spans="2:11" hidden="1">
      <c r="B108" s="12" t="s">
        <v>10</v>
      </c>
      <c r="C108" s="2" t="s">
        <v>11</v>
      </c>
      <c r="D108" s="2" t="s">
        <v>120</v>
      </c>
      <c r="E108" s="2">
        <v>531.1</v>
      </c>
      <c r="F108" s="7">
        <v>12</v>
      </c>
      <c r="G108" s="8">
        <v>98.4</v>
      </c>
      <c r="H108" s="9">
        <v>0.1371</v>
      </c>
      <c r="I108" s="10">
        <v>0</v>
      </c>
      <c r="J108" s="4">
        <v>200</v>
      </c>
      <c r="K108" s="2"/>
    </row>
    <row r="109" spans="2:11" hidden="1">
      <c r="B109" s="12" t="s">
        <v>10</v>
      </c>
      <c r="C109" s="2" t="s">
        <v>11</v>
      </c>
      <c r="D109" s="2" t="s">
        <v>121</v>
      </c>
      <c r="E109" s="2">
        <v>20.7</v>
      </c>
      <c r="F109" s="7">
        <v>15</v>
      </c>
      <c r="G109" s="8">
        <v>417.93810000000002</v>
      </c>
      <c r="H109" s="9">
        <v>0.1116</v>
      </c>
      <c r="I109" s="10">
        <v>320</v>
      </c>
      <c r="J109" s="4">
        <v>150</v>
      </c>
      <c r="K109" s="2"/>
    </row>
    <row r="110" spans="2:11" hidden="1">
      <c r="B110" s="12" t="s">
        <v>10</v>
      </c>
      <c r="C110" s="2" t="s">
        <v>11</v>
      </c>
      <c r="D110" s="2" t="s">
        <v>122</v>
      </c>
      <c r="E110" s="2">
        <v>521.20000000000005</v>
      </c>
      <c r="F110" s="7">
        <v>15</v>
      </c>
      <c r="G110" s="8">
        <v>1766.2028</v>
      </c>
      <c r="H110" s="9">
        <v>0.30220000000000002</v>
      </c>
      <c r="I110" s="10">
        <v>827.16521733271748</v>
      </c>
      <c r="J110" s="4">
        <v>150</v>
      </c>
      <c r="K110" s="2"/>
    </row>
    <row r="111" spans="2:11" hidden="1">
      <c r="B111" s="12" t="s">
        <v>10</v>
      </c>
      <c r="C111" s="2" t="s">
        <v>11</v>
      </c>
      <c r="D111" s="2" t="s">
        <v>123</v>
      </c>
      <c r="E111" s="2">
        <v>522.1</v>
      </c>
      <c r="F111" s="7">
        <v>9</v>
      </c>
      <c r="G111" s="8">
        <v>544.02200000000005</v>
      </c>
      <c r="H111" s="9">
        <v>0.1123</v>
      </c>
      <c r="I111" s="10">
        <v>0</v>
      </c>
      <c r="J111" s="4">
        <v>150</v>
      </c>
      <c r="K111" s="2"/>
    </row>
    <row r="112" spans="2:11" hidden="1">
      <c r="B112" s="12" t="s">
        <v>10</v>
      </c>
      <c r="C112" s="2" t="s">
        <v>11</v>
      </c>
      <c r="D112" s="2" t="s">
        <v>124</v>
      </c>
      <c r="E112" s="2">
        <v>453.2</v>
      </c>
      <c r="F112" s="7">
        <v>15</v>
      </c>
      <c r="G112" s="8">
        <v>3774.7075</v>
      </c>
      <c r="H112" s="9">
        <v>0.35020000000000001</v>
      </c>
      <c r="I112" s="10">
        <v>5089.7543859649122</v>
      </c>
      <c r="J112" s="4">
        <v>150</v>
      </c>
      <c r="K112" s="2"/>
    </row>
    <row r="113" spans="2:11" hidden="1">
      <c r="B113" s="12" t="s">
        <v>10</v>
      </c>
      <c r="C113" s="2" t="s">
        <v>11</v>
      </c>
      <c r="D113" s="2" t="s">
        <v>125</v>
      </c>
      <c r="E113" s="2">
        <v>454.2</v>
      </c>
      <c r="F113" s="7">
        <v>9</v>
      </c>
      <c r="G113" s="8">
        <v>3452.1178</v>
      </c>
      <c r="H113" s="9">
        <v>3.2199999999999999E-2</v>
      </c>
      <c r="I113" s="10">
        <v>0</v>
      </c>
      <c r="J113" s="4">
        <v>150</v>
      </c>
      <c r="K113" s="2"/>
    </row>
    <row r="114" spans="2:11" hidden="1">
      <c r="B114" s="12" t="s">
        <v>10</v>
      </c>
      <c r="C114" s="2" t="s">
        <v>11</v>
      </c>
      <c r="D114" s="2" t="s">
        <v>126</v>
      </c>
      <c r="E114" s="2">
        <v>240.8</v>
      </c>
      <c r="F114" s="7">
        <v>25</v>
      </c>
      <c r="G114" s="8">
        <v>814.5557</v>
      </c>
      <c r="H114" s="9">
        <v>0.1573</v>
      </c>
      <c r="I114" s="10">
        <v>1834.4941995359627</v>
      </c>
      <c r="J114" s="4">
        <v>1300</v>
      </c>
      <c r="K114" s="2"/>
    </row>
    <row r="115" spans="2:11" hidden="1">
      <c r="B115" s="12" t="s">
        <v>10</v>
      </c>
      <c r="C115" s="2" t="s">
        <v>11</v>
      </c>
      <c r="D115" s="2" t="s">
        <v>127</v>
      </c>
      <c r="E115" s="2">
        <v>243.8</v>
      </c>
      <c r="F115" s="7">
        <v>6</v>
      </c>
      <c r="G115" s="8">
        <v>2117.5291999999999</v>
      </c>
      <c r="H115" s="9">
        <v>0.54069999999999996</v>
      </c>
      <c r="I115" s="10">
        <v>1918.2252165390316</v>
      </c>
      <c r="J115" s="4">
        <v>2000</v>
      </c>
      <c r="K115" s="2"/>
    </row>
    <row r="116" spans="2:11" hidden="1">
      <c r="B116" s="12" t="s">
        <v>10</v>
      </c>
      <c r="C116" s="2" t="s">
        <v>11</v>
      </c>
      <c r="D116" s="2" t="s">
        <v>128</v>
      </c>
      <c r="E116" s="2">
        <v>239.8</v>
      </c>
      <c r="F116" s="7">
        <v>8</v>
      </c>
      <c r="G116" s="8">
        <v>1137.1454000000001</v>
      </c>
      <c r="H116" s="9">
        <v>0.1573</v>
      </c>
      <c r="I116" s="10">
        <v>1918.2252165390316</v>
      </c>
      <c r="J116" s="4">
        <v>2000</v>
      </c>
      <c r="K116" s="2"/>
    </row>
    <row r="117" spans="2:11" hidden="1">
      <c r="B117" s="12" t="s">
        <v>10</v>
      </c>
      <c r="C117" s="2" t="s">
        <v>11</v>
      </c>
      <c r="D117" s="2" t="s">
        <v>129</v>
      </c>
      <c r="E117" s="2">
        <v>241.8</v>
      </c>
      <c r="F117" s="7">
        <v>6</v>
      </c>
      <c r="G117" s="8">
        <v>4103.0105000000003</v>
      </c>
      <c r="H117" s="9">
        <v>0.54069999999999996</v>
      </c>
      <c r="I117" s="10">
        <v>2634.0138780676034</v>
      </c>
      <c r="J117" s="4">
        <v>2000</v>
      </c>
      <c r="K117" s="2"/>
    </row>
    <row r="118" spans="2:11" hidden="1">
      <c r="B118" s="12" t="s">
        <v>10</v>
      </c>
      <c r="C118" s="2" t="s">
        <v>11</v>
      </c>
      <c r="D118" s="2" t="s">
        <v>130</v>
      </c>
      <c r="E118" s="2">
        <v>273.3</v>
      </c>
      <c r="F118" s="7">
        <v>11</v>
      </c>
      <c r="G118" s="8">
        <v>941.19259999999997</v>
      </c>
      <c r="H118" s="9">
        <v>0.18609999999999999</v>
      </c>
      <c r="I118" s="10">
        <v>79</v>
      </c>
      <c r="J118" s="4">
        <v>39.5</v>
      </c>
      <c r="K118" s="2"/>
    </row>
    <row r="119" spans="2:11" hidden="1">
      <c r="B119" s="12" t="s">
        <v>10</v>
      </c>
      <c r="C119" s="2" t="s">
        <v>11</v>
      </c>
      <c r="D119" s="2" t="s">
        <v>131</v>
      </c>
      <c r="E119" s="2">
        <v>416.3</v>
      </c>
      <c r="F119" s="7">
        <v>11</v>
      </c>
      <c r="G119" s="8">
        <v>639.01</v>
      </c>
      <c r="H119" s="9">
        <v>0.15509999999999999</v>
      </c>
      <c r="I119" s="10">
        <v>79</v>
      </c>
      <c r="J119" s="4">
        <v>39.5</v>
      </c>
      <c r="K119" s="2"/>
    </row>
    <row r="120" spans="2:11" hidden="1">
      <c r="B120" s="12" t="s">
        <v>10</v>
      </c>
      <c r="C120" s="2" t="s">
        <v>11</v>
      </c>
      <c r="D120" s="2" t="s">
        <v>132</v>
      </c>
      <c r="E120" s="2">
        <v>417.3</v>
      </c>
      <c r="F120" s="7">
        <v>11</v>
      </c>
      <c r="G120" s="8">
        <v>1421.6125999999999</v>
      </c>
      <c r="H120" s="9">
        <v>0.18609999999999999</v>
      </c>
      <c r="I120" s="10">
        <v>79</v>
      </c>
      <c r="J120" s="4">
        <v>39.5</v>
      </c>
      <c r="K120" s="2"/>
    </row>
    <row r="121" spans="2:11" hidden="1">
      <c r="B121" s="12" t="s">
        <v>10</v>
      </c>
      <c r="C121" s="2" t="s">
        <v>11</v>
      </c>
      <c r="D121" s="2" t="s">
        <v>133</v>
      </c>
      <c r="E121" s="2">
        <v>418.3</v>
      </c>
      <c r="F121" s="7">
        <v>11</v>
      </c>
      <c r="G121" s="8">
        <v>951.28300000000002</v>
      </c>
      <c r="H121" s="9">
        <v>0.15509999999999999</v>
      </c>
      <c r="I121" s="10">
        <v>79</v>
      </c>
      <c r="J121" s="4">
        <v>39.5</v>
      </c>
      <c r="K121" s="2"/>
    </row>
    <row r="122" spans="2:11" hidden="1">
      <c r="B122" s="12" t="s">
        <v>10</v>
      </c>
      <c r="C122" s="2" t="s">
        <v>11</v>
      </c>
      <c r="D122" s="2" t="s">
        <v>134</v>
      </c>
      <c r="E122" s="2">
        <v>419.3</v>
      </c>
      <c r="F122" s="7">
        <v>11</v>
      </c>
      <c r="G122" s="8">
        <v>306.82850000000002</v>
      </c>
      <c r="H122" s="9">
        <v>0.18609999999999999</v>
      </c>
      <c r="I122" s="10">
        <v>79</v>
      </c>
      <c r="J122" s="4">
        <v>39.5</v>
      </c>
      <c r="K122" s="2"/>
    </row>
    <row r="123" spans="2:11" hidden="1">
      <c r="B123" s="12" t="s">
        <v>10</v>
      </c>
      <c r="C123" s="2" t="s">
        <v>11</v>
      </c>
      <c r="D123" s="2" t="s">
        <v>135</v>
      </c>
      <c r="E123" s="2">
        <v>420.3</v>
      </c>
      <c r="F123" s="7">
        <v>11</v>
      </c>
      <c r="G123" s="8">
        <v>226.67330000000001</v>
      </c>
      <c r="H123" s="9">
        <v>0.15509999999999999</v>
      </c>
      <c r="I123" s="10">
        <v>79</v>
      </c>
      <c r="J123" s="4">
        <v>39.5</v>
      </c>
      <c r="K123" s="2"/>
    </row>
    <row r="124" spans="2:11" hidden="1">
      <c r="B124" s="12" t="s">
        <v>10</v>
      </c>
      <c r="C124" s="2" t="s">
        <v>11</v>
      </c>
      <c r="D124" s="2" t="s">
        <v>136</v>
      </c>
      <c r="E124" s="2">
        <v>480.3</v>
      </c>
      <c r="F124" s="7">
        <v>8</v>
      </c>
      <c r="G124" s="8">
        <v>632.0249</v>
      </c>
      <c r="H124" s="9">
        <v>0</v>
      </c>
      <c r="I124" s="10">
        <v>30</v>
      </c>
      <c r="J124" s="4">
        <v>15</v>
      </c>
      <c r="K124" s="2"/>
    </row>
    <row r="125" spans="2:11" hidden="1">
      <c r="B125" s="12" t="s">
        <v>10</v>
      </c>
      <c r="C125" s="2" t="s">
        <v>11</v>
      </c>
      <c r="D125" s="2" t="s">
        <v>137</v>
      </c>
      <c r="E125" s="2">
        <v>481.3</v>
      </c>
      <c r="F125" s="7">
        <v>11</v>
      </c>
      <c r="G125" s="8">
        <v>957.84630000000004</v>
      </c>
      <c r="H125" s="9">
        <v>6.2799999999999995E-2</v>
      </c>
      <c r="I125" s="10">
        <v>79</v>
      </c>
      <c r="J125" s="4">
        <v>39.5</v>
      </c>
      <c r="K125" s="2"/>
    </row>
    <row r="126" spans="2:11" hidden="1">
      <c r="B126" s="12" t="s">
        <v>10</v>
      </c>
      <c r="C126" s="2" t="s">
        <v>11</v>
      </c>
      <c r="D126" s="2" t="s">
        <v>138</v>
      </c>
      <c r="E126" s="2">
        <v>395.2</v>
      </c>
      <c r="F126" s="7">
        <v>18</v>
      </c>
      <c r="G126" s="8">
        <v>140.57140000000001</v>
      </c>
      <c r="H126" s="9">
        <v>0.1943</v>
      </c>
      <c r="I126" s="10">
        <v>620</v>
      </c>
      <c r="J126" s="4">
        <v>1085</v>
      </c>
      <c r="K126" s="2"/>
    </row>
    <row r="127" spans="2:11" hidden="1">
      <c r="B127" s="12" t="s">
        <v>10</v>
      </c>
      <c r="C127" s="2" t="s">
        <v>11</v>
      </c>
      <c r="D127" s="2" t="s">
        <v>139</v>
      </c>
      <c r="E127" s="2">
        <v>396.2</v>
      </c>
      <c r="F127" s="7">
        <v>18</v>
      </c>
      <c r="G127" s="8">
        <v>247.52799999999999</v>
      </c>
      <c r="H127" s="9">
        <v>0.1943</v>
      </c>
      <c r="I127" s="10">
        <v>620</v>
      </c>
      <c r="J127" s="4">
        <v>1085</v>
      </c>
      <c r="K127" s="2"/>
    </row>
    <row r="128" spans="2:11" hidden="1">
      <c r="B128" s="12" t="s">
        <v>10</v>
      </c>
      <c r="C128" s="2" t="s">
        <v>11</v>
      </c>
      <c r="D128" s="2" t="s">
        <v>140</v>
      </c>
      <c r="E128" s="2">
        <v>397.2</v>
      </c>
      <c r="F128" s="7">
        <v>18</v>
      </c>
      <c r="G128" s="8">
        <v>78.596999999999994</v>
      </c>
      <c r="H128" s="9">
        <v>0.1208</v>
      </c>
      <c r="I128" s="10">
        <v>7742</v>
      </c>
      <c r="J128" s="4">
        <v>13548.5</v>
      </c>
      <c r="K128" s="2"/>
    </row>
    <row r="129" spans="2:11" hidden="1">
      <c r="B129" s="12" t="s">
        <v>10</v>
      </c>
      <c r="C129" s="2" t="s">
        <v>11</v>
      </c>
      <c r="D129" s="2" t="s">
        <v>141</v>
      </c>
      <c r="E129" s="2">
        <v>398.2</v>
      </c>
      <c r="F129" s="7">
        <v>18</v>
      </c>
      <c r="G129" s="8">
        <v>393.8494</v>
      </c>
      <c r="H129" s="9">
        <v>0.1208</v>
      </c>
      <c r="I129" s="10">
        <v>7732</v>
      </c>
      <c r="J129" s="4">
        <v>13531</v>
      </c>
      <c r="K129" s="2"/>
    </row>
    <row r="130" spans="2:11" hidden="1">
      <c r="B130" s="12" t="s">
        <v>10</v>
      </c>
      <c r="C130" s="2" t="s">
        <v>11</v>
      </c>
      <c r="D130" s="2" t="s">
        <v>142</v>
      </c>
      <c r="E130" s="2">
        <v>476.2</v>
      </c>
      <c r="F130" s="7">
        <v>19</v>
      </c>
      <c r="G130" s="8">
        <v>349.90339999999998</v>
      </c>
      <c r="H130" s="9">
        <v>3.9899999999999998E-2</v>
      </c>
      <c r="I130" s="10">
        <v>43.5</v>
      </c>
      <c r="J130" s="4">
        <v>21.75</v>
      </c>
      <c r="K130" s="2"/>
    </row>
    <row r="131" spans="2:11" hidden="1">
      <c r="B131" s="12" t="s">
        <v>10</v>
      </c>
      <c r="C131" s="2" t="s">
        <v>11</v>
      </c>
      <c r="D131" s="2" t="s">
        <v>143</v>
      </c>
      <c r="E131" s="2">
        <v>635.1</v>
      </c>
      <c r="F131" s="7">
        <v>19</v>
      </c>
      <c r="G131" s="8">
        <v>275.01179999999999</v>
      </c>
      <c r="H131" s="9">
        <v>3.1399999999999997E-2</v>
      </c>
      <c r="I131" s="10">
        <v>43.5</v>
      </c>
      <c r="J131" s="4">
        <v>21.75</v>
      </c>
      <c r="K131" s="2"/>
    </row>
    <row r="132" spans="2:11" hidden="1">
      <c r="B132" s="12" t="s">
        <v>10</v>
      </c>
      <c r="C132" s="2" t="s">
        <v>11</v>
      </c>
      <c r="D132" s="2" t="s">
        <v>144</v>
      </c>
      <c r="E132" s="2">
        <v>477.2</v>
      </c>
      <c r="F132" s="7">
        <v>19</v>
      </c>
      <c r="G132" s="8">
        <v>32.846499999999999</v>
      </c>
      <c r="H132" s="9">
        <v>4.1000000000000003E-3</v>
      </c>
      <c r="I132" s="10">
        <v>43.5</v>
      </c>
      <c r="J132" s="4">
        <v>21.75</v>
      </c>
      <c r="K132" s="2"/>
    </row>
    <row r="133" spans="2:11" hidden="1">
      <c r="B133" s="12" t="s">
        <v>10</v>
      </c>
      <c r="C133" s="2" t="s">
        <v>11</v>
      </c>
      <c r="D133" s="2" t="s">
        <v>145</v>
      </c>
      <c r="E133" s="2">
        <v>636.1</v>
      </c>
      <c r="F133" s="7">
        <v>19</v>
      </c>
      <c r="G133" s="8">
        <v>23.162299999999998</v>
      </c>
      <c r="H133" s="9">
        <v>2.8999999999999998E-3</v>
      </c>
      <c r="I133" s="10">
        <v>43.5</v>
      </c>
      <c r="J133" s="4">
        <v>21.75</v>
      </c>
      <c r="K133" s="2"/>
    </row>
    <row r="134" spans="2:11" hidden="1">
      <c r="B134" s="12" t="s">
        <v>10</v>
      </c>
      <c r="C134" s="2" t="s">
        <v>11</v>
      </c>
      <c r="D134" s="2" t="s">
        <v>146</v>
      </c>
      <c r="E134" s="2">
        <v>493.3</v>
      </c>
      <c r="F134" s="7">
        <v>15</v>
      </c>
      <c r="G134" s="8">
        <v>1734.9876999999999</v>
      </c>
      <c r="H134" s="9">
        <v>8.2199999999999995E-2</v>
      </c>
      <c r="I134" s="10">
        <v>1030</v>
      </c>
      <c r="J134" s="4">
        <v>650</v>
      </c>
      <c r="K134" s="2"/>
    </row>
    <row r="135" spans="2:11" hidden="1">
      <c r="B135" s="12" t="s">
        <v>10</v>
      </c>
      <c r="C135" s="2" t="s">
        <v>11</v>
      </c>
      <c r="D135" s="2" t="s">
        <v>147</v>
      </c>
      <c r="E135" s="2">
        <v>494.3</v>
      </c>
      <c r="F135" s="7">
        <v>15</v>
      </c>
      <c r="G135" s="8">
        <v>2456.5524999999998</v>
      </c>
      <c r="H135" s="9">
        <v>0.1164</v>
      </c>
      <c r="I135" s="10">
        <v>1199</v>
      </c>
      <c r="J135" s="4">
        <v>650</v>
      </c>
      <c r="K135" s="2"/>
    </row>
    <row r="136" spans="2:11">
      <c r="B136" s="12" t="s">
        <v>23</v>
      </c>
      <c r="C136" s="2" t="s">
        <v>11</v>
      </c>
      <c r="D136" s="2" t="s">
        <v>148</v>
      </c>
      <c r="E136" s="2">
        <v>798</v>
      </c>
      <c r="F136" s="7">
        <v>15</v>
      </c>
      <c r="G136" s="8">
        <v>1407.0190110017365</v>
      </c>
      <c r="H136" s="9">
        <v>0.25986889878621622</v>
      </c>
      <c r="I136" s="10">
        <v>157.51</v>
      </c>
      <c r="J136" s="4">
        <v>78.760000000000005</v>
      </c>
      <c r="K136" s="2" t="s">
        <v>42</v>
      </c>
    </row>
    <row r="137" spans="2:11">
      <c r="B137" s="12" t="s">
        <v>23</v>
      </c>
      <c r="C137" s="2" t="s">
        <v>11</v>
      </c>
      <c r="D137" s="2" t="s">
        <v>148</v>
      </c>
      <c r="E137" s="2">
        <v>799</v>
      </c>
      <c r="F137" s="7">
        <v>15</v>
      </c>
      <c r="G137" s="8">
        <v>382.97521787245273</v>
      </c>
      <c r="H137" s="9">
        <v>0.10805482650677997</v>
      </c>
      <c r="I137" s="10">
        <v>157.51</v>
      </c>
      <c r="J137" s="4">
        <v>78.760000000000005</v>
      </c>
      <c r="K137" s="2" t="s">
        <v>42</v>
      </c>
    </row>
    <row r="138" spans="2:11">
      <c r="B138" s="12" t="s">
        <v>23</v>
      </c>
      <c r="C138" s="2" t="s">
        <v>11</v>
      </c>
      <c r="D138" s="2" t="s">
        <v>149</v>
      </c>
      <c r="E138" s="2">
        <v>800</v>
      </c>
      <c r="F138" s="7">
        <v>15</v>
      </c>
      <c r="G138" s="8">
        <v>643.06076273730832</v>
      </c>
      <c r="H138" s="9">
        <v>4.3606882690856504E-2</v>
      </c>
      <c r="I138" s="10">
        <v>236.19999999999982</v>
      </c>
      <c r="J138" s="4">
        <v>650</v>
      </c>
      <c r="K138" s="2" t="s">
        <v>42</v>
      </c>
    </row>
    <row r="139" spans="2:11">
      <c r="B139" s="12" t="s">
        <v>23</v>
      </c>
      <c r="C139" s="2" t="s">
        <v>11</v>
      </c>
      <c r="D139" s="2" t="s">
        <v>150</v>
      </c>
      <c r="E139" s="2">
        <v>801</v>
      </c>
      <c r="F139" s="7">
        <v>30</v>
      </c>
      <c r="G139" s="8">
        <v>1194.7799937702553</v>
      </c>
      <c r="H139" s="9">
        <v>8.2768440811457442E-2</v>
      </c>
      <c r="I139" s="10">
        <v>767.84</v>
      </c>
      <c r="J139" s="4">
        <v>383.92</v>
      </c>
      <c r="K139" s="2" t="s">
        <v>42</v>
      </c>
    </row>
    <row r="140" spans="2:11">
      <c r="B140" s="12" t="s">
        <v>23</v>
      </c>
      <c r="C140" s="2" t="s">
        <v>11</v>
      </c>
      <c r="D140" s="2" t="s">
        <v>150</v>
      </c>
      <c r="E140" s="2">
        <v>802</v>
      </c>
      <c r="F140" s="7">
        <v>30</v>
      </c>
      <c r="G140" s="8">
        <v>1237.7412340476894</v>
      </c>
      <c r="H140" s="9">
        <v>9.2776672773570781E-2</v>
      </c>
      <c r="I140" s="10">
        <v>767.84</v>
      </c>
      <c r="J140" s="4">
        <v>383.92</v>
      </c>
      <c r="K140" s="2" t="s">
        <v>42</v>
      </c>
    </row>
    <row r="141" spans="2:11" hidden="1">
      <c r="B141" s="12" t="s">
        <v>10</v>
      </c>
      <c r="C141" s="2" t="s">
        <v>11</v>
      </c>
      <c r="D141" s="2" t="s">
        <v>151</v>
      </c>
      <c r="E141" s="2">
        <v>484.2</v>
      </c>
      <c r="F141" s="7">
        <v>3</v>
      </c>
      <c r="G141" s="8">
        <v>33.9</v>
      </c>
      <c r="H141" s="9">
        <v>1.77E-2</v>
      </c>
      <c r="I141" s="10">
        <v>225</v>
      </c>
      <c r="J141" s="4">
        <v>393.75</v>
      </c>
      <c r="K141" s="2"/>
    </row>
    <row r="142" spans="2:11" hidden="1">
      <c r="B142" s="12" t="s">
        <v>10</v>
      </c>
      <c r="C142" s="2" t="s">
        <v>11</v>
      </c>
      <c r="D142" s="2" t="s">
        <v>152</v>
      </c>
      <c r="E142" s="2">
        <v>483.2</v>
      </c>
      <c r="F142" s="7">
        <v>3</v>
      </c>
      <c r="G142" s="8">
        <v>194.57650000000001</v>
      </c>
      <c r="H142" s="9">
        <v>1.8800000000000001E-2</v>
      </c>
      <c r="I142" s="10">
        <v>225</v>
      </c>
      <c r="J142" s="4">
        <v>393.75</v>
      </c>
      <c r="K142" s="2"/>
    </row>
    <row r="143" spans="2:11" hidden="1">
      <c r="B143" s="12" t="s">
        <v>10</v>
      </c>
      <c r="C143" s="2" t="s">
        <v>11</v>
      </c>
      <c r="D143" s="2" t="s">
        <v>153</v>
      </c>
      <c r="E143" s="2">
        <v>410</v>
      </c>
      <c r="F143" s="7">
        <v>3</v>
      </c>
      <c r="G143" s="8">
        <v>148.14080000000001</v>
      </c>
      <c r="H143" s="9">
        <v>0.25700000000000001</v>
      </c>
      <c r="I143" s="10">
        <v>35</v>
      </c>
      <c r="J143" s="4">
        <v>61.25</v>
      </c>
      <c r="K143" s="2"/>
    </row>
    <row r="144" spans="2:11" hidden="1">
      <c r="B144" s="12" t="s">
        <v>10</v>
      </c>
      <c r="C144" s="2" t="s">
        <v>11</v>
      </c>
      <c r="D144" s="2" t="s">
        <v>154</v>
      </c>
      <c r="E144" s="2">
        <v>411.1</v>
      </c>
      <c r="F144" s="7">
        <v>2</v>
      </c>
      <c r="G144" s="8">
        <v>78.797499999999999</v>
      </c>
      <c r="H144" s="9">
        <v>61.164700000000003</v>
      </c>
      <c r="I144" s="10">
        <v>122.48</v>
      </c>
      <c r="J144" s="4">
        <v>214.34</v>
      </c>
      <c r="K144" s="2"/>
    </row>
    <row r="145" spans="2:11" hidden="1">
      <c r="B145" s="12" t="s">
        <v>10</v>
      </c>
      <c r="C145" s="2" t="s">
        <v>11</v>
      </c>
      <c r="D145" s="2" t="s">
        <v>155</v>
      </c>
      <c r="E145" s="2">
        <v>262.5</v>
      </c>
      <c r="F145" s="7">
        <v>3</v>
      </c>
      <c r="G145" s="8">
        <v>44.28</v>
      </c>
      <c r="H145" s="9">
        <v>1.77E-2</v>
      </c>
      <c r="I145" s="10">
        <v>225</v>
      </c>
      <c r="J145" s="4">
        <v>112.5</v>
      </c>
      <c r="K145" s="2"/>
    </row>
    <row r="146" spans="2:11" hidden="1">
      <c r="B146" s="12" t="s">
        <v>10</v>
      </c>
      <c r="C146" s="2" t="s">
        <v>11</v>
      </c>
      <c r="D146" s="2" t="s">
        <v>156</v>
      </c>
      <c r="E146" s="2">
        <v>263.5</v>
      </c>
      <c r="F146" s="7">
        <v>3</v>
      </c>
      <c r="G146" s="8">
        <v>165.6918</v>
      </c>
      <c r="H146" s="9">
        <v>1.8800000000000001E-2</v>
      </c>
      <c r="I146" s="10">
        <v>225</v>
      </c>
      <c r="J146" s="4">
        <v>112.5</v>
      </c>
      <c r="K146" s="2"/>
    </row>
    <row r="147" spans="2:11" hidden="1">
      <c r="B147" s="12" t="s">
        <v>10</v>
      </c>
      <c r="C147" s="2" t="s">
        <v>11</v>
      </c>
      <c r="D147" s="2" t="s">
        <v>157</v>
      </c>
      <c r="E147" s="2">
        <v>264.5</v>
      </c>
      <c r="F147" s="7">
        <v>3</v>
      </c>
      <c r="G147" s="8">
        <v>44.28</v>
      </c>
      <c r="H147" s="9">
        <v>1.77E-2</v>
      </c>
      <c r="I147" s="10">
        <v>225</v>
      </c>
      <c r="J147" s="4">
        <v>112.5</v>
      </c>
      <c r="K147" s="2"/>
    </row>
    <row r="148" spans="2:11" hidden="1">
      <c r="B148" s="12" t="s">
        <v>10</v>
      </c>
      <c r="C148" s="2" t="s">
        <v>11</v>
      </c>
      <c r="D148" s="2" t="s">
        <v>158</v>
      </c>
      <c r="E148" s="2">
        <v>265.5</v>
      </c>
      <c r="F148" s="7">
        <v>3</v>
      </c>
      <c r="G148" s="8">
        <v>165.6918</v>
      </c>
      <c r="H148" s="9">
        <v>1.8800000000000001E-2</v>
      </c>
      <c r="I148" s="10">
        <v>225</v>
      </c>
      <c r="J148" s="4">
        <v>112.5</v>
      </c>
      <c r="K148" s="2"/>
    </row>
    <row r="149" spans="2:11" hidden="1">
      <c r="B149" s="12" t="s">
        <v>10</v>
      </c>
      <c r="C149" s="2" t="s">
        <v>11</v>
      </c>
      <c r="D149" s="2" t="s">
        <v>159</v>
      </c>
      <c r="E149" s="2">
        <v>238.4</v>
      </c>
      <c r="F149" s="7">
        <v>3</v>
      </c>
      <c r="G149" s="8">
        <v>132.84</v>
      </c>
      <c r="H149" s="9">
        <v>5.3199999999999997E-2</v>
      </c>
      <c r="I149" s="10">
        <v>175</v>
      </c>
      <c r="J149" s="4">
        <v>87.5</v>
      </c>
      <c r="K149" s="2"/>
    </row>
    <row r="150" spans="2:11" hidden="1">
      <c r="B150" s="12" t="s">
        <v>10</v>
      </c>
      <c r="C150" s="2" t="s">
        <v>11</v>
      </c>
      <c r="D150" s="2" t="s">
        <v>160</v>
      </c>
      <c r="E150" s="2">
        <v>267.5</v>
      </c>
      <c r="F150" s="7">
        <v>3</v>
      </c>
      <c r="G150" s="8">
        <v>165.6918</v>
      </c>
      <c r="H150" s="9">
        <v>1.8800000000000001E-2</v>
      </c>
      <c r="I150" s="10">
        <v>225</v>
      </c>
      <c r="J150" s="4">
        <v>112.5</v>
      </c>
      <c r="K150" s="2"/>
    </row>
    <row r="151" spans="2:11" hidden="1">
      <c r="B151" s="12" t="s">
        <v>10</v>
      </c>
      <c r="C151" s="2" t="s">
        <v>11</v>
      </c>
      <c r="D151" s="2" t="s">
        <v>161</v>
      </c>
      <c r="E151" s="2">
        <v>640</v>
      </c>
      <c r="F151" s="7">
        <v>20</v>
      </c>
      <c r="G151" s="8">
        <v>0.7097</v>
      </c>
      <c r="H151" s="9">
        <v>0</v>
      </c>
      <c r="I151" s="10">
        <v>8.344198174706649E-2</v>
      </c>
      <c r="J151" s="4">
        <v>113.39999999999999</v>
      </c>
      <c r="K151" s="2"/>
    </row>
    <row r="152" spans="2:11" hidden="1">
      <c r="B152" s="12" t="s">
        <v>10</v>
      </c>
      <c r="C152" s="2" t="s">
        <v>11</v>
      </c>
      <c r="D152" s="2" t="s">
        <v>162</v>
      </c>
      <c r="E152" s="2">
        <v>641</v>
      </c>
      <c r="F152" s="7">
        <v>20</v>
      </c>
      <c r="G152" s="8">
        <v>0.44640000000000002</v>
      </c>
      <c r="H152" s="9">
        <v>7.4919999999999994E-5</v>
      </c>
      <c r="I152" s="10">
        <v>8.344198174706649E-2</v>
      </c>
      <c r="J152" s="4">
        <v>113.39999999999999</v>
      </c>
      <c r="K152" s="2"/>
    </row>
    <row r="153" spans="2:11" hidden="1">
      <c r="B153" s="12" t="s">
        <v>10</v>
      </c>
      <c r="C153" s="2" t="s">
        <v>11</v>
      </c>
      <c r="D153" s="2" t="s">
        <v>163</v>
      </c>
      <c r="E153" s="2">
        <v>642</v>
      </c>
      <c r="F153" s="7">
        <v>20</v>
      </c>
      <c r="G153" s="8">
        <v>0.79200000000000004</v>
      </c>
      <c r="H153" s="9">
        <v>7.5809999999999994E-5</v>
      </c>
      <c r="I153" s="10">
        <v>8.344198174706649E-2</v>
      </c>
      <c r="J153" s="4">
        <v>113.39999999999999</v>
      </c>
      <c r="K153" s="2"/>
    </row>
    <row r="154" spans="2:11" hidden="1">
      <c r="B154" s="12" t="s">
        <v>10</v>
      </c>
      <c r="C154" s="2" t="s">
        <v>11</v>
      </c>
      <c r="D154" s="2" t="s">
        <v>164</v>
      </c>
      <c r="E154" s="2">
        <v>643.1</v>
      </c>
      <c r="F154" s="7">
        <v>20</v>
      </c>
      <c r="G154" s="8">
        <v>9.9699999999999997E-2</v>
      </c>
      <c r="H154" s="9">
        <v>7.5809999999999994E-5</v>
      </c>
      <c r="I154" s="10">
        <v>8.344198174706649E-2</v>
      </c>
      <c r="J154" s="4">
        <v>113.39999999999999</v>
      </c>
      <c r="K154" s="2"/>
    </row>
    <row r="155" spans="2:11" hidden="1">
      <c r="B155" s="12" t="s">
        <v>10</v>
      </c>
      <c r="C155" s="2" t="s">
        <v>11</v>
      </c>
      <c r="D155" s="2" t="s">
        <v>165</v>
      </c>
      <c r="E155" s="2">
        <v>644.1</v>
      </c>
      <c r="F155" s="7">
        <v>20</v>
      </c>
      <c r="G155" s="8">
        <v>1.7399999999999999E-2</v>
      </c>
      <c r="H155" s="9">
        <v>0</v>
      </c>
      <c r="I155" s="10">
        <v>8.344198174706649E-2</v>
      </c>
      <c r="J155" s="4">
        <v>113.39999999999999</v>
      </c>
      <c r="K155" s="2"/>
    </row>
    <row r="156" spans="2:11" hidden="1">
      <c r="B156" s="12" t="s">
        <v>10</v>
      </c>
      <c r="C156" s="2" t="s">
        <v>11</v>
      </c>
      <c r="D156" s="2" t="s">
        <v>166</v>
      </c>
      <c r="E156" s="2">
        <v>441.2</v>
      </c>
      <c r="F156" s="7">
        <v>20</v>
      </c>
      <c r="G156" s="8">
        <v>2177.3560000000002</v>
      </c>
      <c r="H156" s="9">
        <v>0</v>
      </c>
      <c r="I156" s="10">
        <v>0.12</v>
      </c>
      <c r="J156" s="4">
        <v>71.88</v>
      </c>
      <c r="K156" s="2"/>
    </row>
    <row r="157" spans="2:11" hidden="1">
      <c r="B157" s="12" t="s">
        <v>10</v>
      </c>
      <c r="C157" s="2" t="s">
        <v>11</v>
      </c>
      <c r="D157" s="2" t="s">
        <v>167</v>
      </c>
      <c r="E157" s="2">
        <v>442.2</v>
      </c>
      <c r="F157" s="7">
        <v>20</v>
      </c>
      <c r="G157" s="8">
        <v>1067.3314</v>
      </c>
      <c r="H157" s="9">
        <v>0</v>
      </c>
      <c r="I157" s="10">
        <v>0.12</v>
      </c>
      <c r="J157" s="4">
        <v>71.88</v>
      </c>
      <c r="K157" s="2"/>
    </row>
    <row r="158" spans="2:11" hidden="1">
      <c r="B158" s="12" t="s">
        <v>10</v>
      </c>
      <c r="C158" s="2" t="s">
        <v>11</v>
      </c>
      <c r="D158" s="2" t="s">
        <v>168</v>
      </c>
      <c r="E158" s="2">
        <v>452.2</v>
      </c>
      <c r="F158" s="7">
        <v>20</v>
      </c>
      <c r="G158" s="8">
        <v>252.41370000000001</v>
      </c>
      <c r="H158" s="9">
        <v>0.23257631000000001</v>
      </c>
      <c r="I158" s="10">
        <v>0.12</v>
      </c>
      <c r="J158" s="4">
        <v>71.88</v>
      </c>
      <c r="K158" s="2"/>
    </row>
    <row r="159" spans="2:11" hidden="1">
      <c r="B159" s="12" t="s">
        <v>10</v>
      </c>
      <c r="C159" s="2" t="s">
        <v>11</v>
      </c>
      <c r="D159" s="2" t="s">
        <v>169</v>
      </c>
      <c r="E159" s="2">
        <v>645</v>
      </c>
      <c r="F159" s="7">
        <v>20</v>
      </c>
      <c r="G159" s="8">
        <v>0.57999999999999996</v>
      </c>
      <c r="H159" s="9">
        <v>0</v>
      </c>
      <c r="I159" s="10">
        <v>0.77832512315270941</v>
      </c>
      <c r="J159" s="4">
        <v>189</v>
      </c>
      <c r="K159" s="2"/>
    </row>
    <row r="160" spans="2:11" hidden="1">
      <c r="B160" s="12" t="s">
        <v>10</v>
      </c>
      <c r="C160" s="2" t="s">
        <v>11</v>
      </c>
      <c r="D160" s="2" t="s">
        <v>170</v>
      </c>
      <c r="E160" s="2">
        <v>646</v>
      </c>
      <c r="F160" s="7">
        <v>20</v>
      </c>
      <c r="G160" s="8">
        <v>0.56340000000000001</v>
      </c>
      <c r="H160" s="9">
        <v>5.4965999999999999E-4</v>
      </c>
      <c r="I160" s="10">
        <v>0.77832512315270941</v>
      </c>
      <c r="J160" s="4">
        <v>189</v>
      </c>
      <c r="K160" s="2"/>
    </row>
    <row r="161" spans="2:11" hidden="1">
      <c r="B161" s="12" t="s">
        <v>10</v>
      </c>
      <c r="C161" s="2" t="s">
        <v>11</v>
      </c>
      <c r="D161" s="2" t="s">
        <v>171</v>
      </c>
      <c r="E161" s="2">
        <v>647</v>
      </c>
      <c r="F161" s="7">
        <v>20</v>
      </c>
      <c r="G161" s="8">
        <v>0.63990000000000002</v>
      </c>
      <c r="H161" s="9">
        <v>5.8960999999999996E-4</v>
      </c>
      <c r="I161" s="10">
        <v>0.77832512315270941</v>
      </c>
      <c r="J161" s="4">
        <v>189</v>
      </c>
      <c r="K161" s="2"/>
    </row>
    <row r="162" spans="2:11" hidden="1">
      <c r="B162" s="12" t="s">
        <v>10</v>
      </c>
      <c r="C162" s="2" t="s">
        <v>11</v>
      </c>
      <c r="D162" s="2" t="s">
        <v>172</v>
      </c>
      <c r="E162" s="2">
        <v>648</v>
      </c>
      <c r="F162" s="7">
        <v>20</v>
      </c>
      <c r="G162" s="8">
        <v>9.2899999999999996E-2</v>
      </c>
      <c r="H162" s="9">
        <v>8.5599999999999994E-5</v>
      </c>
      <c r="I162" s="10">
        <v>0.77832512315270941</v>
      </c>
      <c r="J162" s="4">
        <v>189</v>
      </c>
      <c r="K162" s="2"/>
    </row>
    <row r="163" spans="2:11" hidden="1">
      <c r="B163" s="12" t="s">
        <v>10</v>
      </c>
      <c r="C163" s="2" t="s">
        <v>11</v>
      </c>
      <c r="D163" s="2" t="s">
        <v>173</v>
      </c>
      <c r="E163" s="2">
        <v>649</v>
      </c>
      <c r="F163" s="7">
        <v>20</v>
      </c>
      <c r="G163" s="8">
        <v>3.3000000000000002E-2</v>
      </c>
      <c r="H163" s="9">
        <v>0</v>
      </c>
      <c r="I163" s="10">
        <v>0.77832512315270941</v>
      </c>
      <c r="J163" s="4">
        <v>189</v>
      </c>
      <c r="K163" s="2"/>
    </row>
    <row r="164" spans="2:11" hidden="1">
      <c r="B164" s="12" t="s">
        <v>10</v>
      </c>
      <c r="C164" s="2" t="s">
        <v>11</v>
      </c>
      <c r="D164" s="2" t="s">
        <v>174</v>
      </c>
      <c r="E164" s="2">
        <v>278</v>
      </c>
      <c r="F164" s="7">
        <v>20</v>
      </c>
      <c r="G164" s="8">
        <v>1218.8362</v>
      </c>
      <c r="H164" s="9">
        <v>9.1173909999999997E-2</v>
      </c>
      <c r="I164" s="10">
        <v>497.62</v>
      </c>
      <c r="J164" s="4">
        <v>248.81</v>
      </c>
      <c r="K164" s="2"/>
    </row>
    <row r="165" spans="2:11">
      <c r="B165" s="12" t="s">
        <v>23</v>
      </c>
      <c r="C165" s="2" t="s">
        <v>11</v>
      </c>
      <c r="D165" s="2" t="s">
        <v>175</v>
      </c>
      <c r="E165" s="2">
        <v>803</v>
      </c>
      <c r="F165" s="7">
        <v>15</v>
      </c>
      <c r="G165" s="8">
        <v>3840.8113840813321</v>
      </c>
      <c r="H165" s="9">
        <v>0.70359966669421858</v>
      </c>
      <c r="I165" s="10">
        <v>401.51872781642004</v>
      </c>
      <c r="J165" s="4">
        <v>200.76</v>
      </c>
      <c r="K165" s="2" t="s">
        <v>42</v>
      </c>
    </row>
    <row r="166" spans="2:11">
      <c r="B166" s="12" t="s">
        <v>23</v>
      </c>
      <c r="C166" s="2" t="s">
        <v>11</v>
      </c>
      <c r="D166" s="2" t="s">
        <v>175</v>
      </c>
      <c r="E166" s="2">
        <v>804</v>
      </c>
      <c r="F166" s="7">
        <v>15</v>
      </c>
      <c r="G166" s="8">
        <v>12.222970458747206</v>
      </c>
      <c r="H166" s="9">
        <v>2.9483441410418374E-3</v>
      </c>
      <c r="I166" s="10">
        <v>1.58</v>
      </c>
      <c r="J166" s="4">
        <v>121.66</v>
      </c>
      <c r="K166" s="2" t="s">
        <v>42</v>
      </c>
    </row>
    <row r="167" spans="2:11">
      <c r="B167" s="12" t="s">
        <v>23</v>
      </c>
      <c r="C167" s="2" t="s">
        <v>11</v>
      </c>
      <c r="D167" s="2" t="s">
        <v>176</v>
      </c>
      <c r="E167" s="2">
        <v>805</v>
      </c>
      <c r="F167" s="7">
        <v>20</v>
      </c>
      <c r="G167" s="8">
        <v>449.22315154942265</v>
      </c>
      <c r="H167" s="9">
        <v>0.37855210022532587</v>
      </c>
      <c r="I167" s="10">
        <v>428.65027469535124</v>
      </c>
      <c r="J167" s="4">
        <v>214.33</v>
      </c>
      <c r="K167" s="2" t="s">
        <v>42</v>
      </c>
    </row>
    <row r="168" spans="2:11">
      <c r="B168" s="12" t="s">
        <v>23</v>
      </c>
      <c r="C168" s="2" t="s">
        <v>11</v>
      </c>
      <c r="D168" s="2" t="s">
        <v>177</v>
      </c>
      <c r="E168" s="2">
        <v>806</v>
      </c>
      <c r="F168" s="7">
        <v>15</v>
      </c>
      <c r="G168" s="8">
        <v>2659.4490177883281</v>
      </c>
      <c r="H168" s="9">
        <v>0.26118962649112015</v>
      </c>
      <c r="I168" s="10">
        <v>645.47947383146004</v>
      </c>
      <c r="J168" s="4">
        <v>322.74</v>
      </c>
      <c r="K168" s="2" t="s">
        <v>42</v>
      </c>
    </row>
    <row r="169" spans="2:11">
      <c r="B169" s="12" t="s">
        <v>23</v>
      </c>
      <c r="C169" s="2" t="s">
        <v>11</v>
      </c>
      <c r="D169" s="2" t="s">
        <v>177</v>
      </c>
      <c r="E169" s="2">
        <v>807</v>
      </c>
      <c r="F169" s="7">
        <v>15</v>
      </c>
      <c r="G169" s="8">
        <v>8.1211278946311332</v>
      </c>
      <c r="H169" s="9">
        <v>1.0949097689991877E-3</v>
      </c>
      <c r="I169" s="10">
        <v>2.54</v>
      </c>
      <c r="J169" s="4">
        <v>195.58</v>
      </c>
      <c r="K169" s="2" t="s">
        <v>42</v>
      </c>
    </row>
    <row r="170" spans="2:11">
      <c r="B170" s="12" t="s">
        <v>23</v>
      </c>
      <c r="C170" s="2" t="s">
        <v>11</v>
      </c>
      <c r="D170" s="2" t="s">
        <v>178</v>
      </c>
      <c r="E170" s="2">
        <v>808</v>
      </c>
      <c r="F170" s="7">
        <v>45</v>
      </c>
      <c r="G170" s="8">
        <v>2497.4895231797336</v>
      </c>
      <c r="H170" s="9">
        <v>0.22250084843872026</v>
      </c>
      <c r="I170" s="10">
        <v>1115.07581</v>
      </c>
      <c r="J170" s="4">
        <v>557.54</v>
      </c>
      <c r="K170" s="2" t="s">
        <v>42</v>
      </c>
    </row>
    <row r="171" spans="2:11">
      <c r="B171" s="12" t="s">
        <v>23</v>
      </c>
      <c r="C171" s="2" t="s">
        <v>11</v>
      </c>
      <c r="D171" s="2" t="s">
        <v>179</v>
      </c>
      <c r="E171" s="2">
        <v>809</v>
      </c>
      <c r="F171" s="7">
        <v>45</v>
      </c>
      <c r="G171" s="8">
        <v>1177.6346142994898</v>
      </c>
      <c r="H171" s="9">
        <v>0.10035405402217541</v>
      </c>
      <c r="I171" s="10">
        <v>1115.07581</v>
      </c>
      <c r="J171" s="4">
        <v>557.54</v>
      </c>
      <c r="K171" s="2" t="s">
        <v>42</v>
      </c>
    </row>
    <row r="172" spans="2:11">
      <c r="B172" s="12" t="s">
        <v>23</v>
      </c>
      <c r="C172" s="2" t="s">
        <v>11</v>
      </c>
      <c r="D172" s="2" t="s">
        <v>180</v>
      </c>
      <c r="E172" s="2">
        <v>810</v>
      </c>
      <c r="F172" s="7">
        <v>25</v>
      </c>
      <c r="G172" s="8">
        <v>298.71149570003098</v>
      </c>
      <c r="H172" s="9">
        <v>0.25178060727440071</v>
      </c>
      <c r="I172" s="10">
        <v>66.148565000000005</v>
      </c>
      <c r="J172" s="4">
        <v>33.08</v>
      </c>
      <c r="K172" s="2" t="s">
        <v>42</v>
      </c>
    </row>
    <row r="173" spans="2:11">
      <c r="B173" s="12" t="s">
        <v>23</v>
      </c>
      <c r="C173" s="2" t="s">
        <v>11</v>
      </c>
      <c r="D173" s="2" t="s">
        <v>181</v>
      </c>
      <c r="E173" s="2">
        <v>811</v>
      </c>
      <c r="F173" s="7">
        <v>15</v>
      </c>
      <c r="G173" s="8">
        <v>2551.8614844628646</v>
      </c>
      <c r="H173" s="9">
        <v>0.53650553380552701</v>
      </c>
      <c r="I173" s="10">
        <v>1172.3819195600311</v>
      </c>
      <c r="J173" s="4">
        <v>586.19000000000005</v>
      </c>
      <c r="K173" s="2" t="s">
        <v>42</v>
      </c>
    </row>
    <row r="174" spans="2:11">
      <c r="B174" s="12" t="s">
        <v>23</v>
      </c>
      <c r="C174" s="2" t="s">
        <v>11</v>
      </c>
      <c r="D174" s="2" t="s">
        <v>181</v>
      </c>
      <c r="E174" s="2">
        <v>812</v>
      </c>
      <c r="F174" s="7">
        <v>15</v>
      </c>
      <c r="G174" s="8">
        <v>2.303580139084298</v>
      </c>
      <c r="H174" s="9">
        <v>5.1893872215273413E-4</v>
      </c>
      <c r="I174" s="10">
        <v>0.72000000000000008</v>
      </c>
      <c r="J174" s="4">
        <v>162</v>
      </c>
      <c r="K174" s="2" t="s">
        <v>42</v>
      </c>
    </row>
    <row r="175" spans="2:11">
      <c r="B175" s="12" t="s">
        <v>23</v>
      </c>
      <c r="C175" s="2" t="s">
        <v>11</v>
      </c>
      <c r="D175" s="2" t="s">
        <v>182</v>
      </c>
      <c r="E175" s="2">
        <v>813</v>
      </c>
      <c r="F175" s="7">
        <v>20</v>
      </c>
      <c r="G175" s="8">
        <v>1105.7949993036177</v>
      </c>
      <c r="H175" s="9">
        <v>2.1227445420553735E-2</v>
      </c>
      <c r="I175" s="10">
        <v>386</v>
      </c>
      <c r="J175" s="4">
        <v>193</v>
      </c>
      <c r="K175" s="2" t="s">
        <v>42</v>
      </c>
    </row>
    <row r="176" spans="2:11">
      <c r="B176" s="12" t="s">
        <v>23</v>
      </c>
      <c r="C176" s="2" t="s">
        <v>11</v>
      </c>
      <c r="D176" s="2" t="s">
        <v>183</v>
      </c>
      <c r="E176" s="2">
        <v>814</v>
      </c>
      <c r="F176" s="7">
        <v>1</v>
      </c>
      <c r="G176" s="8">
        <v>0</v>
      </c>
      <c r="H176" s="9">
        <v>0</v>
      </c>
      <c r="I176" s="10">
        <v>0</v>
      </c>
      <c r="J176" s="4">
        <v>0</v>
      </c>
      <c r="K176" s="2" t="s">
        <v>59</v>
      </c>
    </row>
    <row r="177" spans="2:11">
      <c r="B177" s="12" t="s">
        <v>23</v>
      </c>
      <c r="C177" s="2" t="s">
        <v>11</v>
      </c>
      <c r="D177" s="2" t="s">
        <v>184</v>
      </c>
      <c r="E177" s="2">
        <v>815</v>
      </c>
      <c r="F177" s="7">
        <v>0</v>
      </c>
      <c r="G177" s="8">
        <v>0</v>
      </c>
      <c r="H177" s="9">
        <v>0</v>
      </c>
      <c r="I177" s="10">
        <v>0</v>
      </c>
      <c r="J177" s="4">
        <v>2000</v>
      </c>
      <c r="K177" s="2" t="s">
        <v>59</v>
      </c>
    </row>
    <row r="178" spans="2:11">
      <c r="B178" s="12" t="s">
        <v>23</v>
      </c>
      <c r="C178" s="2" t="s">
        <v>11</v>
      </c>
      <c r="D178" s="2" t="s">
        <v>185</v>
      </c>
      <c r="E178" s="2">
        <v>816</v>
      </c>
      <c r="F178" s="7">
        <v>0</v>
      </c>
      <c r="G178" s="8">
        <v>0</v>
      </c>
      <c r="H178" s="9">
        <v>0</v>
      </c>
      <c r="I178" s="10">
        <v>0</v>
      </c>
      <c r="J178" s="4">
        <v>3000</v>
      </c>
      <c r="K178" s="2" t="s">
        <v>59</v>
      </c>
    </row>
    <row r="179" spans="2:11" hidden="1">
      <c r="B179" s="12" t="s">
        <v>10</v>
      </c>
      <c r="C179" s="2" t="s">
        <v>11</v>
      </c>
      <c r="D179" s="2" t="s">
        <v>186</v>
      </c>
      <c r="E179" s="2">
        <v>485.3</v>
      </c>
      <c r="F179" s="7">
        <v>14</v>
      </c>
      <c r="G179" s="8">
        <v>138.5581</v>
      </c>
      <c r="H179" s="9">
        <v>1.78E-2</v>
      </c>
      <c r="I179" s="10">
        <v>87</v>
      </c>
      <c r="J179" s="4">
        <v>0</v>
      </c>
      <c r="K179" s="2"/>
    </row>
    <row r="180" spans="2:11" hidden="1">
      <c r="B180" s="12" t="s">
        <v>10</v>
      </c>
      <c r="C180" s="2" t="s">
        <v>11</v>
      </c>
      <c r="D180" s="2" t="s">
        <v>187</v>
      </c>
      <c r="E180" s="2">
        <v>618.1</v>
      </c>
      <c r="F180" s="7">
        <v>14</v>
      </c>
      <c r="G180" s="8">
        <v>84.213999999999999</v>
      </c>
      <c r="H180" s="9">
        <v>1.0800000000000001E-2</v>
      </c>
      <c r="I180" s="10">
        <v>87</v>
      </c>
      <c r="J180" s="4">
        <v>0</v>
      </c>
      <c r="K180" s="2"/>
    </row>
    <row r="181" spans="2:11">
      <c r="B181" s="12" t="s">
        <v>23</v>
      </c>
      <c r="C181" s="2" t="s">
        <v>11</v>
      </c>
      <c r="D181" s="2" t="s">
        <v>188</v>
      </c>
      <c r="E181" s="2">
        <v>817</v>
      </c>
      <c r="F181" s="7">
        <v>14</v>
      </c>
      <c r="G181" s="8">
        <v>46244.431133484119</v>
      </c>
      <c r="H181" s="9">
        <v>9.8658294112027924</v>
      </c>
      <c r="I181" s="10">
        <v>9248.8862266968245</v>
      </c>
      <c r="J181" s="4">
        <v>4624.4431133484122</v>
      </c>
      <c r="K181" s="2" t="s">
        <v>35</v>
      </c>
    </row>
    <row r="182" spans="2:11">
      <c r="B182" s="12" t="s">
        <v>23</v>
      </c>
      <c r="C182" s="2" t="s">
        <v>189</v>
      </c>
      <c r="D182" s="2" t="s">
        <v>190</v>
      </c>
      <c r="E182" s="2">
        <v>818</v>
      </c>
      <c r="F182" s="7">
        <v>1</v>
      </c>
      <c r="G182" s="8">
        <v>0</v>
      </c>
      <c r="H182" s="9">
        <v>0</v>
      </c>
      <c r="I182" s="10">
        <v>0</v>
      </c>
      <c r="J182" s="4">
        <v>0</v>
      </c>
      <c r="K182" s="2" t="s">
        <v>59</v>
      </c>
    </row>
    <row r="183" spans="2:11">
      <c r="B183" s="12" t="s">
        <v>23</v>
      </c>
      <c r="C183" s="2" t="s">
        <v>189</v>
      </c>
      <c r="D183" s="2" t="s">
        <v>191</v>
      </c>
      <c r="E183" s="2">
        <v>819</v>
      </c>
      <c r="F183" s="7">
        <v>1</v>
      </c>
      <c r="G183" s="8">
        <v>0</v>
      </c>
      <c r="H183" s="9">
        <v>0</v>
      </c>
      <c r="I183" s="10">
        <v>0</v>
      </c>
      <c r="J183" s="4">
        <v>20000</v>
      </c>
      <c r="K183" s="2" t="s">
        <v>59</v>
      </c>
    </row>
    <row r="184" spans="2:11" hidden="1">
      <c r="B184" s="12" t="s">
        <v>10</v>
      </c>
      <c r="C184" s="2" t="s">
        <v>189</v>
      </c>
      <c r="D184" s="2" t="s">
        <v>49</v>
      </c>
      <c r="E184" s="2">
        <v>820</v>
      </c>
      <c r="F184" s="7">
        <v>15</v>
      </c>
      <c r="G184" s="8">
        <v>40.82</v>
      </c>
      <c r="H184" s="9">
        <v>6.1999999999999998E-3</v>
      </c>
      <c r="I184" s="10">
        <v>28</v>
      </c>
      <c r="J184" s="4">
        <v>28</v>
      </c>
      <c r="K184" s="2"/>
    </row>
    <row r="185" spans="2:11" hidden="1">
      <c r="B185" s="12" t="s">
        <v>10</v>
      </c>
      <c r="C185" s="2" t="s">
        <v>189</v>
      </c>
      <c r="D185" s="2" t="s">
        <v>186</v>
      </c>
      <c r="E185" s="2">
        <v>821</v>
      </c>
      <c r="F185" s="7">
        <v>14</v>
      </c>
      <c r="G185" s="8">
        <v>138.5581</v>
      </c>
      <c r="H185" s="9">
        <v>1.78E-2</v>
      </c>
      <c r="I185" s="10">
        <v>87</v>
      </c>
      <c r="J185" s="4">
        <v>87</v>
      </c>
      <c r="K185" s="2"/>
    </row>
    <row r="186" spans="2:11" hidden="1">
      <c r="B186" s="12" t="s">
        <v>10</v>
      </c>
      <c r="C186" s="2" t="s">
        <v>189</v>
      </c>
      <c r="D186" s="2" t="s">
        <v>187</v>
      </c>
      <c r="E186" s="2">
        <v>822</v>
      </c>
      <c r="F186" s="7">
        <v>14</v>
      </c>
      <c r="G186" s="8">
        <v>84.213999999999999</v>
      </c>
      <c r="H186" s="9">
        <v>1.0800000000000001E-2</v>
      </c>
      <c r="I186" s="10">
        <v>87</v>
      </c>
      <c r="J186" s="4">
        <v>87</v>
      </c>
      <c r="K186" s="2"/>
    </row>
    <row r="187" spans="2:11" hidden="1">
      <c r="B187" s="12" t="s">
        <v>10</v>
      </c>
      <c r="C187" s="2" t="s">
        <v>189</v>
      </c>
      <c r="D187" s="2" t="s">
        <v>192</v>
      </c>
      <c r="E187" s="2">
        <v>486.20000000000005</v>
      </c>
      <c r="F187" s="7">
        <v>16</v>
      </c>
      <c r="G187" s="8">
        <v>160.43680000000001</v>
      </c>
      <c r="H187" s="9">
        <v>2.1499999999999998E-2</v>
      </c>
      <c r="I187" s="10">
        <v>152</v>
      </c>
      <c r="J187" s="4">
        <v>152</v>
      </c>
      <c r="K187" s="2"/>
    </row>
    <row r="188" spans="2:11" hidden="1">
      <c r="B188" s="12" t="s">
        <v>10</v>
      </c>
      <c r="C188" s="2" t="s">
        <v>189</v>
      </c>
      <c r="D188" s="2" t="s">
        <v>53</v>
      </c>
      <c r="E188" s="2">
        <v>823</v>
      </c>
      <c r="F188" s="7">
        <v>11</v>
      </c>
      <c r="G188" s="8">
        <v>37</v>
      </c>
      <c r="H188" s="9">
        <v>2.7000000000000001E-3</v>
      </c>
      <c r="I188" s="10">
        <v>75.67</v>
      </c>
      <c r="J188" s="4">
        <v>75.67</v>
      </c>
      <c r="K188" s="2"/>
    </row>
    <row r="189" spans="2:11" hidden="1">
      <c r="B189" s="12" t="s">
        <v>10</v>
      </c>
      <c r="C189" s="2" t="s">
        <v>189</v>
      </c>
      <c r="D189" s="2" t="s">
        <v>54</v>
      </c>
      <c r="E189" s="2">
        <v>824</v>
      </c>
      <c r="F189" s="7">
        <v>11</v>
      </c>
      <c r="G189" s="8">
        <v>22.081600000000002</v>
      </c>
      <c r="H189" s="9">
        <v>2.7000000000000001E-3</v>
      </c>
      <c r="I189" s="10">
        <v>75.67</v>
      </c>
      <c r="J189" s="4">
        <v>75.67</v>
      </c>
      <c r="K189" s="2"/>
    </row>
    <row r="190" spans="2:11" hidden="1">
      <c r="B190" s="12" t="s">
        <v>10</v>
      </c>
      <c r="C190" s="2" t="s">
        <v>189</v>
      </c>
      <c r="D190" s="2" t="s">
        <v>193</v>
      </c>
      <c r="E190" s="2">
        <v>13.4</v>
      </c>
      <c r="F190" s="7">
        <v>7</v>
      </c>
      <c r="G190" s="8">
        <v>103</v>
      </c>
      <c r="H190" s="9">
        <v>1.1599999999999999E-2</v>
      </c>
      <c r="I190" s="10">
        <v>26</v>
      </c>
      <c r="J190" s="4">
        <v>26</v>
      </c>
      <c r="K190" s="2"/>
    </row>
    <row r="191" spans="2:11" hidden="1">
      <c r="B191" s="12" t="s">
        <v>10</v>
      </c>
      <c r="C191" s="2" t="s">
        <v>189</v>
      </c>
      <c r="D191" s="2" t="s">
        <v>21</v>
      </c>
      <c r="E191" s="2">
        <v>825</v>
      </c>
      <c r="F191" s="7">
        <v>7</v>
      </c>
      <c r="G191" s="8">
        <v>136.072</v>
      </c>
      <c r="H191" s="9">
        <v>2.4899999999999999E-2</v>
      </c>
      <c r="I191" s="10">
        <v>70</v>
      </c>
      <c r="J191" s="4">
        <v>70</v>
      </c>
      <c r="K191" s="2"/>
    </row>
    <row r="192" spans="2:11" hidden="1">
      <c r="B192" s="12" t="s">
        <v>10</v>
      </c>
      <c r="C192" s="2" t="s">
        <v>189</v>
      </c>
      <c r="D192" s="2" t="s">
        <v>13</v>
      </c>
      <c r="E192" s="2">
        <v>826</v>
      </c>
      <c r="F192" s="7">
        <v>12</v>
      </c>
      <c r="G192" s="8">
        <v>188.42500000000001</v>
      </c>
      <c r="H192" s="9">
        <v>4.2799999999999998E-2</v>
      </c>
      <c r="I192" s="10">
        <v>75</v>
      </c>
      <c r="J192" s="4">
        <v>75</v>
      </c>
      <c r="K192" s="2"/>
    </row>
    <row r="193" spans="2:11" hidden="1">
      <c r="B193" s="12" t="s">
        <v>10</v>
      </c>
      <c r="C193" s="2" t="s">
        <v>189</v>
      </c>
      <c r="D193" s="2" t="s">
        <v>14</v>
      </c>
      <c r="E193" s="2">
        <v>827</v>
      </c>
      <c r="F193" s="7">
        <v>12</v>
      </c>
      <c r="G193" s="8">
        <v>131.42599999999999</v>
      </c>
      <c r="H193" s="9">
        <v>2.9899999999999999E-2</v>
      </c>
      <c r="I193" s="10">
        <v>10</v>
      </c>
      <c r="J193" s="4">
        <v>10</v>
      </c>
      <c r="K193" s="2"/>
    </row>
    <row r="194" spans="2:11" hidden="1">
      <c r="B194" s="12" t="s">
        <v>10</v>
      </c>
      <c r="C194" s="2" t="s">
        <v>189</v>
      </c>
      <c r="D194" s="2" t="s">
        <v>15</v>
      </c>
      <c r="E194" s="2">
        <v>828</v>
      </c>
      <c r="F194" s="7">
        <v>9</v>
      </c>
      <c r="G194" s="8">
        <v>39</v>
      </c>
      <c r="H194" s="9">
        <v>4.4999999999999997E-3</v>
      </c>
      <c r="I194" s="10">
        <v>8.44</v>
      </c>
      <c r="J194" s="4">
        <v>8.44</v>
      </c>
      <c r="K194" s="2"/>
    </row>
    <row r="195" spans="2:11" hidden="1">
      <c r="B195" s="12" t="s">
        <v>10</v>
      </c>
      <c r="C195" s="2" t="s">
        <v>189</v>
      </c>
      <c r="D195" s="2" t="s">
        <v>16</v>
      </c>
      <c r="E195" s="2">
        <v>829</v>
      </c>
      <c r="F195" s="7">
        <v>9</v>
      </c>
      <c r="G195" s="8">
        <v>95</v>
      </c>
      <c r="H195" s="9">
        <v>1.09E-2</v>
      </c>
      <c r="I195" s="10">
        <v>22.33</v>
      </c>
      <c r="J195" s="4">
        <v>22.33</v>
      </c>
      <c r="K195" s="2"/>
    </row>
    <row r="196" spans="2:11" hidden="1">
      <c r="B196" s="12" t="s">
        <v>10</v>
      </c>
      <c r="C196" s="2" t="s">
        <v>189</v>
      </c>
      <c r="D196" s="2" t="s">
        <v>17</v>
      </c>
      <c r="E196" s="2">
        <v>830</v>
      </c>
      <c r="F196" s="7">
        <v>9</v>
      </c>
      <c r="G196" s="8">
        <v>303</v>
      </c>
      <c r="H196" s="9">
        <v>3.4599999999999999E-2</v>
      </c>
      <c r="I196" s="10">
        <v>92.34</v>
      </c>
      <c r="J196" s="4">
        <v>92.34</v>
      </c>
      <c r="K196" s="2"/>
    </row>
    <row r="197" spans="2:11" hidden="1">
      <c r="B197" s="12" t="s">
        <v>10</v>
      </c>
      <c r="C197" s="2" t="s">
        <v>189</v>
      </c>
      <c r="D197" s="2" t="s">
        <v>18</v>
      </c>
      <c r="E197" s="2">
        <v>831</v>
      </c>
      <c r="F197" s="7">
        <v>9</v>
      </c>
      <c r="G197" s="8">
        <v>570</v>
      </c>
      <c r="H197" s="9">
        <v>6.5100000000000005E-2</v>
      </c>
      <c r="I197" s="10">
        <v>44.5</v>
      </c>
      <c r="J197" s="4">
        <v>44.5</v>
      </c>
      <c r="K197" s="2"/>
    </row>
    <row r="198" spans="2:11" hidden="1">
      <c r="B198" s="12" t="s">
        <v>10</v>
      </c>
      <c r="C198" s="2" t="s">
        <v>189</v>
      </c>
      <c r="D198" s="2" t="s">
        <v>19</v>
      </c>
      <c r="E198" s="2">
        <v>832</v>
      </c>
      <c r="F198" s="7">
        <v>9</v>
      </c>
      <c r="G198" s="8">
        <v>328</v>
      </c>
      <c r="H198" s="9">
        <v>3.7400000000000003E-2</v>
      </c>
      <c r="I198" s="10">
        <v>44.5</v>
      </c>
      <c r="J198" s="4">
        <v>44.5</v>
      </c>
      <c r="K198" s="2"/>
    </row>
    <row r="199" spans="2:11" hidden="1">
      <c r="B199" s="12" t="s">
        <v>10</v>
      </c>
      <c r="C199" s="2" t="s">
        <v>189</v>
      </c>
      <c r="D199" s="2" t="s">
        <v>194</v>
      </c>
      <c r="E199" s="2">
        <v>658</v>
      </c>
      <c r="F199" s="7">
        <v>10</v>
      </c>
      <c r="G199" s="8">
        <v>40.587400000000002</v>
      </c>
      <c r="H199" s="9">
        <v>4.8999999999999998E-3</v>
      </c>
      <c r="I199" s="10">
        <v>1.45</v>
      </c>
      <c r="J199" s="4">
        <v>2.7</v>
      </c>
      <c r="K199" s="2"/>
    </row>
    <row r="200" spans="2:11" hidden="1">
      <c r="B200" s="12" t="s">
        <v>10</v>
      </c>
      <c r="C200" s="2" t="s">
        <v>189</v>
      </c>
      <c r="D200" s="2" t="s">
        <v>195</v>
      </c>
      <c r="E200" s="2">
        <v>660</v>
      </c>
      <c r="F200" s="7">
        <v>10</v>
      </c>
      <c r="G200" s="8">
        <v>48.515000000000001</v>
      </c>
      <c r="H200" s="9">
        <v>5.4000000000000003E-3</v>
      </c>
      <c r="I200" s="10">
        <v>1.65</v>
      </c>
      <c r="J200" s="4">
        <v>5.18</v>
      </c>
      <c r="K200" s="2"/>
    </row>
    <row r="201" spans="2:11" hidden="1">
      <c r="B201" s="12" t="s">
        <v>10</v>
      </c>
      <c r="C201" s="2" t="s">
        <v>189</v>
      </c>
      <c r="D201" s="2" t="s">
        <v>36</v>
      </c>
      <c r="E201" s="2">
        <v>833</v>
      </c>
      <c r="F201" s="7">
        <v>8</v>
      </c>
      <c r="G201" s="8">
        <v>30.4846</v>
      </c>
      <c r="H201" s="9">
        <v>0</v>
      </c>
      <c r="I201" s="10">
        <v>3.35</v>
      </c>
      <c r="J201" s="4">
        <v>6.19</v>
      </c>
      <c r="K201" s="2"/>
    </row>
    <row r="202" spans="2:11">
      <c r="B202" s="12" t="s">
        <v>23</v>
      </c>
      <c r="C202" s="2" t="s">
        <v>189</v>
      </c>
      <c r="D202" s="2" t="s">
        <v>41</v>
      </c>
      <c r="E202" s="2">
        <v>834</v>
      </c>
      <c r="F202" s="7">
        <v>20</v>
      </c>
      <c r="G202" s="8">
        <v>9.4892955275229376</v>
      </c>
      <c r="H202" s="9">
        <v>6.4587309824680082E-4</v>
      </c>
      <c r="I202" s="10">
        <v>15.702443586918307</v>
      </c>
      <c r="J202" s="4">
        <v>15.7</v>
      </c>
      <c r="K202" s="2" t="s">
        <v>42</v>
      </c>
    </row>
    <row r="203" spans="2:11" hidden="1">
      <c r="B203" s="12" t="s">
        <v>10</v>
      </c>
      <c r="C203" s="2" t="s">
        <v>189</v>
      </c>
      <c r="D203" s="2" t="s">
        <v>57</v>
      </c>
      <c r="E203" s="2">
        <v>835</v>
      </c>
      <c r="F203" s="7">
        <v>12</v>
      </c>
      <c r="G203" s="8">
        <v>30.594799999999999</v>
      </c>
      <c r="H203" s="9">
        <v>2.12E-2</v>
      </c>
      <c r="I203" s="10">
        <v>93.103400556330655</v>
      </c>
      <c r="J203" s="4">
        <v>0</v>
      </c>
      <c r="K203" s="2"/>
    </row>
    <row r="204" spans="2:11" hidden="1">
      <c r="B204" s="12" t="s">
        <v>10</v>
      </c>
      <c r="C204" s="2" t="s">
        <v>189</v>
      </c>
      <c r="D204" s="2" t="s">
        <v>67</v>
      </c>
      <c r="E204" s="2">
        <v>836</v>
      </c>
      <c r="F204" s="7">
        <v>18</v>
      </c>
      <c r="G204" s="8">
        <v>69.326400000000007</v>
      </c>
      <c r="H204" s="9">
        <v>0.1079</v>
      </c>
      <c r="I204" s="10">
        <v>78.928571428571431</v>
      </c>
      <c r="J204" s="4">
        <v>0</v>
      </c>
      <c r="K204" s="2"/>
    </row>
    <row r="205" spans="2:11" hidden="1">
      <c r="B205" s="12" t="s">
        <v>10</v>
      </c>
      <c r="C205" s="2" t="s">
        <v>189</v>
      </c>
      <c r="D205" s="2" t="s">
        <v>196</v>
      </c>
      <c r="E205" s="2">
        <v>837</v>
      </c>
      <c r="F205" s="7">
        <v>18</v>
      </c>
      <c r="G205" s="8">
        <v>424.53370000000001</v>
      </c>
      <c r="H205" s="9">
        <v>0.45329999999999998</v>
      </c>
      <c r="I205" s="10">
        <v>91.749797861901811</v>
      </c>
      <c r="J205" s="4">
        <v>0</v>
      </c>
      <c r="K205" s="2"/>
    </row>
    <row r="206" spans="2:11" hidden="1">
      <c r="B206" s="12" t="s">
        <v>10</v>
      </c>
      <c r="C206" s="2" t="s">
        <v>189</v>
      </c>
      <c r="D206" s="2" t="s">
        <v>196</v>
      </c>
      <c r="E206" s="2">
        <v>838</v>
      </c>
      <c r="F206" s="7">
        <v>12</v>
      </c>
      <c r="G206" s="8">
        <v>69.326400000000007</v>
      </c>
      <c r="H206" s="9">
        <v>0.1079</v>
      </c>
      <c r="I206" s="10">
        <v>0</v>
      </c>
      <c r="J206" s="4">
        <v>0</v>
      </c>
      <c r="K206" s="2"/>
    </row>
    <row r="207" spans="2:11" hidden="1">
      <c r="B207" s="12" t="s">
        <v>10</v>
      </c>
      <c r="C207" s="2" t="s">
        <v>189</v>
      </c>
      <c r="D207" s="2" t="s">
        <v>70</v>
      </c>
      <c r="E207" s="2">
        <v>839</v>
      </c>
      <c r="F207" s="7">
        <v>18</v>
      </c>
      <c r="G207" s="8">
        <v>83.950299999999999</v>
      </c>
      <c r="H207" s="9">
        <v>0.1079</v>
      </c>
      <c r="I207" s="10">
        <v>221.42857142857144</v>
      </c>
      <c r="J207" s="4">
        <v>0</v>
      </c>
      <c r="K207" s="2"/>
    </row>
    <row r="208" spans="2:11" hidden="1">
      <c r="B208" s="12" t="s">
        <v>10</v>
      </c>
      <c r="C208" s="2" t="s">
        <v>189</v>
      </c>
      <c r="D208" s="2" t="s">
        <v>197</v>
      </c>
      <c r="E208" s="2">
        <v>840</v>
      </c>
      <c r="F208" s="7">
        <v>18</v>
      </c>
      <c r="G208" s="8">
        <v>439.15769999999998</v>
      </c>
      <c r="H208" s="9">
        <v>0.45329999999999998</v>
      </c>
      <c r="I208" s="10">
        <v>234.24979786190181</v>
      </c>
      <c r="J208" s="4">
        <v>0</v>
      </c>
      <c r="K208" s="2"/>
    </row>
    <row r="209" spans="2:11" hidden="1">
      <c r="B209" s="12" t="s">
        <v>10</v>
      </c>
      <c r="C209" s="2" t="s">
        <v>189</v>
      </c>
      <c r="D209" s="2" t="s">
        <v>197</v>
      </c>
      <c r="E209" s="2">
        <v>841</v>
      </c>
      <c r="F209" s="7">
        <v>12</v>
      </c>
      <c r="G209" s="8">
        <v>83.950299999999999</v>
      </c>
      <c r="H209" s="9">
        <v>0.1079</v>
      </c>
      <c r="I209" s="10">
        <v>0</v>
      </c>
      <c r="J209" s="4">
        <v>0</v>
      </c>
      <c r="K209" s="2"/>
    </row>
    <row r="210" spans="2:11" hidden="1">
      <c r="B210" s="12" t="s">
        <v>10</v>
      </c>
      <c r="C210" s="2" t="s">
        <v>189</v>
      </c>
      <c r="D210" s="2" t="s">
        <v>73</v>
      </c>
      <c r="E210" s="2">
        <v>842</v>
      </c>
      <c r="F210" s="7">
        <v>18</v>
      </c>
      <c r="G210" s="8">
        <v>97.914299999999997</v>
      </c>
      <c r="H210" s="9">
        <v>0.1079</v>
      </c>
      <c r="I210" s="10">
        <v>221.42857142857144</v>
      </c>
      <c r="J210" s="4">
        <v>0</v>
      </c>
      <c r="K210" s="2"/>
    </row>
    <row r="211" spans="2:11" hidden="1">
      <c r="B211" s="12" t="s">
        <v>10</v>
      </c>
      <c r="C211" s="2" t="s">
        <v>189</v>
      </c>
      <c r="D211" s="2" t="s">
        <v>198</v>
      </c>
      <c r="E211" s="2">
        <v>843</v>
      </c>
      <c r="F211" s="7">
        <v>18</v>
      </c>
      <c r="G211" s="8">
        <v>453.12169999999998</v>
      </c>
      <c r="H211" s="9">
        <v>0.45329999999999998</v>
      </c>
      <c r="I211" s="10">
        <v>234.24979786190181</v>
      </c>
      <c r="J211" s="4">
        <v>0</v>
      </c>
      <c r="K211" s="2"/>
    </row>
    <row r="212" spans="2:11" hidden="1">
      <c r="B212" s="12" t="s">
        <v>10</v>
      </c>
      <c r="C212" s="2" t="s">
        <v>189</v>
      </c>
      <c r="D212" s="2" t="s">
        <v>198</v>
      </c>
      <c r="E212" s="2">
        <v>844</v>
      </c>
      <c r="F212" s="7">
        <v>12</v>
      </c>
      <c r="G212" s="8">
        <v>97.914299999999997</v>
      </c>
      <c r="H212" s="9">
        <v>0.1079</v>
      </c>
      <c r="I212" s="10">
        <v>0</v>
      </c>
      <c r="J212" s="4">
        <v>0</v>
      </c>
      <c r="K212" s="2"/>
    </row>
    <row r="213" spans="2:11" hidden="1">
      <c r="B213" s="12" t="s">
        <v>10</v>
      </c>
      <c r="C213" s="2" t="s">
        <v>189</v>
      </c>
      <c r="D213" s="2" t="s">
        <v>82</v>
      </c>
      <c r="E213" s="2">
        <v>845</v>
      </c>
      <c r="F213" s="7">
        <v>16</v>
      </c>
      <c r="G213" s="8">
        <v>113.828</v>
      </c>
      <c r="H213" s="9">
        <v>0.1047</v>
      </c>
      <c r="I213" s="10">
        <v>140.83601286173644</v>
      </c>
      <c r="J213" s="4">
        <v>0</v>
      </c>
      <c r="K213" s="2"/>
    </row>
    <row r="214" spans="2:11" hidden="1">
      <c r="B214" s="12" t="s">
        <v>10</v>
      </c>
      <c r="C214" s="2" t="s">
        <v>189</v>
      </c>
      <c r="D214" s="2" t="s">
        <v>199</v>
      </c>
      <c r="E214" s="2">
        <v>846</v>
      </c>
      <c r="F214" s="7">
        <v>16</v>
      </c>
      <c r="G214" s="8">
        <v>1605.2077999999999</v>
      </c>
      <c r="H214" s="9">
        <v>0.45810000000000001</v>
      </c>
      <c r="I214" s="10">
        <v>247.68735871422905</v>
      </c>
      <c r="J214" s="4">
        <v>0</v>
      </c>
      <c r="K214" s="2"/>
    </row>
    <row r="215" spans="2:11" hidden="1">
      <c r="B215" s="12" t="s">
        <v>10</v>
      </c>
      <c r="C215" s="2" t="s">
        <v>189</v>
      </c>
      <c r="D215" s="2" t="s">
        <v>199</v>
      </c>
      <c r="E215" s="2">
        <v>847</v>
      </c>
      <c r="F215" s="7">
        <v>10</v>
      </c>
      <c r="G215" s="8">
        <v>113.828</v>
      </c>
      <c r="H215" s="9">
        <v>0.1047</v>
      </c>
      <c r="I215" s="10">
        <v>0</v>
      </c>
      <c r="J215" s="4">
        <v>0</v>
      </c>
      <c r="K215" s="2"/>
    </row>
    <row r="216" spans="2:11" hidden="1">
      <c r="B216" s="12" t="s">
        <v>10</v>
      </c>
      <c r="C216" s="2" t="s">
        <v>189</v>
      </c>
      <c r="D216" s="2" t="s">
        <v>85</v>
      </c>
      <c r="E216" s="2">
        <v>848</v>
      </c>
      <c r="F216" s="7">
        <v>16</v>
      </c>
      <c r="G216" s="8">
        <v>3409.2336</v>
      </c>
      <c r="H216" s="9">
        <v>0.1047</v>
      </c>
      <c r="I216" s="10">
        <v>140.83601286173644</v>
      </c>
      <c r="J216" s="4">
        <v>0</v>
      </c>
      <c r="K216" s="2"/>
    </row>
    <row r="217" spans="2:11" hidden="1">
      <c r="B217" s="12" t="s">
        <v>10</v>
      </c>
      <c r="C217" s="2" t="s">
        <v>189</v>
      </c>
      <c r="D217" s="2" t="s">
        <v>200</v>
      </c>
      <c r="E217" s="2">
        <v>849</v>
      </c>
      <c r="F217" s="7">
        <v>16</v>
      </c>
      <c r="G217" s="8">
        <v>3767.6666</v>
      </c>
      <c r="H217" s="9">
        <v>0.45810000000000001</v>
      </c>
      <c r="I217" s="10">
        <v>247.68735871422905</v>
      </c>
      <c r="J217" s="4">
        <v>0</v>
      </c>
      <c r="K217" s="2"/>
    </row>
    <row r="218" spans="2:11" hidden="1">
      <c r="B218" s="12" t="s">
        <v>10</v>
      </c>
      <c r="C218" s="2" t="s">
        <v>189</v>
      </c>
      <c r="D218" s="2" t="s">
        <v>200</v>
      </c>
      <c r="E218" s="2">
        <v>850</v>
      </c>
      <c r="F218" s="7">
        <v>10</v>
      </c>
      <c r="G218" s="8">
        <v>113.828</v>
      </c>
      <c r="H218" s="9">
        <v>0.1047</v>
      </c>
      <c r="I218" s="10">
        <v>0</v>
      </c>
      <c r="J218" s="4">
        <v>0</v>
      </c>
      <c r="K218" s="2"/>
    </row>
    <row r="219" spans="2:11" hidden="1">
      <c r="B219" s="12" t="s">
        <v>10</v>
      </c>
      <c r="C219" s="2" t="s">
        <v>189</v>
      </c>
      <c r="D219" s="2" t="s">
        <v>88</v>
      </c>
      <c r="E219" s="2">
        <v>851</v>
      </c>
      <c r="F219" s="7">
        <v>16</v>
      </c>
      <c r="G219" s="8">
        <v>270.82769999999999</v>
      </c>
      <c r="H219" s="9">
        <v>0.1047</v>
      </c>
      <c r="I219" s="10">
        <v>212.31671554252216</v>
      </c>
      <c r="J219" s="4">
        <v>0</v>
      </c>
      <c r="K219" s="2"/>
    </row>
    <row r="220" spans="2:11" hidden="1">
      <c r="B220" s="12" t="s">
        <v>10</v>
      </c>
      <c r="C220" s="2" t="s">
        <v>189</v>
      </c>
      <c r="D220" s="2" t="s">
        <v>201</v>
      </c>
      <c r="E220" s="2">
        <v>852</v>
      </c>
      <c r="F220" s="7">
        <v>16</v>
      </c>
      <c r="G220" s="8">
        <v>1762.2075</v>
      </c>
      <c r="H220" s="9">
        <v>0.45810000000000001</v>
      </c>
      <c r="I220" s="10">
        <v>311.86244428790178</v>
      </c>
      <c r="J220" s="4">
        <v>0</v>
      </c>
      <c r="K220" s="2"/>
    </row>
    <row r="221" spans="2:11" hidden="1">
      <c r="B221" s="12" t="s">
        <v>10</v>
      </c>
      <c r="C221" s="2" t="s">
        <v>189</v>
      </c>
      <c r="D221" s="2" t="s">
        <v>201</v>
      </c>
      <c r="E221" s="2">
        <v>853</v>
      </c>
      <c r="F221" s="7">
        <v>10</v>
      </c>
      <c r="G221" s="8">
        <v>270.82769999999999</v>
      </c>
      <c r="H221" s="9">
        <v>0.1047</v>
      </c>
      <c r="I221" s="10">
        <v>0</v>
      </c>
      <c r="J221" s="4">
        <v>0</v>
      </c>
      <c r="K221" s="2"/>
    </row>
    <row r="222" spans="2:11" hidden="1">
      <c r="B222" s="12" t="s">
        <v>10</v>
      </c>
      <c r="C222" s="2" t="s">
        <v>189</v>
      </c>
      <c r="D222" s="2" t="s">
        <v>91</v>
      </c>
      <c r="E222" s="2">
        <v>854</v>
      </c>
      <c r="F222" s="7">
        <v>16</v>
      </c>
      <c r="G222" s="8">
        <v>3566.2332999999999</v>
      </c>
      <c r="H222" s="9">
        <v>0.1047</v>
      </c>
      <c r="I222" s="10">
        <v>212.31671554252216</v>
      </c>
      <c r="J222" s="4">
        <v>0</v>
      </c>
      <c r="K222" s="2"/>
    </row>
    <row r="223" spans="2:11" hidden="1">
      <c r="B223" s="12" t="s">
        <v>10</v>
      </c>
      <c r="C223" s="2" t="s">
        <v>189</v>
      </c>
      <c r="D223" s="2" t="s">
        <v>202</v>
      </c>
      <c r="E223" s="2">
        <v>855</v>
      </c>
      <c r="F223" s="7">
        <v>16</v>
      </c>
      <c r="G223" s="8">
        <v>3924.6662999999999</v>
      </c>
      <c r="H223" s="9">
        <v>0.45810000000000001</v>
      </c>
      <c r="I223" s="10">
        <v>373.15276686854713</v>
      </c>
      <c r="J223" s="4">
        <v>0</v>
      </c>
      <c r="K223" s="2"/>
    </row>
    <row r="224" spans="2:11" hidden="1">
      <c r="B224" s="12" t="s">
        <v>10</v>
      </c>
      <c r="C224" s="2" t="s">
        <v>189</v>
      </c>
      <c r="D224" s="2" t="s">
        <v>202</v>
      </c>
      <c r="E224" s="2">
        <v>856</v>
      </c>
      <c r="F224" s="7">
        <v>10</v>
      </c>
      <c r="G224" s="8">
        <v>270.82769999999999</v>
      </c>
      <c r="H224" s="9">
        <v>0.1047</v>
      </c>
      <c r="I224" s="10">
        <v>0</v>
      </c>
      <c r="J224" s="4">
        <v>0</v>
      </c>
      <c r="K224" s="2"/>
    </row>
    <row r="225" spans="2:11" hidden="1">
      <c r="B225" s="12" t="s">
        <v>10</v>
      </c>
      <c r="C225" s="2" t="s">
        <v>189</v>
      </c>
      <c r="D225" s="2" t="s">
        <v>94</v>
      </c>
      <c r="E225" s="2">
        <v>857</v>
      </c>
      <c r="F225" s="7">
        <v>16</v>
      </c>
      <c r="G225" s="8">
        <v>284.11799999999999</v>
      </c>
      <c r="H225" s="9">
        <v>0.1047</v>
      </c>
      <c r="I225" s="10">
        <v>273.60703812316751</v>
      </c>
      <c r="J225" s="4">
        <v>0</v>
      </c>
      <c r="K225" s="2"/>
    </row>
    <row r="226" spans="2:11" hidden="1">
      <c r="B226" s="12" t="s">
        <v>10</v>
      </c>
      <c r="C226" s="2" t="s">
        <v>189</v>
      </c>
      <c r="D226" s="2" t="s">
        <v>203</v>
      </c>
      <c r="E226" s="2">
        <v>858</v>
      </c>
      <c r="F226" s="7">
        <v>16</v>
      </c>
      <c r="G226" s="8">
        <v>1775.4978000000001</v>
      </c>
      <c r="H226" s="9">
        <v>0.45810000000000001</v>
      </c>
      <c r="I226" s="10">
        <v>373.15276686854713</v>
      </c>
      <c r="J226" s="4">
        <v>0</v>
      </c>
      <c r="K226" s="2"/>
    </row>
    <row r="227" spans="2:11" hidden="1">
      <c r="B227" s="12" t="s">
        <v>10</v>
      </c>
      <c r="C227" s="2" t="s">
        <v>189</v>
      </c>
      <c r="D227" s="2" t="s">
        <v>203</v>
      </c>
      <c r="E227" s="2">
        <v>859</v>
      </c>
      <c r="F227" s="7">
        <v>10</v>
      </c>
      <c r="G227" s="8">
        <v>284.11799999999999</v>
      </c>
      <c r="H227" s="9">
        <v>0.1047</v>
      </c>
      <c r="I227" s="10">
        <v>0</v>
      </c>
      <c r="J227" s="4">
        <v>0</v>
      </c>
      <c r="K227" s="2"/>
    </row>
    <row r="228" spans="2:11" hidden="1">
      <c r="B228" s="12" t="s">
        <v>10</v>
      </c>
      <c r="C228" s="2" t="s">
        <v>189</v>
      </c>
      <c r="D228" s="2" t="s">
        <v>97</v>
      </c>
      <c r="E228" s="2">
        <v>860</v>
      </c>
      <c r="F228" s="7">
        <v>16</v>
      </c>
      <c r="G228" s="8">
        <v>3579.5237000000002</v>
      </c>
      <c r="H228" s="9">
        <v>0.1047</v>
      </c>
      <c r="I228" s="10">
        <v>273.60703812316751</v>
      </c>
      <c r="J228" s="4">
        <v>0</v>
      </c>
      <c r="K228" s="2"/>
    </row>
    <row r="229" spans="2:11" hidden="1">
      <c r="B229" s="12" t="s">
        <v>10</v>
      </c>
      <c r="C229" s="2" t="s">
        <v>189</v>
      </c>
      <c r="D229" s="2" t="s">
        <v>112</v>
      </c>
      <c r="E229" s="2">
        <v>861</v>
      </c>
      <c r="F229" s="7">
        <v>18</v>
      </c>
      <c r="G229" s="8">
        <v>36.9</v>
      </c>
      <c r="H229" s="9">
        <v>5.1400000000000001E-2</v>
      </c>
      <c r="I229" s="10">
        <v>2500</v>
      </c>
      <c r="J229" s="4">
        <v>0</v>
      </c>
      <c r="K229" s="2"/>
    </row>
    <row r="230" spans="2:11" hidden="1">
      <c r="B230" s="12" t="s">
        <v>10</v>
      </c>
      <c r="C230" s="2" t="s">
        <v>189</v>
      </c>
      <c r="D230" s="2" t="s">
        <v>204</v>
      </c>
      <c r="E230" s="2">
        <v>862</v>
      </c>
      <c r="F230" s="7">
        <v>18</v>
      </c>
      <c r="G230" s="8">
        <v>359.48970000000003</v>
      </c>
      <c r="H230" s="9">
        <v>0.501</v>
      </c>
      <c r="I230" s="10">
        <v>2500</v>
      </c>
      <c r="J230" s="4">
        <v>0</v>
      </c>
      <c r="K230" s="2"/>
    </row>
    <row r="231" spans="2:11" hidden="1">
      <c r="B231" s="12" t="s">
        <v>10</v>
      </c>
      <c r="C231" s="2" t="s">
        <v>189</v>
      </c>
      <c r="D231" s="2" t="s">
        <v>204</v>
      </c>
      <c r="E231" s="2">
        <v>863</v>
      </c>
      <c r="F231" s="7">
        <v>12</v>
      </c>
      <c r="G231" s="8">
        <v>36.9</v>
      </c>
      <c r="H231" s="9">
        <v>5.1400000000000001E-2</v>
      </c>
      <c r="I231" s="10">
        <v>0</v>
      </c>
      <c r="J231" s="4">
        <v>0</v>
      </c>
      <c r="K231" s="2"/>
    </row>
    <row r="232" spans="2:11" hidden="1">
      <c r="B232" s="12" t="s">
        <v>10</v>
      </c>
      <c r="C232" s="2" t="s">
        <v>189</v>
      </c>
      <c r="D232" s="2" t="s">
        <v>115</v>
      </c>
      <c r="E232" s="2">
        <v>864</v>
      </c>
      <c r="F232" s="7">
        <v>18</v>
      </c>
      <c r="G232" s="8">
        <v>69.458799999999997</v>
      </c>
      <c r="H232" s="9">
        <v>9.6799999999999997E-2</v>
      </c>
      <c r="I232" s="10">
        <v>2500</v>
      </c>
      <c r="J232" s="4">
        <v>0</v>
      </c>
      <c r="K232" s="2"/>
    </row>
    <row r="233" spans="2:11" hidden="1">
      <c r="B233" s="12" t="s">
        <v>10</v>
      </c>
      <c r="C233" s="2" t="s">
        <v>189</v>
      </c>
      <c r="D233" s="2" t="s">
        <v>205</v>
      </c>
      <c r="E233" s="2">
        <v>865</v>
      </c>
      <c r="F233" s="7">
        <v>18</v>
      </c>
      <c r="G233" s="8">
        <v>392.04849999999999</v>
      </c>
      <c r="H233" s="9">
        <v>0.5464</v>
      </c>
      <c r="I233" s="10">
        <v>2500</v>
      </c>
      <c r="J233" s="4">
        <v>0</v>
      </c>
      <c r="K233" s="2"/>
    </row>
    <row r="234" spans="2:11" hidden="1">
      <c r="B234" s="12" t="s">
        <v>10</v>
      </c>
      <c r="C234" s="2" t="s">
        <v>189</v>
      </c>
      <c r="D234" s="2" t="s">
        <v>205</v>
      </c>
      <c r="E234" s="2">
        <v>866</v>
      </c>
      <c r="F234" s="7">
        <v>12</v>
      </c>
      <c r="G234" s="8">
        <v>69.458799999999997</v>
      </c>
      <c r="H234" s="9">
        <v>9.6799999999999997E-2</v>
      </c>
      <c r="I234" s="10">
        <v>0</v>
      </c>
      <c r="J234" s="4">
        <v>0</v>
      </c>
      <c r="K234" s="2"/>
    </row>
    <row r="235" spans="2:11" hidden="1">
      <c r="B235" s="12" t="s">
        <v>10</v>
      </c>
      <c r="C235" s="2" t="s">
        <v>189</v>
      </c>
      <c r="D235" s="2" t="s">
        <v>118</v>
      </c>
      <c r="E235" s="2">
        <v>867</v>
      </c>
      <c r="F235" s="7">
        <v>18</v>
      </c>
      <c r="G235" s="8">
        <v>98.4</v>
      </c>
      <c r="H235" s="9">
        <v>0.1371</v>
      </c>
      <c r="I235" s="10">
        <v>2500</v>
      </c>
      <c r="J235" s="4">
        <v>0</v>
      </c>
      <c r="K235" s="2"/>
    </row>
    <row r="236" spans="2:11" hidden="1">
      <c r="B236" s="12" t="s">
        <v>10</v>
      </c>
      <c r="C236" s="2" t="s">
        <v>189</v>
      </c>
      <c r="D236" s="2" t="s">
        <v>206</v>
      </c>
      <c r="E236" s="2">
        <v>868</v>
      </c>
      <c r="F236" s="7">
        <v>18</v>
      </c>
      <c r="G236" s="8">
        <v>420.98970000000003</v>
      </c>
      <c r="H236" s="9">
        <v>0.5867</v>
      </c>
      <c r="I236" s="10">
        <v>2500</v>
      </c>
      <c r="J236" s="4">
        <v>0</v>
      </c>
      <c r="K236" s="2"/>
    </row>
    <row r="237" spans="2:11" hidden="1">
      <c r="B237" s="12" t="s">
        <v>10</v>
      </c>
      <c r="C237" s="2" t="s">
        <v>189</v>
      </c>
      <c r="D237" s="2" t="s">
        <v>206</v>
      </c>
      <c r="E237" s="2">
        <v>869</v>
      </c>
      <c r="F237" s="7">
        <v>12</v>
      </c>
      <c r="G237" s="8">
        <v>98.4</v>
      </c>
      <c r="H237" s="9">
        <v>0.1371</v>
      </c>
      <c r="I237" s="10">
        <v>0</v>
      </c>
      <c r="J237" s="4">
        <v>0</v>
      </c>
      <c r="K237" s="2"/>
    </row>
    <row r="238" spans="2:11" hidden="1">
      <c r="B238" s="12" t="s">
        <v>10</v>
      </c>
      <c r="C238" s="2" t="s">
        <v>189</v>
      </c>
      <c r="D238" s="2" t="s">
        <v>121</v>
      </c>
      <c r="E238" s="2">
        <v>870</v>
      </c>
      <c r="F238" s="7">
        <v>15</v>
      </c>
      <c r="G238" s="8">
        <v>417.93810000000002</v>
      </c>
      <c r="H238" s="9">
        <v>0.1116</v>
      </c>
      <c r="I238" s="10">
        <v>320</v>
      </c>
      <c r="J238" s="4">
        <v>0</v>
      </c>
      <c r="K238" s="2"/>
    </row>
    <row r="239" spans="2:11" hidden="1">
      <c r="B239" s="12" t="s">
        <v>10</v>
      </c>
      <c r="C239" s="2" t="s">
        <v>189</v>
      </c>
      <c r="D239" s="2" t="s">
        <v>207</v>
      </c>
      <c r="E239" s="2">
        <v>871</v>
      </c>
      <c r="F239" s="7">
        <v>15</v>
      </c>
      <c r="G239" s="8">
        <v>1766.2028</v>
      </c>
      <c r="H239" s="9">
        <v>0.30220000000000002</v>
      </c>
      <c r="I239" s="10">
        <v>827.16521733271748</v>
      </c>
      <c r="J239" s="4">
        <v>0</v>
      </c>
      <c r="K239" s="2"/>
    </row>
    <row r="240" spans="2:11" hidden="1">
      <c r="B240" s="12" t="s">
        <v>10</v>
      </c>
      <c r="C240" s="2" t="s">
        <v>189</v>
      </c>
      <c r="D240" s="2" t="s">
        <v>207</v>
      </c>
      <c r="E240" s="2">
        <v>872</v>
      </c>
      <c r="F240" s="7">
        <v>9</v>
      </c>
      <c r="G240" s="8">
        <v>544.02200000000005</v>
      </c>
      <c r="H240" s="9">
        <v>0.1123</v>
      </c>
      <c r="I240" s="10">
        <v>0</v>
      </c>
      <c r="J240" s="4">
        <v>0</v>
      </c>
      <c r="K240" s="2"/>
    </row>
    <row r="241" spans="2:11" hidden="1">
      <c r="B241" s="12" t="s">
        <v>10</v>
      </c>
      <c r="C241" s="2" t="s">
        <v>189</v>
      </c>
      <c r="D241" s="2" t="s">
        <v>128</v>
      </c>
      <c r="E241" s="2">
        <v>873</v>
      </c>
      <c r="F241" s="7">
        <v>8</v>
      </c>
      <c r="G241" s="8">
        <v>1137.1454000000001</v>
      </c>
      <c r="H241" s="9">
        <v>0.1573</v>
      </c>
      <c r="I241" s="10">
        <v>1918.2252165390316</v>
      </c>
      <c r="J241" s="4">
        <v>0</v>
      </c>
      <c r="K241" s="2"/>
    </row>
    <row r="242" spans="2:11" hidden="1">
      <c r="B242" s="12" t="s">
        <v>10</v>
      </c>
      <c r="C242" s="2" t="s">
        <v>189</v>
      </c>
      <c r="D242" s="2" t="s">
        <v>126</v>
      </c>
      <c r="E242" s="2">
        <v>874</v>
      </c>
      <c r="F242" s="7">
        <v>25</v>
      </c>
      <c r="G242" s="8">
        <v>814.5557</v>
      </c>
      <c r="H242" s="9">
        <v>0.1573</v>
      </c>
      <c r="I242" s="10">
        <v>1834.4941995359627</v>
      </c>
      <c r="J242" s="4">
        <v>0</v>
      </c>
      <c r="K242" s="2"/>
    </row>
    <row r="243" spans="2:11" hidden="1">
      <c r="B243" s="12" t="s">
        <v>10</v>
      </c>
      <c r="C243" s="2" t="s">
        <v>189</v>
      </c>
      <c r="D243" s="2" t="s">
        <v>129</v>
      </c>
      <c r="E243" s="2">
        <v>875</v>
      </c>
      <c r="F243" s="7">
        <v>6</v>
      </c>
      <c r="G243" s="8">
        <v>4103.0105000000003</v>
      </c>
      <c r="H243" s="9">
        <v>0.54069999999999996</v>
      </c>
      <c r="I243" s="10">
        <v>2634.0138780676034</v>
      </c>
      <c r="J243" s="4">
        <v>0</v>
      </c>
      <c r="K243" s="2"/>
    </row>
    <row r="244" spans="2:11" hidden="1">
      <c r="B244" s="12" t="s">
        <v>10</v>
      </c>
      <c r="C244" s="2" t="s">
        <v>189</v>
      </c>
      <c r="D244" s="2" t="s">
        <v>127</v>
      </c>
      <c r="E244" s="2">
        <v>876</v>
      </c>
      <c r="F244" s="7">
        <v>6</v>
      </c>
      <c r="G244" s="8">
        <v>2117.5291999999999</v>
      </c>
      <c r="H244" s="9">
        <v>0.54069999999999996</v>
      </c>
      <c r="I244" s="10">
        <v>1918.2252165390316</v>
      </c>
      <c r="J244" s="4">
        <v>0</v>
      </c>
      <c r="K244" s="2"/>
    </row>
    <row r="245" spans="2:11" hidden="1">
      <c r="B245" s="12" t="s">
        <v>10</v>
      </c>
      <c r="C245" s="2" t="s">
        <v>189</v>
      </c>
      <c r="D245" s="2" t="s">
        <v>130</v>
      </c>
      <c r="E245" s="2">
        <v>877</v>
      </c>
      <c r="F245" s="7">
        <v>11</v>
      </c>
      <c r="G245" s="8">
        <v>941.19259999999997</v>
      </c>
      <c r="H245" s="9">
        <v>0.18609999999999999</v>
      </c>
      <c r="I245" s="10">
        <v>79</v>
      </c>
      <c r="J245" s="4">
        <v>0</v>
      </c>
      <c r="K245" s="2"/>
    </row>
    <row r="246" spans="2:11" hidden="1">
      <c r="B246" s="12" t="s">
        <v>10</v>
      </c>
      <c r="C246" s="2" t="s">
        <v>189</v>
      </c>
      <c r="D246" s="2" t="s">
        <v>132</v>
      </c>
      <c r="E246" s="2">
        <v>878</v>
      </c>
      <c r="F246" s="7">
        <v>11</v>
      </c>
      <c r="G246" s="8">
        <v>1421.6125999999999</v>
      </c>
      <c r="H246" s="9">
        <v>0.18609999999999999</v>
      </c>
      <c r="I246" s="10">
        <v>79</v>
      </c>
      <c r="J246" s="4">
        <v>0</v>
      </c>
      <c r="K246" s="2"/>
    </row>
    <row r="247" spans="2:11" hidden="1">
      <c r="B247" s="12" t="s">
        <v>10</v>
      </c>
      <c r="C247" s="2" t="s">
        <v>189</v>
      </c>
      <c r="D247" s="2" t="s">
        <v>134</v>
      </c>
      <c r="E247" s="2">
        <v>879</v>
      </c>
      <c r="F247" s="7">
        <v>11</v>
      </c>
      <c r="G247" s="8">
        <v>306.82850000000002</v>
      </c>
      <c r="H247" s="9">
        <v>0.18609999999999999</v>
      </c>
      <c r="I247" s="10">
        <v>79</v>
      </c>
      <c r="J247" s="4">
        <v>0</v>
      </c>
      <c r="K247" s="2"/>
    </row>
    <row r="248" spans="2:11" hidden="1">
      <c r="B248" s="12" t="s">
        <v>10</v>
      </c>
      <c r="C248" s="2" t="s">
        <v>189</v>
      </c>
      <c r="D248" s="2" t="s">
        <v>22</v>
      </c>
      <c r="E248" s="2">
        <v>880</v>
      </c>
      <c r="F248" s="7">
        <v>11</v>
      </c>
      <c r="G248" s="8">
        <v>280.31909999999999</v>
      </c>
      <c r="H248" s="9">
        <v>0.15090000000000001</v>
      </c>
      <c r="I248" s="10">
        <v>79</v>
      </c>
      <c r="J248" s="4">
        <v>0</v>
      </c>
      <c r="K248" s="2"/>
    </row>
    <row r="249" spans="2:11" hidden="1">
      <c r="B249" s="12" t="s">
        <v>10</v>
      </c>
      <c r="C249" s="2" t="s">
        <v>189</v>
      </c>
      <c r="D249" s="2" t="s">
        <v>28</v>
      </c>
      <c r="E249" s="2">
        <v>881</v>
      </c>
      <c r="F249" s="7">
        <v>11</v>
      </c>
      <c r="G249" s="8">
        <v>941.19259999999997</v>
      </c>
      <c r="H249" s="9">
        <v>0</v>
      </c>
      <c r="I249" s="10">
        <v>79</v>
      </c>
      <c r="J249" s="4">
        <v>0</v>
      </c>
      <c r="K249" s="2"/>
    </row>
    <row r="250" spans="2:11" hidden="1">
      <c r="B250" s="12" t="s">
        <v>10</v>
      </c>
      <c r="C250" s="2" t="s">
        <v>189</v>
      </c>
      <c r="D250" s="2" t="s">
        <v>30</v>
      </c>
      <c r="E250" s="2">
        <v>882</v>
      </c>
      <c r="F250" s="7">
        <v>11</v>
      </c>
      <c r="G250" s="8">
        <v>1421.6125999999999</v>
      </c>
      <c r="H250" s="9">
        <v>0</v>
      </c>
      <c r="I250" s="10">
        <v>79</v>
      </c>
      <c r="J250" s="4">
        <v>0</v>
      </c>
      <c r="K250" s="2"/>
    </row>
    <row r="251" spans="2:11" hidden="1">
      <c r="B251" s="12" t="s">
        <v>10</v>
      </c>
      <c r="C251" s="2" t="s">
        <v>189</v>
      </c>
      <c r="D251" s="2" t="s">
        <v>32</v>
      </c>
      <c r="E251" s="2">
        <v>883</v>
      </c>
      <c r="F251" s="7">
        <v>11</v>
      </c>
      <c r="G251" s="8">
        <v>306.82850000000002</v>
      </c>
      <c r="H251" s="9">
        <v>0</v>
      </c>
      <c r="I251" s="10">
        <v>79</v>
      </c>
      <c r="J251" s="4">
        <v>0</v>
      </c>
      <c r="K251" s="2"/>
    </row>
    <row r="252" spans="2:11" hidden="1">
      <c r="B252" s="12" t="s">
        <v>10</v>
      </c>
      <c r="C252" s="2" t="s">
        <v>189</v>
      </c>
      <c r="D252" s="2" t="s">
        <v>138</v>
      </c>
      <c r="E252" s="2">
        <v>884</v>
      </c>
      <c r="F252" s="7">
        <v>18</v>
      </c>
      <c r="G252" s="8">
        <v>140.57140000000001</v>
      </c>
      <c r="H252" s="9">
        <v>0.1943</v>
      </c>
      <c r="I252" s="10">
        <v>620</v>
      </c>
      <c r="J252" s="4">
        <v>0</v>
      </c>
      <c r="K252" s="2"/>
    </row>
    <row r="253" spans="2:11" hidden="1">
      <c r="B253" s="12" t="s">
        <v>10</v>
      </c>
      <c r="C253" s="2" t="s">
        <v>189</v>
      </c>
      <c r="D253" s="2" t="s">
        <v>139</v>
      </c>
      <c r="E253" s="2">
        <v>885</v>
      </c>
      <c r="F253" s="7">
        <v>18</v>
      </c>
      <c r="G253" s="8">
        <v>247.52799999999999</v>
      </c>
      <c r="H253" s="9">
        <v>0.1943</v>
      </c>
      <c r="I253" s="10">
        <v>620</v>
      </c>
      <c r="J253" s="4">
        <v>0</v>
      </c>
      <c r="K253" s="2"/>
    </row>
    <row r="254" spans="2:11" hidden="1">
      <c r="B254" s="12" t="s">
        <v>10</v>
      </c>
      <c r="C254" s="2" t="s">
        <v>189</v>
      </c>
      <c r="D254" s="2" t="s">
        <v>140</v>
      </c>
      <c r="E254" s="2">
        <v>886</v>
      </c>
      <c r="F254" s="7">
        <v>18</v>
      </c>
      <c r="G254" s="8">
        <v>78.596999999999994</v>
      </c>
      <c r="H254" s="9">
        <v>0.1208</v>
      </c>
      <c r="I254" s="10">
        <v>7742</v>
      </c>
      <c r="J254" s="4">
        <v>0</v>
      </c>
      <c r="K254" s="2"/>
    </row>
    <row r="255" spans="2:11" hidden="1">
      <c r="B255" s="12" t="s">
        <v>10</v>
      </c>
      <c r="C255" s="2" t="s">
        <v>189</v>
      </c>
      <c r="D255" s="2" t="s">
        <v>141</v>
      </c>
      <c r="E255" s="2">
        <v>887</v>
      </c>
      <c r="F255" s="7">
        <v>18</v>
      </c>
      <c r="G255" s="8">
        <v>393.8494</v>
      </c>
      <c r="H255" s="9">
        <v>0.1208</v>
      </c>
      <c r="I255" s="10">
        <v>7732</v>
      </c>
      <c r="J255" s="4">
        <v>0</v>
      </c>
      <c r="K255" s="2"/>
    </row>
    <row r="256" spans="2:11" hidden="1">
      <c r="B256" s="12" t="s">
        <v>10</v>
      </c>
      <c r="C256" s="2" t="s">
        <v>189</v>
      </c>
      <c r="D256" s="2" t="s">
        <v>174</v>
      </c>
      <c r="E256" s="2">
        <v>888</v>
      </c>
      <c r="F256" s="7">
        <v>20</v>
      </c>
      <c r="G256" s="8">
        <v>1218.8362</v>
      </c>
      <c r="H256" s="9">
        <v>9.1173909999999997E-2</v>
      </c>
      <c r="I256" s="10">
        <v>497.62</v>
      </c>
      <c r="J256" s="4">
        <v>0</v>
      </c>
      <c r="K256" s="2"/>
    </row>
    <row r="257" spans="2:11">
      <c r="B257" s="12" t="s">
        <v>23</v>
      </c>
      <c r="C257" s="2" t="s">
        <v>189</v>
      </c>
      <c r="D257" s="2" t="s">
        <v>175</v>
      </c>
      <c r="E257" s="2">
        <v>889</v>
      </c>
      <c r="F257" s="7">
        <v>15</v>
      </c>
      <c r="G257" s="8">
        <v>3531.4153308285481</v>
      </c>
      <c r="H257" s="9">
        <v>0.71718908089765143</v>
      </c>
      <c r="I257" s="10">
        <v>290.24931368818</v>
      </c>
      <c r="J257" s="4">
        <v>0</v>
      </c>
      <c r="K257" s="2" t="s">
        <v>42</v>
      </c>
    </row>
    <row r="258" spans="2:11">
      <c r="B258" s="12" t="s">
        <v>23</v>
      </c>
      <c r="C258" s="2" t="s">
        <v>189</v>
      </c>
      <c r="D258" s="2" t="s">
        <v>180</v>
      </c>
      <c r="E258" s="2">
        <v>890</v>
      </c>
      <c r="F258" s="7">
        <v>25</v>
      </c>
      <c r="G258" s="8">
        <v>215.55208412008784</v>
      </c>
      <c r="H258" s="9">
        <v>0.18168778550099293</v>
      </c>
      <c r="I258" s="10">
        <v>47.817385000000002</v>
      </c>
      <c r="J258" s="4">
        <v>0</v>
      </c>
      <c r="K258" s="2" t="s">
        <v>42</v>
      </c>
    </row>
    <row r="259" spans="2:11">
      <c r="B259" s="12" t="s">
        <v>23</v>
      </c>
      <c r="C259" s="2" t="s">
        <v>189</v>
      </c>
      <c r="D259" s="2" t="s">
        <v>178</v>
      </c>
      <c r="E259" s="2">
        <v>891</v>
      </c>
      <c r="F259" s="7">
        <v>45</v>
      </c>
      <c r="G259" s="8">
        <v>1813.2228290719727</v>
      </c>
      <c r="H259" s="9">
        <v>0.16041802977443931</v>
      </c>
      <c r="I259" s="10">
        <v>806.06449000000009</v>
      </c>
      <c r="J259" s="4">
        <v>0</v>
      </c>
      <c r="K259" s="2" t="s">
        <v>42</v>
      </c>
    </row>
    <row r="260" spans="2:11">
      <c r="B260" s="12" t="s">
        <v>23</v>
      </c>
      <c r="C260" s="2" t="s">
        <v>189</v>
      </c>
      <c r="D260" s="2" t="s">
        <v>176</v>
      </c>
      <c r="E260" s="2">
        <v>892</v>
      </c>
      <c r="F260" s="7">
        <v>20</v>
      </c>
      <c r="G260" s="8">
        <v>381.29075067122625</v>
      </c>
      <c r="H260" s="9">
        <v>0.32131004923015116</v>
      </c>
      <c r="I260" s="10">
        <v>364.44819513286103</v>
      </c>
      <c r="J260" s="4">
        <v>0</v>
      </c>
      <c r="K260" s="2" t="s">
        <v>42</v>
      </c>
    </row>
    <row r="261" spans="2:11" hidden="1">
      <c r="B261" s="12" t="s">
        <v>10</v>
      </c>
      <c r="C261" s="2" t="s">
        <v>189</v>
      </c>
      <c r="D261" s="2" t="s">
        <v>161</v>
      </c>
      <c r="E261" s="2">
        <v>893</v>
      </c>
      <c r="F261" s="7">
        <v>20</v>
      </c>
      <c r="G261" s="8">
        <v>0.7097</v>
      </c>
      <c r="H261" s="9">
        <v>0</v>
      </c>
      <c r="I261" s="10">
        <v>8.344198174706649E-2</v>
      </c>
      <c r="J261" s="4">
        <v>0</v>
      </c>
      <c r="K261" s="2"/>
    </row>
    <row r="262" spans="2:11" hidden="1">
      <c r="B262" s="12" t="s">
        <v>10</v>
      </c>
      <c r="C262" s="2" t="s">
        <v>189</v>
      </c>
      <c r="D262" s="2" t="s">
        <v>162</v>
      </c>
      <c r="E262" s="2">
        <v>894</v>
      </c>
      <c r="F262" s="7">
        <v>20</v>
      </c>
      <c r="G262" s="8">
        <v>0.44640000000000002</v>
      </c>
      <c r="H262" s="9">
        <v>7.4919999999999994E-5</v>
      </c>
      <c r="I262" s="10">
        <v>8.344198174706649E-2</v>
      </c>
      <c r="J262" s="4">
        <v>0</v>
      </c>
      <c r="K262" s="2"/>
    </row>
    <row r="263" spans="2:11" hidden="1">
      <c r="B263" s="12" t="s">
        <v>10</v>
      </c>
      <c r="C263" s="2" t="s">
        <v>189</v>
      </c>
      <c r="D263" s="2" t="s">
        <v>163</v>
      </c>
      <c r="E263" s="2">
        <v>895</v>
      </c>
      <c r="F263" s="7">
        <v>20</v>
      </c>
      <c r="G263" s="8">
        <v>0.79200000000000004</v>
      </c>
      <c r="H263" s="9">
        <v>7.5809999999999994E-5</v>
      </c>
      <c r="I263" s="10">
        <v>8.344198174706649E-2</v>
      </c>
      <c r="J263" s="4">
        <v>0</v>
      </c>
      <c r="K263" s="2"/>
    </row>
    <row r="264" spans="2:11" hidden="1">
      <c r="B264" s="12" t="s">
        <v>10</v>
      </c>
      <c r="C264" s="2" t="s">
        <v>189</v>
      </c>
      <c r="D264" s="2" t="s">
        <v>164</v>
      </c>
      <c r="E264" s="2">
        <v>896</v>
      </c>
      <c r="F264" s="7">
        <v>20</v>
      </c>
      <c r="G264" s="8">
        <v>9.9699999999999997E-2</v>
      </c>
      <c r="H264" s="9">
        <v>7.5809999999999994E-5</v>
      </c>
      <c r="I264" s="10">
        <v>8.344198174706649E-2</v>
      </c>
      <c r="J264" s="4">
        <v>0</v>
      </c>
      <c r="K264" s="2"/>
    </row>
    <row r="265" spans="2:11" hidden="1">
      <c r="B265" s="12" t="s">
        <v>10</v>
      </c>
      <c r="C265" s="2" t="s">
        <v>189</v>
      </c>
      <c r="D265" s="2" t="s">
        <v>165</v>
      </c>
      <c r="E265" s="2">
        <v>897</v>
      </c>
      <c r="F265" s="7">
        <v>20</v>
      </c>
      <c r="G265" s="8">
        <v>1.7399999999999999E-2</v>
      </c>
      <c r="H265" s="9">
        <v>0</v>
      </c>
      <c r="I265" s="10">
        <v>8.344198174706649E-2</v>
      </c>
      <c r="J265" s="4">
        <v>0</v>
      </c>
      <c r="K265" s="2"/>
    </row>
    <row r="266" spans="2:11" hidden="1">
      <c r="B266" s="12" t="s">
        <v>10</v>
      </c>
      <c r="C266" s="2" t="s">
        <v>189</v>
      </c>
      <c r="D266" s="2" t="s">
        <v>169</v>
      </c>
      <c r="E266" s="2">
        <v>898</v>
      </c>
      <c r="F266" s="7">
        <v>20</v>
      </c>
      <c r="G266" s="8">
        <v>0.57999999999999996</v>
      </c>
      <c r="H266" s="9">
        <v>0</v>
      </c>
      <c r="I266" s="10">
        <v>0.77832512315270941</v>
      </c>
      <c r="J266" s="4">
        <v>0</v>
      </c>
      <c r="K266" s="2"/>
    </row>
    <row r="267" spans="2:11" hidden="1">
      <c r="B267" s="12" t="s">
        <v>10</v>
      </c>
      <c r="C267" s="2" t="s">
        <v>189</v>
      </c>
      <c r="D267" s="2" t="s">
        <v>170</v>
      </c>
      <c r="E267" s="2">
        <v>899</v>
      </c>
      <c r="F267" s="7">
        <v>20</v>
      </c>
      <c r="G267" s="8">
        <v>0.56340000000000001</v>
      </c>
      <c r="H267" s="9">
        <v>5.4965999999999999E-4</v>
      </c>
      <c r="I267" s="10">
        <v>0.77832512315270941</v>
      </c>
      <c r="J267" s="4">
        <v>0</v>
      </c>
      <c r="K267" s="2"/>
    </row>
    <row r="268" spans="2:11" hidden="1">
      <c r="B268" s="12" t="s">
        <v>10</v>
      </c>
      <c r="C268" s="2" t="s">
        <v>189</v>
      </c>
      <c r="D268" s="2" t="s">
        <v>171</v>
      </c>
      <c r="E268" s="2">
        <v>900</v>
      </c>
      <c r="F268" s="7">
        <v>20</v>
      </c>
      <c r="G268" s="8">
        <v>0.63990000000000002</v>
      </c>
      <c r="H268" s="9">
        <v>5.8960999999999996E-4</v>
      </c>
      <c r="I268" s="10">
        <v>0.77832512315270941</v>
      </c>
      <c r="J268" s="4">
        <v>0</v>
      </c>
      <c r="K268" s="2"/>
    </row>
    <row r="269" spans="2:11" hidden="1">
      <c r="B269" s="12" t="s">
        <v>10</v>
      </c>
      <c r="C269" s="2" t="s">
        <v>189</v>
      </c>
      <c r="D269" s="2" t="s">
        <v>172</v>
      </c>
      <c r="E269" s="2">
        <v>901</v>
      </c>
      <c r="F269" s="7">
        <v>20</v>
      </c>
      <c r="G269" s="8">
        <v>9.2899999999999996E-2</v>
      </c>
      <c r="H269" s="9">
        <v>8.5599999999999994E-5</v>
      </c>
      <c r="I269" s="10">
        <v>0.77832512315270941</v>
      </c>
      <c r="J269" s="4">
        <v>0</v>
      </c>
      <c r="K269" s="2"/>
    </row>
    <row r="270" spans="2:11" hidden="1">
      <c r="B270" s="12" t="s">
        <v>10</v>
      </c>
      <c r="C270" s="2" t="s">
        <v>189</v>
      </c>
      <c r="D270" s="2" t="s">
        <v>173</v>
      </c>
      <c r="E270" s="2">
        <v>902</v>
      </c>
      <c r="F270" s="7">
        <v>20</v>
      </c>
      <c r="G270" s="8">
        <v>3.3000000000000002E-2</v>
      </c>
      <c r="H270" s="9">
        <v>0</v>
      </c>
      <c r="I270" s="10">
        <v>0.77832512315270941</v>
      </c>
      <c r="J270" s="4">
        <v>0</v>
      </c>
      <c r="K270" s="2"/>
    </row>
    <row r="271" spans="2:11" hidden="1">
      <c r="B271" s="12" t="s">
        <v>10</v>
      </c>
      <c r="C271" s="2" t="s">
        <v>189</v>
      </c>
      <c r="D271" s="2" t="s">
        <v>155</v>
      </c>
      <c r="E271" s="2">
        <v>903</v>
      </c>
      <c r="F271" s="7">
        <v>3</v>
      </c>
      <c r="G271" s="8">
        <v>44.28</v>
      </c>
      <c r="H271" s="9">
        <v>1.77E-2</v>
      </c>
      <c r="I271" s="10">
        <v>225</v>
      </c>
      <c r="J271" s="4">
        <v>0</v>
      </c>
      <c r="K271" s="2"/>
    </row>
    <row r="272" spans="2:11" hidden="1">
      <c r="B272" s="12" t="s">
        <v>10</v>
      </c>
      <c r="C272" s="2" t="s">
        <v>189</v>
      </c>
      <c r="D272" s="2" t="s">
        <v>156</v>
      </c>
      <c r="E272" s="2">
        <v>904</v>
      </c>
      <c r="F272" s="7">
        <v>3</v>
      </c>
      <c r="G272" s="8">
        <v>165.6918</v>
      </c>
      <c r="H272" s="9">
        <v>1.8800000000000001E-2</v>
      </c>
      <c r="I272" s="10">
        <v>225</v>
      </c>
      <c r="J272" s="4">
        <v>0</v>
      </c>
      <c r="K272" s="2"/>
    </row>
    <row r="273" spans="2:11" hidden="1">
      <c r="B273" s="12" t="s">
        <v>10</v>
      </c>
      <c r="C273" s="2" t="s">
        <v>189</v>
      </c>
      <c r="D273" s="2" t="s">
        <v>157</v>
      </c>
      <c r="E273" s="2">
        <v>905</v>
      </c>
      <c r="F273" s="7">
        <v>3</v>
      </c>
      <c r="G273" s="8">
        <v>44.28</v>
      </c>
      <c r="H273" s="9">
        <v>1.77E-2</v>
      </c>
      <c r="I273" s="10">
        <v>225</v>
      </c>
      <c r="J273" s="4">
        <v>0</v>
      </c>
      <c r="K273" s="2"/>
    </row>
    <row r="274" spans="2:11" hidden="1">
      <c r="B274" s="12" t="s">
        <v>10</v>
      </c>
      <c r="C274" s="2" t="s">
        <v>189</v>
      </c>
      <c r="D274" s="2" t="s">
        <v>158</v>
      </c>
      <c r="E274" s="2">
        <v>906</v>
      </c>
      <c r="F274" s="7">
        <v>3</v>
      </c>
      <c r="G274" s="8">
        <v>165.6918</v>
      </c>
      <c r="H274" s="9">
        <v>1.8800000000000001E-2</v>
      </c>
      <c r="I274" s="10">
        <v>225</v>
      </c>
      <c r="J274" s="4">
        <v>0</v>
      </c>
      <c r="K274" s="2"/>
    </row>
    <row r="275" spans="2:11" hidden="1">
      <c r="B275" s="12" t="s">
        <v>10</v>
      </c>
      <c r="C275" s="2" t="s">
        <v>189</v>
      </c>
      <c r="D275" s="2" t="s">
        <v>160</v>
      </c>
      <c r="E275" s="2">
        <v>907</v>
      </c>
      <c r="F275" s="7">
        <v>3</v>
      </c>
      <c r="G275" s="8">
        <v>165.6918</v>
      </c>
      <c r="H275" s="9">
        <v>1.8800000000000001E-2</v>
      </c>
      <c r="I275" s="10">
        <v>225</v>
      </c>
      <c r="J275" s="4">
        <v>0</v>
      </c>
      <c r="K275" s="2"/>
    </row>
    <row r="276" spans="2:11" hidden="1">
      <c r="B276" s="12" t="s">
        <v>10</v>
      </c>
      <c r="C276" s="2" t="s">
        <v>189</v>
      </c>
      <c r="D276" s="2" t="s">
        <v>159</v>
      </c>
      <c r="E276" s="2">
        <v>908</v>
      </c>
      <c r="F276" s="7">
        <v>3</v>
      </c>
      <c r="G276" s="8">
        <v>132.84</v>
      </c>
      <c r="H276" s="9">
        <v>5.3199999999999997E-2</v>
      </c>
      <c r="I276" s="10">
        <v>175</v>
      </c>
      <c r="J276" s="4">
        <v>0</v>
      </c>
      <c r="K276" s="2"/>
    </row>
    <row r="277" spans="2:11">
      <c r="B277" s="12" t="s">
        <v>23</v>
      </c>
      <c r="C277" s="2" t="s">
        <v>189</v>
      </c>
      <c r="D277" s="2" t="s">
        <v>149</v>
      </c>
      <c r="E277" s="2">
        <v>909</v>
      </c>
      <c r="F277" s="7">
        <v>15</v>
      </c>
      <c r="G277" s="8">
        <v>643.06076273730832</v>
      </c>
      <c r="H277" s="9">
        <v>4.3606882690856504E-2</v>
      </c>
      <c r="I277" s="10">
        <v>236.19999999999982</v>
      </c>
      <c r="J277" s="4">
        <v>0</v>
      </c>
      <c r="K277" s="2" t="s">
        <v>42</v>
      </c>
    </row>
    <row r="278" spans="2:11" hidden="1">
      <c r="B278" s="12" t="s">
        <v>10</v>
      </c>
      <c r="C278" s="2" t="s">
        <v>189</v>
      </c>
      <c r="D278" s="2" t="s">
        <v>146</v>
      </c>
      <c r="E278" s="2">
        <v>910</v>
      </c>
      <c r="F278" s="7">
        <v>15</v>
      </c>
      <c r="G278" s="8">
        <v>1734.9876999999999</v>
      </c>
      <c r="H278" s="9">
        <v>8.2199999999999995E-2</v>
      </c>
      <c r="I278" s="10">
        <v>1030</v>
      </c>
      <c r="J278" s="4">
        <v>0</v>
      </c>
      <c r="K278" s="2"/>
    </row>
    <row r="279" spans="2:11" hidden="1">
      <c r="B279" s="12" t="s">
        <v>10</v>
      </c>
      <c r="C279" s="2" t="s">
        <v>189</v>
      </c>
      <c r="D279" s="2" t="s">
        <v>147</v>
      </c>
      <c r="E279" s="2">
        <v>911</v>
      </c>
      <c r="F279" s="7">
        <v>15</v>
      </c>
      <c r="G279" s="8">
        <v>2456.5524999999998</v>
      </c>
      <c r="H279" s="9">
        <v>0.1164</v>
      </c>
      <c r="I279" s="10">
        <v>1199</v>
      </c>
      <c r="J279" s="4">
        <v>0</v>
      </c>
      <c r="K279" s="2"/>
    </row>
    <row r="280" spans="2:11" hidden="1">
      <c r="B280" s="12" t="s">
        <v>10</v>
      </c>
      <c r="C280" s="2" t="s">
        <v>189</v>
      </c>
      <c r="D280" s="2" t="s">
        <v>43</v>
      </c>
      <c r="E280" s="2">
        <v>912</v>
      </c>
      <c r="F280" s="7">
        <v>15</v>
      </c>
      <c r="G280" s="8">
        <v>244.7516</v>
      </c>
      <c r="H280" s="9">
        <v>2.7900000000000001E-2</v>
      </c>
      <c r="I280" s="10">
        <v>18</v>
      </c>
      <c r="J280" s="4">
        <v>0</v>
      </c>
      <c r="K280" s="2"/>
    </row>
    <row r="281" spans="2:11" hidden="1">
      <c r="B281" s="12" t="s">
        <v>10</v>
      </c>
      <c r="C281" s="2" t="s">
        <v>189</v>
      </c>
      <c r="D281" s="2" t="s">
        <v>44</v>
      </c>
      <c r="E281" s="2">
        <v>56.7</v>
      </c>
      <c r="F281" s="7">
        <v>10</v>
      </c>
      <c r="G281" s="8">
        <v>281.65159999999997</v>
      </c>
      <c r="H281" s="9">
        <v>3.32E-2</v>
      </c>
      <c r="I281" s="10">
        <v>7</v>
      </c>
      <c r="J281" s="4">
        <v>0</v>
      </c>
      <c r="K281" s="2"/>
    </row>
    <row r="282" spans="2:11" hidden="1">
      <c r="B282" s="12" t="s">
        <v>10</v>
      </c>
      <c r="C282" s="2" t="s">
        <v>189</v>
      </c>
      <c r="D282" s="2" t="s">
        <v>45</v>
      </c>
      <c r="E282" s="2">
        <v>268.60000000000002</v>
      </c>
      <c r="F282" s="7">
        <v>10</v>
      </c>
      <c r="G282" s="8">
        <v>31.902799999999999</v>
      </c>
      <c r="H282" s="9">
        <v>2.92E-2</v>
      </c>
      <c r="I282" s="10">
        <v>3</v>
      </c>
      <c r="J282" s="4">
        <v>0</v>
      </c>
      <c r="K282" s="2"/>
    </row>
    <row r="283" spans="2:11" hidden="1">
      <c r="B283" s="12" t="s">
        <v>10</v>
      </c>
      <c r="C283" s="2" t="s">
        <v>189</v>
      </c>
      <c r="D283" s="2" t="s">
        <v>46</v>
      </c>
      <c r="E283" s="2">
        <v>269.60000000000002</v>
      </c>
      <c r="F283" s="7">
        <v>10</v>
      </c>
      <c r="G283" s="8">
        <v>32.9876</v>
      </c>
      <c r="H283" s="9">
        <v>7.9000000000000008E-3</v>
      </c>
      <c r="I283" s="10">
        <v>3</v>
      </c>
      <c r="J283" s="4">
        <v>0</v>
      </c>
      <c r="K283" s="2"/>
    </row>
    <row r="284" spans="2:11">
      <c r="B284" s="12" t="s">
        <v>23</v>
      </c>
      <c r="C284" s="2" t="s">
        <v>189</v>
      </c>
      <c r="D284" s="2" t="s">
        <v>150</v>
      </c>
      <c r="E284" s="2">
        <v>913</v>
      </c>
      <c r="F284" s="7">
        <v>30</v>
      </c>
      <c r="G284" s="8">
        <v>1200.9534775126867</v>
      </c>
      <c r="H284" s="9">
        <v>8.320322352667292E-2</v>
      </c>
      <c r="I284" s="10">
        <v>767.84</v>
      </c>
      <c r="J284" s="4">
        <v>0</v>
      </c>
      <c r="K284" s="2" t="s">
        <v>42</v>
      </c>
    </row>
    <row r="285" spans="2:11">
      <c r="B285" s="12" t="s">
        <v>23</v>
      </c>
      <c r="C285" s="2" t="s">
        <v>189</v>
      </c>
      <c r="D285" s="2" t="s">
        <v>48</v>
      </c>
      <c r="E285" s="2">
        <v>914</v>
      </c>
      <c r="F285" s="7">
        <v>10</v>
      </c>
      <c r="G285" s="8">
        <v>189.64457945137187</v>
      </c>
      <c r="H285" s="9">
        <v>1.3137994985702789E-2</v>
      </c>
      <c r="I285" s="10">
        <v>52.056000000000004</v>
      </c>
      <c r="J285" s="4">
        <v>0</v>
      </c>
      <c r="K285" s="2" t="s">
        <v>42</v>
      </c>
    </row>
    <row r="286" spans="2:11">
      <c r="B286" s="12" t="s">
        <v>23</v>
      </c>
      <c r="C286" s="2" t="s">
        <v>189</v>
      </c>
      <c r="D286" s="2" t="s">
        <v>208</v>
      </c>
      <c r="E286" s="2">
        <v>915</v>
      </c>
      <c r="F286" s="7">
        <v>1</v>
      </c>
      <c r="G286" s="8">
        <v>0</v>
      </c>
      <c r="H286" s="9">
        <v>0</v>
      </c>
      <c r="I286" s="10">
        <v>0</v>
      </c>
      <c r="J286" s="4">
        <v>0</v>
      </c>
      <c r="K286" s="2" t="s">
        <v>59</v>
      </c>
    </row>
    <row r="287" spans="2:11" hidden="1">
      <c r="B287" s="12" t="s">
        <v>10</v>
      </c>
      <c r="C287" s="2" t="s">
        <v>189</v>
      </c>
      <c r="D287" s="2" t="s">
        <v>209</v>
      </c>
      <c r="E287" s="2">
        <v>0.12</v>
      </c>
      <c r="F287" s="7">
        <v>0</v>
      </c>
      <c r="G287" s="8">
        <v>0</v>
      </c>
      <c r="H287" s="9">
        <v>0</v>
      </c>
      <c r="I287" s="10">
        <v>0</v>
      </c>
      <c r="J287" s="4">
        <v>0</v>
      </c>
      <c r="K287" s="2"/>
    </row>
    <row r="288" spans="2:11">
      <c r="B288" s="12" t="s">
        <v>23</v>
      </c>
      <c r="C288" s="2" t="s">
        <v>189</v>
      </c>
      <c r="D288" s="2" t="s">
        <v>191</v>
      </c>
      <c r="E288" s="2">
        <v>916</v>
      </c>
      <c r="F288" s="7">
        <v>1</v>
      </c>
      <c r="G288" s="8">
        <v>0</v>
      </c>
      <c r="H288" s="9">
        <v>0</v>
      </c>
      <c r="I288" s="10">
        <v>0</v>
      </c>
      <c r="J288" s="4">
        <v>2500</v>
      </c>
      <c r="K288" s="2" t="s">
        <v>59</v>
      </c>
    </row>
    <row r="289" spans="2:11" hidden="1">
      <c r="B289" s="12" t="s">
        <v>10</v>
      </c>
      <c r="C289" s="2" t="s">
        <v>189</v>
      </c>
      <c r="D289" s="2" t="s">
        <v>210</v>
      </c>
      <c r="E289" s="2">
        <v>405.2</v>
      </c>
      <c r="F289" s="7">
        <v>15</v>
      </c>
      <c r="G289" s="8">
        <v>326.89999999999998</v>
      </c>
      <c r="H289" s="9">
        <v>4.9299999999999997E-2</v>
      </c>
      <c r="I289" s="10">
        <v>872</v>
      </c>
      <c r="J289" s="4">
        <v>451</v>
      </c>
      <c r="K289" s="2"/>
    </row>
    <row r="290" spans="2:11" hidden="1">
      <c r="B290" s="12" t="s">
        <v>10</v>
      </c>
      <c r="C290" s="2" t="s">
        <v>189</v>
      </c>
      <c r="D290" s="2" t="s">
        <v>211</v>
      </c>
      <c r="E290" s="2">
        <v>406.2</v>
      </c>
      <c r="F290" s="7">
        <v>10</v>
      </c>
      <c r="G290" s="8">
        <v>51.9</v>
      </c>
      <c r="H290" s="9">
        <v>7.7999999999999996E-3</v>
      </c>
      <c r="I290" s="10">
        <v>0</v>
      </c>
      <c r="J290" s="4">
        <v>451</v>
      </c>
      <c r="K290" s="2"/>
    </row>
    <row r="291" spans="2:11" hidden="1">
      <c r="B291" s="12" t="s">
        <v>10</v>
      </c>
      <c r="C291" s="2" t="s">
        <v>189</v>
      </c>
      <c r="D291" s="2" t="s">
        <v>212</v>
      </c>
      <c r="E291" s="2">
        <v>632.1</v>
      </c>
      <c r="F291" s="7">
        <v>15</v>
      </c>
      <c r="G291" s="8">
        <v>418.1</v>
      </c>
      <c r="H291" s="9">
        <v>6.3E-2</v>
      </c>
      <c r="I291" s="10">
        <v>872</v>
      </c>
      <c r="J291" s="4">
        <v>451</v>
      </c>
      <c r="K291" s="2"/>
    </row>
    <row r="292" spans="2:11" hidden="1">
      <c r="B292" s="12" t="s">
        <v>10</v>
      </c>
      <c r="C292" s="2" t="s">
        <v>189</v>
      </c>
      <c r="D292" s="2" t="s">
        <v>213</v>
      </c>
      <c r="E292" s="2">
        <v>633.1</v>
      </c>
      <c r="F292" s="7">
        <v>10</v>
      </c>
      <c r="G292" s="8">
        <v>41.9</v>
      </c>
      <c r="H292" s="9">
        <v>6.3E-3</v>
      </c>
      <c r="I292" s="10">
        <v>0</v>
      </c>
      <c r="J292" s="4">
        <v>451</v>
      </c>
      <c r="K292" s="2"/>
    </row>
    <row r="293" spans="2:11" hidden="1">
      <c r="B293" s="12" t="s">
        <v>10</v>
      </c>
      <c r="C293" s="2" t="s">
        <v>189</v>
      </c>
      <c r="D293" s="2" t="s">
        <v>51</v>
      </c>
      <c r="E293" s="2">
        <v>917</v>
      </c>
      <c r="F293" s="7">
        <v>14</v>
      </c>
      <c r="G293" s="8">
        <v>138.5581</v>
      </c>
      <c r="H293" s="9">
        <v>1.78E-2</v>
      </c>
      <c r="I293" s="10">
        <v>87</v>
      </c>
      <c r="J293" s="4">
        <v>84</v>
      </c>
      <c r="K293" s="2"/>
    </row>
    <row r="294" spans="2:11" hidden="1">
      <c r="B294" s="12" t="s">
        <v>10</v>
      </c>
      <c r="C294" s="2" t="s">
        <v>189</v>
      </c>
      <c r="D294" s="2" t="s">
        <v>52</v>
      </c>
      <c r="E294" s="2">
        <v>918</v>
      </c>
      <c r="F294" s="7">
        <v>16</v>
      </c>
      <c r="G294" s="8">
        <v>160.43680000000001</v>
      </c>
      <c r="H294" s="9">
        <v>2.1499999999999998E-2</v>
      </c>
      <c r="I294" s="10">
        <v>152</v>
      </c>
      <c r="J294" s="4">
        <v>152</v>
      </c>
      <c r="K294" s="2"/>
    </row>
    <row r="295" spans="2:11" hidden="1">
      <c r="B295" s="12" t="s">
        <v>10</v>
      </c>
      <c r="C295" s="2" t="s">
        <v>189</v>
      </c>
      <c r="D295" s="2" t="s">
        <v>53</v>
      </c>
      <c r="E295" s="2">
        <v>919</v>
      </c>
      <c r="F295" s="7">
        <v>11</v>
      </c>
      <c r="G295" s="8">
        <v>37</v>
      </c>
      <c r="H295" s="9">
        <v>2.7000000000000001E-3</v>
      </c>
      <c r="I295" s="10">
        <v>75.67</v>
      </c>
      <c r="J295" s="4">
        <v>75.67</v>
      </c>
      <c r="K295" s="2"/>
    </row>
    <row r="296" spans="2:11" hidden="1">
      <c r="B296" s="12" t="s">
        <v>10</v>
      </c>
      <c r="C296" s="2" t="s">
        <v>189</v>
      </c>
      <c r="D296" s="2" t="s">
        <v>54</v>
      </c>
      <c r="E296" s="2">
        <v>920</v>
      </c>
      <c r="F296" s="7">
        <v>11</v>
      </c>
      <c r="G296" s="8">
        <v>19.595199999999998</v>
      </c>
      <c r="H296" s="9">
        <v>2.7000000000000001E-3</v>
      </c>
      <c r="I296" s="10">
        <v>75.67</v>
      </c>
      <c r="J296" s="4">
        <v>75.67</v>
      </c>
      <c r="K296" s="2"/>
    </row>
    <row r="297" spans="2:11" hidden="1">
      <c r="B297" s="12" t="s">
        <v>10</v>
      </c>
      <c r="C297" s="2" t="s">
        <v>189</v>
      </c>
      <c r="D297" s="2" t="s">
        <v>193</v>
      </c>
      <c r="E297" s="2">
        <v>248.4</v>
      </c>
      <c r="F297" s="7">
        <v>7</v>
      </c>
      <c r="G297" s="8">
        <v>103</v>
      </c>
      <c r="H297" s="9">
        <v>1.1599999999999999E-2</v>
      </c>
      <c r="I297" s="10">
        <v>26</v>
      </c>
      <c r="J297" s="4">
        <v>28.13</v>
      </c>
      <c r="K297" s="2"/>
    </row>
    <row r="298" spans="2:11">
      <c r="B298" s="12" t="s">
        <v>23</v>
      </c>
      <c r="C298" s="2" t="s">
        <v>189</v>
      </c>
      <c r="D298" s="2" t="s">
        <v>214</v>
      </c>
      <c r="E298" s="2">
        <v>921</v>
      </c>
      <c r="F298" s="7">
        <v>5</v>
      </c>
      <c r="G298" s="8">
        <v>575.23172596480765</v>
      </c>
      <c r="H298" s="9">
        <v>7.7839973359357786E-2</v>
      </c>
      <c r="I298" s="10">
        <v>112.95375</v>
      </c>
      <c r="J298" s="4">
        <v>112.95</v>
      </c>
      <c r="K298" s="2" t="s">
        <v>42</v>
      </c>
    </row>
    <row r="299" spans="2:11" hidden="1">
      <c r="B299" s="12" t="s">
        <v>10</v>
      </c>
      <c r="C299" s="2" t="s">
        <v>189</v>
      </c>
      <c r="D299" s="2" t="s">
        <v>215</v>
      </c>
      <c r="E299" s="2">
        <v>53.7</v>
      </c>
      <c r="F299" s="7">
        <v>8</v>
      </c>
      <c r="G299" s="8">
        <v>36.389200000000002</v>
      </c>
      <c r="H299" s="9">
        <v>4.4000000000000003E-3</v>
      </c>
      <c r="I299" s="10">
        <v>1.45</v>
      </c>
      <c r="J299" s="4">
        <v>2.7</v>
      </c>
      <c r="K299" s="2"/>
    </row>
    <row r="300" spans="2:11" hidden="1">
      <c r="B300" s="12" t="s">
        <v>10</v>
      </c>
      <c r="C300" s="2" t="s">
        <v>189</v>
      </c>
      <c r="D300" s="2" t="s">
        <v>216</v>
      </c>
      <c r="E300" s="2">
        <v>62.4</v>
      </c>
      <c r="F300" s="7">
        <v>11.619800139437602</v>
      </c>
      <c r="G300" s="8">
        <v>298.98099999999999</v>
      </c>
      <c r="H300" s="9">
        <v>0</v>
      </c>
      <c r="I300" s="10">
        <v>26</v>
      </c>
      <c r="J300" s="4">
        <v>5.18</v>
      </c>
      <c r="K300" s="2"/>
    </row>
    <row r="301" spans="2:11" hidden="1">
      <c r="B301" s="12" t="s">
        <v>10</v>
      </c>
      <c r="C301" s="2" t="s">
        <v>189</v>
      </c>
      <c r="D301" s="2" t="s">
        <v>217</v>
      </c>
      <c r="E301" s="2">
        <v>249.6</v>
      </c>
      <c r="F301" s="7">
        <v>3.3613445378151261</v>
      </c>
      <c r="G301" s="8">
        <v>220.06190000000001</v>
      </c>
      <c r="H301" s="9">
        <v>2.4E-2</v>
      </c>
      <c r="I301" s="10">
        <v>1.45</v>
      </c>
      <c r="J301" s="4">
        <v>2.7</v>
      </c>
      <c r="K301" s="2"/>
    </row>
    <row r="302" spans="2:11" hidden="1">
      <c r="B302" s="12" t="s">
        <v>10</v>
      </c>
      <c r="C302" s="2" t="s">
        <v>189</v>
      </c>
      <c r="D302" s="2" t="s">
        <v>218</v>
      </c>
      <c r="E302" s="2">
        <v>475.2</v>
      </c>
      <c r="F302" s="7">
        <v>9.5858895705521476</v>
      </c>
      <c r="G302" s="8">
        <v>132.20339999999999</v>
      </c>
      <c r="H302" s="9">
        <v>1.6400000000000001E-2</v>
      </c>
      <c r="I302" s="10">
        <v>75</v>
      </c>
      <c r="J302" s="4">
        <v>75</v>
      </c>
      <c r="K302" s="2"/>
    </row>
    <row r="303" spans="2:11" hidden="1">
      <c r="B303" s="12" t="s">
        <v>10</v>
      </c>
      <c r="C303" s="2" t="s">
        <v>189</v>
      </c>
      <c r="D303" s="2" t="s">
        <v>219</v>
      </c>
      <c r="E303" s="2">
        <v>654.1</v>
      </c>
      <c r="F303" s="7">
        <v>11.619800139437602</v>
      </c>
      <c r="G303" s="8">
        <v>1136.0436</v>
      </c>
      <c r="H303" s="9">
        <v>0</v>
      </c>
      <c r="I303" s="10">
        <v>946</v>
      </c>
      <c r="J303" s="4">
        <v>1182.5</v>
      </c>
      <c r="K303" s="2"/>
    </row>
    <row r="304" spans="2:11" hidden="1">
      <c r="B304" s="12" t="s">
        <v>10</v>
      </c>
      <c r="C304" s="2" t="s">
        <v>189</v>
      </c>
      <c r="D304" s="2" t="s">
        <v>220</v>
      </c>
      <c r="E304" s="2">
        <v>655.1</v>
      </c>
      <c r="F304" s="7">
        <v>11.619800139437602</v>
      </c>
      <c r="G304" s="8">
        <v>890.19600000000003</v>
      </c>
      <c r="H304" s="9">
        <v>0</v>
      </c>
      <c r="I304" s="10">
        <v>566</v>
      </c>
      <c r="J304" s="4">
        <v>398.8</v>
      </c>
      <c r="K304" s="2"/>
    </row>
    <row r="305" spans="2:11" hidden="1">
      <c r="B305" s="12" t="s">
        <v>10</v>
      </c>
      <c r="C305" s="2" t="s">
        <v>189</v>
      </c>
      <c r="D305" s="2" t="s">
        <v>221</v>
      </c>
      <c r="E305" s="2">
        <v>656.1</v>
      </c>
      <c r="F305" s="7">
        <v>9.5858895705521476</v>
      </c>
      <c r="G305" s="8">
        <v>80.002899999999997</v>
      </c>
      <c r="H305" s="9">
        <v>9.9000000000000008E-3</v>
      </c>
      <c r="I305" s="10">
        <v>10</v>
      </c>
      <c r="J305" s="4">
        <v>24</v>
      </c>
      <c r="K305" s="2"/>
    </row>
    <row r="306" spans="2:11" hidden="1">
      <c r="B306" s="12" t="s">
        <v>10</v>
      </c>
      <c r="C306" s="2" t="s">
        <v>189</v>
      </c>
      <c r="D306" s="2" t="s">
        <v>222</v>
      </c>
      <c r="E306" s="2">
        <v>177.3</v>
      </c>
      <c r="F306" s="7">
        <v>9.5858895705521476</v>
      </c>
      <c r="G306" s="8">
        <v>205.9649</v>
      </c>
      <c r="H306" s="9">
        <v>2.5600000000000001E-2</v>
      </c>
      <c r="I306" s="10">
        <v>27</v>
      </c>
      <c r="J306" s="4">
        <v>27</v>
      </c>
      <c r="K306" s="2"/>
    </row>
    <row r="307" spans="2:11">
      <c r="B307" s="12" t="s">
        <v>23</v>
      </c>
      <c r="C307" s="2" t="s">
        <v>189</v>
      </c>
      <c r="D307" s="2" t="s">
        <v>41</v>
      </c>
      <c r="E307" s="2">
        <v>922</v>
      </c>
      <c r="F307" s="7">
        <v>20</v>
      </c>
      <c r="G307" s="8">
        <v>9.4892955275229376</v>
      </c>
      <c r="H307" s="9">
        <v>6.45873098582377E-4</v>
      </c>
      <c r="I307" s="10">
        <v>15.702443586918307</v>
      </c>
      <c r="J307" s="4">
        <v>75.599999999999994</v>
      </c>
      <c r="K307" s="2" t="s">
        <v>42</v>
      </c>
    </row>
    <row r="308" spans="2:11" hidden="1">
      <c r="B308" s="12" t="s">
        <v>10</v>
      </c>
      <c r="C308" s="2" t="s">
        <v>189</v>
      </c>
      <c r="D308" s="2" t="s">
        <v>66</v>
      </c>
      <c r="E308" s="2">
        <v>923</v>
      </c>
      <c r="F308" s="7">
        <v>4</v>
      </c>
      <c r="G308" s="8">
        <v>169.30090000000001</v>
      </c>
      <c r="H308" s="9">
        <v>0.11749999999999999</v>
      </c>
      <c r="I308" s="10">
        <v>448</v>
      </c>
      <c r="J308" s="4">
        <v>448</v>
      </c>
      <c r="K308" s="2"/>
    </row>
    <row r="309" spans="2:11" hidden="1">
      <c r="B309" s="12" t="s">
        <v>10</v>
      </c>
      <c r="C309" s="2" t="s">
        <v>189</v>
      </c>
      <c r="D309" s="2" t="s">
        <v>223</v>
      </c>
      <c r="E309" s="2">
        <v>479.1</v>
      </c>
      <c r="F309" s="7">
        <v>12</v>
      </c>
      <c r="G309" s="8">
        <v>30.594799999999999</v>
      </c>
      <c r="H309" s="9">
        <v>2.12E-2</v>
      </c>
      <c r="I309" s="10">
        <v>40</v>
      </c>
      <c r="J309" s="4">
        <v>40</v>
      </c>
      <c r="K309" s="2"/>
    </row>
    <row r="310" spans="2:11" hidden="1">
      <c r="B310" s="12" t="s">
        <v>10</v>
      </c>
      <c r="C310" s="2" t="s">
        <v>189</v>
      </c>
      <c r="D310" s="2" t="s">
        <v>76</v>
      </c>
      <c r="E310" s="2">
        <v>924</v>
      </c>
      <c r="F310" s="7">
        <v>18</v>
      </c>
      <c r="G310" s="8">
        <v>424.53370000000001</v>
      </c>
      <c r="H310" s="9">
        <v>0.45329999999999998</v>
      </c>
      <c r="I310" s="10">
        <v>91.749797861901811</v>
      </c>
      <c r="J310" s="4">
        <v>263.8</v>
      </c>
      <c r="K310" s="2"/>
    </row>
    <row r="311" spans="2:11" hidden="1">
      <c r="B311" s="12" t="s">
        <v>10</v>
      </c>
      <c r="C311" s="2" t="s">
        <v>189</v>
      </c>
      <c r="D311" s="2" t="s">
        <v>224</v>
      </c>
      <c r="E311" s="2">
        <v>925</v>
      </c>
      <c r="F311" s="7">
        <v>12</v>
      </c>
      <c r="G311" s="8">
        <v>69.326400000000007</v>
      </c>
      <c r="H311" s="9">
        <v>0.1079</v>
      </c>
      <c r="I311" s="10">
        <v>0</v>
      </c>
      <c r="J311" s="4">
        <v>263.8</v>
      </c>
      <c r="K311" s="2"/>
    </row>
    <row r="312" spans="2:11" hidden="1">
      <c r="B312" s="12" t="s">
        <v>10</v>
      </c>
      <c r="C312" s="2" t="s">
        <v>189</v>
      </c>
      <c r="D312" s="2" t="s">
        <v>78</v>
      </c>
      <c r="E312" s="2">
        <v>926</v>
      </c>
      <c r="F312" s="7">
        <v>18</v>
      </c>
      <c r="G312" s="8">
        <v>69.326400000000007</v>
      </c>
      <c r="H312" s="9">
        <v>0.1079</v>
      </c>
      <c r="I312" s="10">
        <v>78.928571428571431</v>
      </c>
      <c r="J312" s="4">
        <v>63.14</v>
      </c>
      <c r="K312" s="2"/>
    </row>
    <row r="313" spans="2:11" hidden="1">
      <c r="B313" s="12" t="s">
        <v>10</v>
      </c>
      <c r="C313" s="2" t="s">
        <v>189</v>
      </c>
      <c r="D313" s="2" t="s">
        <v>225</v>
      </c>
      <c r="E313" s="2">
        <v>927</v>
      </c>
      <c r="F313" s="7">
        <v>18</v>
      </c>
      <c r="G313" s="8">
        <v>439.15769999999998</v>
      </c>
      <c r="H313" s="9">
        <v>0.45329999999999998</v>
      </c>
      <c r="I313" s="10">
        <v>234.24979786190181</v>
      </c>
      <c r="J313" s="4">
        <v>377.8</v>
      </c>
      <c r="K313" s="2"/>
    </row>
    <row r="314" spans="2:11" hidden="1">
      <c r="B314" s="12" t="s">
        <v>10</v>
      </c>
      <c r="C314" s="2" t="s">
        <v>189</v>
      </c>
      <c r="D314" s="2" t="s">
        <v>225</v>
      </c>
      <c r="E314" s="2">
        <v>928</v>
      </c>
      <c r="F314" s="7">
        <v>12</v>
      </c>
      <c r="G314" s="8">
        <v>83.950299999999999</v>
      </c>
      <c r="H314" s="9">
        <v>0.1079</v>
      </c>
      <c r="I314" s="10">
        <v>0</v>
      </c>
      <c r="J314" s="4">
        <v>377.8</v>
      </c>
      <c r="K314" s="2"/>
    </row>
    <row r="315" spans="2:11" hidden="1">
      <c r="B315" s="12" t="s">
        <v>10</v>
      </c>
      <c r="C315" s="2" t="s">
        <v>189</v>
      </c>
      <c r="D315" s="2" t="s">
        <v>81</v>
      </c>
      <c r="E315" s="2">
        <v>929</v>
      </c>
      <c r="F315" s="7">
        <v>18</v>
      </c>
      <c r="G315" s="8">
        <v>83.950299999999999</v>
      </c>
      <c r="H315" s="9">
        <v>0.1079</v>
      </c>
      <c r="I315" s="10">
        <v>221.42857142857144</v>
      </c>
      <c r="J315" s="4">
        <v>177.14</v>
      </c>
      <c r="K315" s="2"/>
    </row>
    <row r="316" spans="2:11" hidden="1">
      <c r="B316" s="12" t="s">
        <v>10</v>
      </c>
      <c r="C316" s="2" t="s">
        <v>189</v>
      </c>
      <c r="D316" s="2" t="s">
        <v>98</v>
      </c>
      <c r="E316" s="2">
        <v>930</v>
      </c>
      <c r="F316" s="7">
        <v>6</v>
      </c>
      <c r="G316" s="8">
        <v>113.828</v>
      </c>
      <c r="H316" s="9">
        <v>9.7500000000000003E-2</v>
      </c>
      <c r="I316" s="10">
        <v>140.83601286173644</v>
      </c>
      <c r="J316" s="4">
        <v>234.84</v>
      </c>
      <c r="K316" s="2"/>
    </row>
    <row r="317" spans="2:11" hidden="1">
      <c r="B317" s="12" t="s">
        <v>10</v>
      </c>
      <c r="C317" s="2" t="s">
        <v>189</v>
      </c>
      <c r="D317" s="2" t="s">
        <v>99</v>
      </c>
      <c r="E317" s="2">
        <v>931</v>
      </c>
      <c r="F317" s="7">
        <v>16</v>
      </c>
      <c r="G317" s="8">
        <v>3409.2336</v>
      </c>
      <c r="H317" s="9">
        <v>9.7500000000000003E-2</v>
      </c>
      <c r="I317" s="10">
        <v>1252.1800643086819</v>
      </c>
      <c r="J317" s="4">
        <v>125.14</v>
      </c>
      <c r="K317" s="2"/>
    </row>
    <row r="318" spans="2:11" hidden="1">
      <c r="B318" s="12" t="s">
        <v>10</v>
      </c>
      <c r="C318" s="2" t="s">
        <v>189</v>
      </c>
      <c r="D318" s="2" t="s">
        <v>226</v>
      </c>
      <c r="E318" s="2">
        <v>932</v>
      </c>
      <c r="F318" s="7">
        <v>16</v>
      </c>
      <c r="G318" s="8">
        <v>3767.6666</v>
      </c>
      <c r="H318" s="9">
        <v>0.42620000000000002</v>
      </c>
      <c r="I318" s="10">
        <v>1190.7873940344871</v>
      </c>
      <c r="J318" s="4">
        <v>234.84</v>
      </c>
      <c r="K318" s="2"/>
    </row>
    <row r="319" spans="2:11" hidden="1">
      <c r="B319" s="12" t="s">
        <v>10</v>
      </c>
      <c r="C319" s="2" t="s">
        <v>189</v>
      </c>
      <c r="D319" s="2" t="s">
        <v>226</v>
      </c>
      <c r="E319" s="2">
        <v>933</v>
      </c>
      <c r="F319" s="7">
        <v>10</v>
      </c>
      <c r="G319" s="8">
        <v>3409.2336</v>
      </c>
      <c r="H319" s="9">
        <v>9.7500000000000003E-2</v>
      </c>
      <c r="I319" s="10">
        <v>0</v>
      </c>
      <c r="J319" s="4">
        <v>234.84</v>
      </c>
      <c r="K319" s="2"/>
    </row>
    <row r="320" spans="2:11" hidden="1">
      <c r="B320" s="12" t="s">
        <v>10</v>
      </c>
      <c r="C320" s="2" t="s">
        <v>189</v>
      </c>
      <c r="D320" s="2" t="s">
        <v>102</v>
      </c>
      <c r="E320" s="2">
        <v>934</v>
      </c>
      <c r="F320" s="7">
        <v>16</v>
      </c>
      <c r="G320" s="8">
        <v>3566.2332999999999</v>
      </c>
      <c r="H320" s="9">
        <v>9.7500000000000003E-2</v>
      </c>
      <c r="I320" s="10">
        <v>1194.9208211143693</v>
      </c>
      <c r="J320" s="4">
        <v>206.86</v>
      </c>
      <c r="K320" s="2"/>
    </row>
    <row r="321" spans="2:11" hidden="1">
      <c r="B321" s="12" t="s">
        <v>10</v>
      </c>
      <c r="C321" s="2" t="s">
        <v>189</v>
      </c>
      <c r="D321" s="2" t="s">
        <v>227</v>
      </c>
      <c r="E321" s="2">
        <v>935</v>
      </c>
      <c r="F321" s="7">
        <v>16</v>
      </c>
      <c r="G321" s="8">
        <v>3924.6662999999999</v>
      </c>
      <c r="H321" s="9">
        <v>0.42620000000000002</v>
      </c>
      <c r="I321" s="10">
        <v>1274.6583617764227</v>
      </c>
      <c r="J321" s="4">
        <v>1587.86</v>
      </c>
      <c r="K321" s="2"/>
    </row>
    <row r="322" spans="2:11" hidden="1">
      <c r="B322" s="12" t="s">
        <v>10</v>
      </c>
      <c r="C322" s="2" t="s">
        <v>189</v>
      </c>
      <c r="D322" s="2" t="s">
        <v>227</v>
      </c>
      <c r="E322" s="2">
        <v>936</v>
      </c>
      <c r="F322" s="7">
        <v>10</v>
      </c>
      <c r="G322" s="8">
        <v>3566.2332999999999</v>
      </c>
      <c r="H322" s="9">
        <v>0.1361</v>
      </c>
      <c r="I322" s="10">
        <v>0</v>
      </c>
      <c r="J322" s="4">
        <v>1587.86</v>
      </c>
      <c r="K322" s="2"/>
    </row>
    <row r="323" spans="2:11" hidden="1">
      <c r="B323" s="12" t="s">
        <v>10</v>
      </c>
      <c r="C323" s="2" t="s">
        <v>189</v>
      </c>
      <c r="D323" s="2" t="s">
        <v>105</v>
      </c>
      <c r="E323" s="3">
        <v>458.2</v>
      </c>
      <c r="F323" s="7">
        <v>16</v>
      </c>
      <c r="G323" s="8">
        <v>1718.576</v>
      </c>
      <c r="H323" s="11">
        <v>0.42620000000000002</v>
      </c>
      <c r="I323" s="10">
        <v>311.86244428790178</v>
      </c>
      <c r="J323" s="4">
        <v>316.56</v>
      </c>
      <c r="K323" s="2"/>
    </row>
    <row r="324" spans="2:11" hidden="1">
      <c r="B324" s="12" t="s">
        <v>10</v>
      </c>
      <c r="C324" s="2" t="s">
        <v>189</v>
      </c>
      <c r="D324" s="2" t="s">
        <v>106</v>
      </c>
      <c r="E324" s="3">
        <v>459.2</v>
      </c>
      <c r="F324" s="7">
        <v>10</v>
      </c>
      <c r="G324" s="8">
        <v>270.82769999999999</v>
      </c>
      <c r="H324" s="11">
        <v>9.7500000000000003E-2</v>
      </c>
      <c r="I324" s="10">
        <v>0</v>
      </c>
      <c r="J324" s="4">
        <v>316.56</v>
      </c>
      <c r="K324" s="2"/>
    </row>
    <row r="325" spans="2:11" hidden="1">
      <c r="B325" s="12" t="s">
        <v>10</v>
      </c>
      <c r="C325" s="2" t="s">
        <v>189</v>
      </c>
      <c r="D325" s="2" t="s">
        <v>107</v>
      </c>
      <c r="E325" s="2">
        <v>937</v>
      </c>
      <c r="F325" s="7">
        <v>16</v>
      </c>
      <c r="G325" s="8">
        <v>3579.5237000000002</v>
      </c>
      <c r="H325" s="9">
        <v>9.7500000000000003E-2</v>
      </c>
      <c r="I325" s="10">
        <v>1256.2111436950147</v>
      </c>
      <c r="J325" s="4">
        <v>206.86</v>
      </c>
      <c r="K325" s="2"/>
    </row>
    <row r="326" spans="2:11" hidden="1">
      <c r="B326" s="12" t="s">
        <v>10</v>
      </c>
      <c r="C326" s="2" t="s">
        <v>189</v>
      </c>
      <c r="D326" s="2" t="s">
        <v>228</v>
      </c>
      <c r="E326" s="2">
        <v>938</v>
      </c>
      <c r="F326" s="7">
        <v>16</v>
      </c>
      <c r="G326" s="8">
        <v>1731.8662999999999</v>
      </c>
      <c r="H326" s="9">
        <v>0.42620000000000002</v>
      </c>
      <c r="I326" s="10">
        <v>373.15276686854713</v>
      </c>
      <c r="J326" s="4">
        <v>316.56</v>
      </c>
      <c r="K326" s="2"/>
    </row>
    <row r="327" spans="2:11" hidden="1">
      <c r="B327" s="12" t="s">
        <v>10</v>
      </c>
      <c r="C327" s="2" t="s">
        <v>189</v>
      </c>
      <c r="D327" s="2" t="s">
        <v>228</v>
      </c>
      <c r="E327" s="2">
        <v>939</v>
      </c>
      <c r="F327" s="7">
        <v>10</v>
      </c>
      <c r="G327" s="8">
        <v>284.11799999999999</v>
      </c>
      <c r="H327" s="9">
        <v>9.7500000000000003E-2</v>
      </c>
      <c r="I327" s="10">
        <v>0</v>
      </c>
      <c r="J327" s="4">
        <v>316.56</v>
      </c>
      <c r="K327" s="2"/>
    </row>
    <row r="328" spans="2:11" hidden="1">
      <c r="B328" s="12" t="s">
        <v>10</v>
      </c>
      <c r="C328" s="2" t="s">
        <v>189</v>
      </c>
      <c r="D328" s="2" t="s">
        <v>229</v>
      </c>
      <c r="E328" s="2">
        <v>940</v>
      </c>
      <c r="F328" s="7">
        <v>16</v>
      </c>
      <c r="G328" s="8">
        <v>3937.9567000000002</v>
      </c>
      <c r="H328" s="9">
        <v>0.42620000000000002</v>
      </c>
      <c r="I328" s="10">
        <v>1335.948684357068</v>
      </c>
      <c r="J328" s="4">
        <v>1587.86</v>
      </c>
      <c r="K328" s="2"/>
    </row>
    <row r="329" spans="2:11" hidden="1">
      <c r="B329" s="12" t="s">
        <v>10</v>
      </c>
      <c r="C329" s="2" t="s">
        <v>189</v>
      </c>
      <c r="D329" s="2" t="s">
        <v>229</v>
      </c>
      <c r="E329" s="2">
        <v>941</v>
      </c>
      <c r="F329" s="7">
        <v>10</v>
      </c>
      <c r="G329" s="8">
        <v>3579.5237000000002</v>
      </c>
      <c r="H329" s="9">
        <v>0.1361</v>
      </c>
      <c r="I329" s="10">
        <v>0</v>
      </c>
      <c r="J329" s="4">
        <v>1587.86</v>
      </c>
      <c r="K329" s="2"/>
    </row>
    <row r="330" spans="2:11" hidden="1">
      <c r="B330" s="12" t="s">
        <v>10</v>
      </c>
      <c r="C330" s="2" t="s">
        <v>189</v>
      </c>
      <c r="D330" s="2" t="s">
        <v>230</v>
      </c>
      <c r="E330" s="2">
        <v>942</v>
      </c>
      <c r="F330" s="7">
        <v>15</v>
      </c>
      <c r="G330" s="8">
        <v>3774.7075</v>
      </c>
      <c r="H330" s="9">
        <v>0.35020000000000001</v>
      </c>
      <c r="I330" s="10">
        <v>5089.7543859649122</v>
      </c>
      <c r="J330" s="4">
        <v>2000</v>
      </c>
      <c r="K330" s="2"/>
    </row>
    <row r="331" spans="2:11" hidden="1">
      <c r="B331" s="12" t="s">
        <v>10</v>
      </c>
      <c r="C331" s="2" t="s">
        <v>189</v>
      </c>
      <c r="D331" s="2" t="s">
        <v>230</v>
      </c>
      <c r="E331" s="2">
        <v>943</v>
      </c>
      <c r="F331" s="7">
        <v>9</v>
      </c>
      <c r="G331" s="8">
        <v>3452.1178</v>
      </c>
      <c r="H331" s="9">
        <v>3.2199999999999999E-2</v>
      </c>
      <c r="I331" s="10">
        <v>0</v>
      </c>
      <c r="J331" s="4">
        <v>2000</v>
      </c>
      <c r="K331" s="2"/>
    </row>
    <row r="332" spans="2:11" hidden="1">
      <c r="B332" s="12" t="s">
        <v>10</v>
      </c>
      <c r="C332" s="2" t="s">
        <v>189</v>
      </c>
      <c r="D332" s="2" t="s">
        <v>131</v>
      </c>
      <c r="E332" s="2">
        <v>944</v>
      </c>
      <c r="F332" s="7">
        <v>11</v>
      </c>
      <c r="G332" s="8">
        <v>639.01</v>
      </c>
      <c r="H332" s="9">
        <v>0.15509999999999999</v>
      </c>
      <c r="I332" s="10">
        <v>79</v>
      </c>
      <c r="J332" s="4">
        <v>125</v>
      </c>
      <c r="K332" s="2"/>
    </row>
    <row r="333" spans="2:11" hidden="1">
      <c r="B333" s="12" t="s">
        <v>10</v>
      </c>
      <c r="C333" s="2" t="s">
        <v>189</v>
      </c>
      <c r="D333" s="2" t="s">
        <v>133</v>
      </c>
      <c r="E333" s="2">
        <v>945</v>
      </c>
      <c r="F333" s="7">
        <v>11</v>
      </c>
      <c r="G333" s="8">
        <v>951.28300000000002</v>
      </c>
      <c r="H333" s="9">
        <v>0.15509999999999999</v>
      </c>
      <c r="I333" s="10">
        <v>79</v>
      </c>
      <c r="J333" s="4">
        <v>125</v>
      </c>
      <c r="K333" s="2"/>
    </row>
    <row r="334" spans="2:11" hidden="1">
      <c r="B334" s="12" t="s">
        <v>10</v>
      </c>
      <c r="C334" s="2" t="s">
        <v>189</v>
      </c>
      <c r="D334" s="2" t="s">
        <v>135</v>
      </c>
      <c r="E334" s="2">
        <v>946</v>
      </c>
      <c r="F334" s="7">
        <v>11</v>
      </c>
      <c r="G334" s="8">
        <v>226.67330000000001</v>
      </c>
      <c r="H334" s="9">
        <v>0.15509999999999999</v>
      </c>
      <c r="I334" s="10">
        <v>79</v>
      </c>
      <c r="J334" s="4">
        <v>125</v>
      </c>
      <c r="K334" s="2"/>
    </row>
    <row r="335" spans="2:11" hidden="1">
      <c r="B335" s="12" t="s">
        <v>10</v>
      </c>
      <c r="C335" s="2" t="s">
        <v>189</v>
      </c>
      <c r="D335" s="2" t="s">
        <v>29</v>
      </c>
      <c r="E335" s="2">
        <v>947</v>
      </c>
      <c r="F335" s="7">
        <v>11</v>
      </c>
      <c r="G335" s="8">
        <v>639.01</v>
      </c>
      <c r="H335" s="9">
        <v>0</v>
      </c>
      <c r="I335" s="10">
        <v>79</v>
      </c>
      <c r="J335" s="4">
        <v>125</v>
      </c>
      <c r="K335" s="2"/>
    </row>
    <row r="336" spans="2:11" hidden="1">
      <c r="B336" s="12" t="s">
        <v>10</v>
      </c>
      <c r="C336" s="2" t="s">
        <v>189</v>
      </c>
      <c r="D336" s="2" t="s">
        <v>31</v>
      </c>
      <c r="E336" s="2">
        <v>948</v>
      </c>
      <c r="F336" s="7">
        <v>11</v>
      </c>
      <c r="G336" s="8">
        <v>951.28300000000002</v>
      </c>
      <c r="H336" s="9">
        <v>0</v>
      </c>
      <c r="I336" s="10">
        <v>79</v>
      </c>
      <c r="J336" s="4">
        <v>125</v>
      </c>
      <c r="K336" s="2"/>
    </row>
    <row r="337" spans="2:11" hidden="1">
      <c r="B337" s="12" t="s">
        <v>10</v>
      </c>
      <c r="C337" s="2" t="s">
        <v>189</v>
      </c>
      <c r="D337" s="2" t="s">
        <v>33</v>
      </c>
      <c r="E337" s="2">
        <v>949</v>
      </c>
      <c r="F337" s="7">
        <v>11</v>
      </c>
      <c r="G337" s="8">
        <v>226.67330000000001</v>
      </c>
      <c r="H337" s="9">
        <v>0</v>
      </c>
      <c r="I337" s="10">
        <v>79</v>
      </c>
      <c r="J337" s="4">
        <v>125</v>
      </c>
      <c r="K337" s="2"/>
    </row>
    <row r="338" spans="2:11" hidden="1">
      <c r="B338" s="12" t="s">
        <v>10</v>
      </c>
      <c r="C338" s="2" t="s">
        <v>189</v>
      </c>
      <c r="D338" s="2" t="s">
        <v>136</v>
      </c>
      <c r="E338" s="2">
        <v>950</v>
      </c>
      <c r="F338" s="7">
        <v>8</v>
      </c>
      <c r="G338" s="8">
        <v>632.0249</v>
      </c>
      <c r="H338" s="9">
        <v>0</v>
      </c>
      <c r="I338" s="10">
        <v>30</v>
      </c>
      <c r="J338" s="4">
        <v>30</v>
      </c>
      <c r="K338" s="2"/>
    </row>
    <row r="339" spans="2:11" hidden="1">
      <c r="B339" s="12" t="s">
        <v>10</v>
      </c>
      <c r="C339" s="2" t="s">
        <v>189</v>
      </c>
      <c r="D339" s="2" t="s">
        <v>137</v>
      </c>
      <c r="E339" s="2">
        <v>951</v>
      </c>
      <c r="F339" s="7">
        <v>11</v>
      </c>
      <c r="G339" s="8">
        <v>957.84630000000004</v>
      </c>
      <c r="H339" s="9">
        <v>6.2799999999999995E-2</v>
      </c>
      <c r="I339" s="10">
        <v>79</v>
      </c>
      <c r="J339" s="4">
        <v>125</v>
      </c>
      <c r="K339" s="2"/>
    </row>
    <row r="340" spans="2:11">
      <c r="B340" s="12" t="s">
        <v>23</v>
      </c>
      <c r="C340" s="2" t="s">
        <v>189</v>
      </c>
      <c r="D340" s="2" t="s">
        <v>148</v>
      </c>
      <c r="E340" s="2">
        <v>952</v>
      </c>
      <c r="F340" s="7">
        <v>15</v>
      </c>
      <c r="G340" s="8">
        <v>116.14921303447863</v>
      </c>
      <c r="H340" s="9">
        <v>3.5183003671063154E-2</v>
      </c>
      <c r="I340" s="10">
        <v>157.51</v>
      </c>
      <c r="J340" s="4">
        <v>157.51</v>
      </c>
      <c r="K340" s="2" t="s">
        <v>42</v>
      </c>
    </row>
    <row r="341" spans="2:11" hidden="1">
      <c r="B341" s="12" t="s">
        <v>10</v>
      </c>
      <c r="C341" s="2" t="s">
        <v>189</v>
      </c>
      <c r="D341" s="2" t="s">
        <v>152</v>
      </c>
      <c r="E341" s="2">
        <v>953</v>
      </c>
      <c r="F341" s="7">
        <v>3</v>
      </c>
      <c r="G341" s="8">
        <v>194.57650000000001</v>
      </c>
      <c r="H341" s="9">
        <v>1.8800000000000001E-2</v>
      </c>
      <c r="I341" s="10">
        <v>225</v>
      </c>
      <c r="J341" s="4">
        <v>35</v>
      </c>
      <c r="K341" s="2"/>
    </row>
    <row r="342" spans="2:11" hidden="1">
      <c r="B342" s="12" t="s">
        <v>10</v>
      </c>
      <c r="C342" s="2" t="s">
        <v>189</v>
      </c>
      <c r="D342" s="2" t="s">
        <v>151</v>
      </c>
      <c r="E342" s="2">
        <v>954</v>
      </c>
      <c r="F342" s="7">
        <v>3</v>
      </c>
      <c r="G342" s="8">
        <v>33.9</v>
      </c>
      <c r="H342" s="9">
        <v>1.77E-2</v>
      </c>
      <c r="I342" s="10">
        <v>225</v>
      </c>
      <c r="J342" s="4">
        <v>35</v>
      </c>
      <c r="K342" s="2"/>
    </row>
    <row r="343" spans="2:11" hidden="1">
      <c r="B343" s="12" t="s">
        <v>10</v>
      </c>
      <c r="C343" s="2" t="s">
        <v>189</v>
      </c>
      <c r="D343" s="2" t="s">
        <v>153</v>
      </c>
      <c r="E343" s="2">
        <v>955</v>
      </c>
      <c r="F343" s="7">
        <v>3</v>
      </c>
      <c r="G343" s="8">
        <v>148.14080000000001</v>
      </c>
      <c r="H343" s="9">
        <v>0.25700000000000001</v>
      </c>
      <c r="I343" s="10">
        <v>35</v>
      </c>
      <c r="J343" s="4">
        <v>35</v>
      </c>
      <c r="K343" s="2"/>
    </row>
    <row r="344" spans="2:11" hidden="1">
      <c r="B344" s="12" t="s">
        <v>10</v>
      </c>
      <c r="C344" s="2" t="s">
        <v>189</v>
      </c>
      <c r="D344" s="2" t="s">
        <v>154</v>
      </c>
      <c r="E344" s="2">
        <v>956</v>
      </c>
      <c r="F344" s="7">
        <v>2</v>
      </c>
      <c r="G344" s="8">
        <v>78.797499999999999</v>
      </c>
      <c r="H344" s="9">
        <v>61.164700000000003</v>
      </c>
      <c r="I344" s="10">
        <v>122.48</v>
      </c>
      <c r="J344" s="4">
        <v>35</v>
      </c>
      <c r="K344" s="2"/>
    </row>
    <row r="345" spans="2:11" hidden="1">
      <c r="B345" s="12" t="s">
        <v>10</v>
      </c>
      <c r="C345" s="2" t="s">
        <v>189</v>
      </c>
      <c r="D345" s="2" t="s">
        <v>142</v>
      </c>
      <c r="E345" s="2">
        <v>957</v>
      </c>
      <c r="F345" s="7">
        <v>19</v>
      </c>
      <c r="G345" s="8">
        <v>349.90339999999998</v>
      </c>
      <c r="H345" s="9">
        <v>3.9899999999999998E-2</v>
      </c>
      <c r="I345" s="10">
        <v>43.5</v>
      </c>
      <c r="J345" s="4">
        <v>43.5</v>
      </c>
      <c r="K345" s="2"/>
    </row>
    <row r="346" spans="2:11" hidden="1">
      <c r="B346" s="12" t="s">
        <v>10</v>
      </c>
      <c r="C346" s="2" t="s">
        <v>189</v>
      </c>
      <c r="D346" s="2" t="s">
        <v>143</v>
      </c>
      <c r="E346" s="2">
        <v>958</v>
      </c>
      <c r="F346" s="7">
        <v>19</v>
      </c>
      <c r="G346" s="8">
        <v>275.01179999999999</v>
      </c>
      <c r="H346" s="9">
        <v>3.1399999999999997E-2</v>
      </c>
      <c r="I346" s="10">
        <v>43.5</v>
      </c>
      <c r="J346" s="4">
        <v>43.5</v>
      </c>
      <c r="K346" s="2"/>
    </row>
    <row r="347" spans="2:11" hidden="1">
      <c r="B347" s="12" t="s">
        <v>10</v>
      </c>
      <c r="C347" s="2" t="s">
        <v>189</v>
      </c>
      <c r="D347" s="2" t="s">
        <v>144</v>
      </c>
      <c r="E347" s="2">
        <v>959</v>
      </c>
      <c r="F347" s="7">
        <v>19</v>
      </c>
      <c r="G347" s="8">
        <v>32.846499999999999</v>
      </c>
      <c r="H347" s="9">
        <v>4.1000000000000003E-3</v>
      </c>
      <c r="I347" s="10">
        <v>43.5</v>
      </c>
      <c r="J347" s="4">
        <v>43.5</v>
      </c>
      <c r="K347" s="2"/>
    </row>
    <row r="348" spans="2:11" hidden="1">
      <c r="B348" s="12" t="s">
        <v>10</v>
      </c>
      <c r="C348" s="2" t="s">
        <v>189</v>
      </c>
      <c r="D348" s="2" t="s">
        <v>145</v>
      </c>
      <c r="E348" s="2">
        <v>960</v>
      </c>
      <c r="F348" s="7">
        <v>19</v>
      </c>
      <c r="G348" s="8">
        <v>23.162299999999998</v>
      </c>
      <c r="H348" s="9">
        <v>2.8999999999999998E-3</v>
      </c>
      <c r="I348" s="10">
        <v>43.5</v>
      </c>
      <c r="J348" s="4">
        <v>43.5</v>
      </c>
      <c r="K348" s="2"/>
    </row>
    <row r="349" spans="2:11" hidden="1">
      <c r="B349" s="12" t="s">
        <v>10</v>
      </c>
      <c r="C349" s="2" t="s">
        <v>189</v>
      </c>
      <c r="D349" s="2" t="s">
        <v>166</v>
      </c>
      <c r="E349" s="2">
        <v>961</v>
      </c>
      <c r="F349" s="7">
        <v>20</v>
      </c>
      <c r="G349" s="8">
        <v>2177.3560000000002</v>
      </c>
      <c r="H349" s="9">
        <v>0</v>
      </c>
      <c r="I349" s="10">
        <v>0.12</v>
      </c>
      <c r="J349" s="4">
        <v>0.12</v>
      </c>
      <c r="K349" s="2"/>
    </row>
    <row r="350" spans="2:11" hidden="1">
      <c r="B350" s="12" t="s">
        <v>10</v>
      </c>
      <c r="C350" s="2" t="s">
        <v>189</v>
      </c>
      <c r="D350" s="2" t="s">
        <v>167</v>
      </c>
      <c r="E350" s="2">
        <v>962</v>
      </c>
      <c r="F350" s="7">
        <v>20</v>
      </c>
      <c r="G350" s="8">
        <v>1067.3314</v>
      </c>
      <c r="H350" s="9">
        <v>0</v>
      </c>
      <c r="I350" s="10">
        <v>0.12</v>
      </c>
      <c r="J350" s="4">
        <v>0.12</v>
      </c>
      <c r="K350" s="2"/>
    </row>
    <row r="351" spans="2:11" hidden="1">
      <c r="B351" s="12" t="s">
        <v>10</v>
      </c>
      <c r="C351" s="2" t="s">
        <v>189</v>
      </c>
      <c r="D351" s="2" t="s">
        <v>168</v>
      </c>
      <c r="E351" s="2">
        <v>963</v>
      </c>
      <c r="F351" s="7">
        <v>20</v>
      </c>
      <c r="G351" s="8">
        <v>252.41370000000001</v>
      </c>
      <c r="H351" s="9">
        <v>0.23257631000000001</v>
      </c>
      <c r="I351" s="10">
        <v>0.12</v>
      </c>
      <c r="J351" s="4">
        <v>0.12</v>
      </c>
      <c r="K351" s="2"/>
    </row>
    <row r="352" spans="2:11">
      <c r="B352" s="12" t="s">
        <v>23</v>
      </c>
      <c r="C352" s="2" t="s">
        <v>189</v>
      </c>
      <c r="D352" s="2" t="s">
        <v>181</v>
      </c>
      <c r="E352" s="2">
        <v>964</v>
      </c>
      <c r="F352" s="7">
        <v>15</v>
      </c>
      <c r="G352" s="8">
        <v>948.24674381805539</v>
      </c>
      <c r="H352" s="9">
        <v>0.18845367852228403</v>
      </c>
      <c r="I352" s="10">
        <v>276.66804143613035</v>
      </c>
      <c r="J352" s="4">
        <v>276.67</v>
      </c>
      <c r="K352" s="2" t="s">
        <v>42</v>
      </c>
    </row>
    <row r="353" spans="2:11">
      <c r="B353" s="12" t="s">
        <v>23</v>
      </c>
      <c r="C353" s="2" t="s">
        <v>189</v>
      </c>
      <c r="D353" s="2" t="s">
        <v>175</v>
      </c>
      <c r="E353" s="2">
        <v>965</v>
      </c>
      <c r="F353" s="7">
        <v>15</v>
      </c>
      <c r="G353" s="8">
        <v>1389.4014273452019</v>
      </c>
      <c r="H353" s="9">
        <v>0.37507727457751849</v>
      </c>
      <c r="I353" s="10">
        <v>176.42609501574</v>
      </c>
      <c r="J353" s="4">
        <v>176.43</v>
      </c>
      <c r="K353" s="2" t="s">
        <v>42</v>
      </c>
    </row>
    <row r="354" spans="2:11">
      <c r="B354" s="12" t="s">
        <v>23</v>
      </c>
      <c r="C354" s="2" t="s">
        <v>189</v>
      </c>
      <c r="D354" s="2" t="s">
        <v>180</v>
      </c>
      <c r="E354" s="2">
        <v>966</v>
      </c>
      <c r="F354" s="7">
        <v>25</v>
      </c>
      <c r="G354" s="8">
        <v>136.72952365729</v>
      </c>
      <c r="H354" s="9">
        <v>0.11524679787456403</v>
      </c>
      <c r="I354" s="10">
        <v>30.395347500000003</v>
      </c>
      <c r="J354" s="4">
        <v>30.4</v>
      </c>
      <c r="K354" s="2" t="s">
        <v>42</v>
      </c>
    </row>
    <row r="355" spans="2:11">
      <c r="B355" s="12" t="s">
        <v>23</v>
      </c>
      <c r="C355" s="2" t="s">
        <v>189</v>
      </c>
      <c r="D355" s="2" t="s">
        <v>149</v>
      </c>
      <c r="E355" s="2">
        <v>967</v>
      </c>
      <c r="F355" s="7">
        <v>15</v>
      </c>
      <c r="G355" s="8">
        <v>684.29620689934143</v>
      </c>
      <c r="H355" s="9">
        <v>5.022500085460474E-2</v>
      </c>
      <c r="I355" s="10">
        <v>236.19999999999982</v>
      </c>
      <c r="J355" s="4">
        <v>236.2</v>
      </c>
      <c r="K355" s="2" t="s">
        <v>42</v>
      </c>
    </row>
    <row r="356" spans="2:11" hidden="1">
      <c r="B356" s="12" t="s">
        <v>10</v>
      </c>
      <c r="C356" s="2" t="s">
        <v>189</v>
      </c>
      <c r="D356" s="2" t="s">
        <v>43</v>
      </c>
      <c r="E356" s="2">
        <v>968</v>
      </c>
      <c r="F356" s="7">
        <v>15</v>
      </c>
      <c r="G356" s="8">
        <v>244.7516</v>
      </c>
      <c r="H356" s="9">
        <v>2.7900000000000001E-2</v>
      </c>
      <c r="I356" s="10">
        <v>18</v>
      </c>
      <c r="J356" s="4">
        <v>18</v>
      </c>
      <c r="K356" s="2"/>
    </row>
    <row r="357" spans="2:11" hidden="1">
      <c r="B357" s="12" t="s">
        <v>10</v>
      </c>
      <c r="C357" s="2" t="s">
        <v>189</v>
      </c>
      <c r="D357" s="2" t="s">
        <v>47</v>
      </c>
      <c r="E357" s="2">
        <v>969</v>
      </c>
      <c r="F357" s="7">
        <v>10</v>
      </c>
      <c r="G357" s="8">
        <v>83.808700000000002</v>
      </c>
      <c r="H357" s="9">
        <v>7.1999999999999998E-3</v>
      </c>
      <c r="I357" s="10">
        <v>50</v>
      </c>
      <c r="J357" s="4">
        <v>50</v>
      </c>
      <c r="K357" s="2"/>
    </row>
    <row r="358" spans="2:11">
      <c r="B358" s="12" t="s">
        <v>23</v>
      </c>
      <c r="C358" s="2" t="s">
        <v>189</v>
      </c>
      <c r="D358" s="2" t="s">
        <v>150</v>
      </c>
      <c r="E358" s="2">
        <v>970</v>
      </c>
      <c r="F358" s="7">
        <v>30</v>
      </c>
      <c r="G358" s="8">
        <v>1237.4954613628443</v>
      </c>
      <c r="H358" s="9">
        <v>9.2757029671390712E-2</v>
      </c>
      <c r="I358" s="10">
        <v>767.84</v>
      </c>
      <c r="J358" s="4">
        <v>767.84</v>
      </c>
      <c r="K358" s="2" t="s">
        <v>42</v>
      </c>
    </row>
    <row r="359" spans="2:11">
      <c r="B359" s="12" t="s">
        <v>23</v>
      </c>
      <c r="C359" s="2" t="s">
        <v>189</v>
      </c>
      <c r="D359" s="2" t="s">
        <v>231</v>
      </c>
      <c r="E359" s="2">
        <v>971</v>
      </c>
      <c r="F359" s="7">
        <v>16</v>
      </c>
      <c r="G359" s="8">
        <v>239.09975</v>
      </c>
      <c r="H359" s="9">
        <v>1.3500000000000002E-2</v>
      </c>
      <c r="I359" s="10">
        <v>44</v>
      </c>
      <c r="J359" s="4">
        <v>44</v>
      </c>
      <c r="K359" s="2" t="s">
        <v>35</v>
      </c>
    </row>
    <row r="360" spans="2:11">
      <c r="B360" s="12" t="s">
        <v>23</v>
      </c>
      <c r="C360" s="2" t="s">
        <v>189</v>
      </c>
      <c r="D360" s="2" t="s">
        <v>232</v>
      </c>
      <c r="E360" s="2">
        <v>972</v>
      </c>
      <c r="F360" s="7">
        <v>9</v>
      </c>
      <c r="G360" s="8">
        <v>301.61660000000001</v>
      </c>
      <c r="H360" s="9">
        <v>4.3918165240566701E-2</v>
      </c>
      <c r="I360" s="10">
        <v>44.8</v>
      </c>
      <c r="J360" s="4">
        <v>44.8</v>
      </c>
      <c r="K360" s="2" t="s">
        <v>35</v>
      </c>
    </row>
    <row r="361" spans="2:11" hidden="1">
      <c r="B361" s="12" t="s">
        <v>10</v>
      </c>
      <c r="C361" s="2" t="s">
        <v>189</v>
      </c>
      <c r="D361" s="2" t="s">
        <v>20</v>
      </c>
      <c r="E361" s="2">
        <v>973</v>
      </c>
      <c r="F361" s="7">
        <v>7</v>
      </c>
      <c r="G361" s="8">
        <v>73.099999999999994</v>
      </c>
      <c r="H361" s="9">
        <v>8.2000000000000007E-3</v>
      </c>
      <c r="I361" s="10">
        <v>10</v>
      </c>
      <c r="J361" s="4">
        <v>10</v>
      </c>
      <c r="K361" s="2"/>
    </row>
    <row r="362" spans="2:11" hidden="1">
      <c r="B362" s="12" t="s">
        <v>10</v>
      </c>
      <c r="C362" s="2" t="s">
        <v>189</v>
      </c>
      <c r="D362" s="2" t="s">
        <v>37</v>
      </c>
      <c r="E362" s="2">
        <v>974</v>
      </c>
      <c r="F362" s="7">
        <v>7</v>
      </c>
      <c r="G362" s="8">
        <v>26.7225</v>
      </c>
      <c r="H362" s="9">
        <v>0</v>
      </c>
      <c r="I362" s="10">
        <v>17.365000000000002</v>
      </c>
      <c r="J362" s="4">
        <v>17.37</v>
      </c>
      <c r="K362" s="2"/>
    </row>
    <row r="363" spans="2:11" hidden="1">
      <c r="B363" s="12" t="s">
        <v>10</v>
      </c>
      <c r="C363" s="2" t="s">
        <v>189</v>
      </c>
      <c r="D363" s="2" t="s">
        <v>38</v>
      </c>
      <c r="E363" s="2">
        <v>975</v>
      </c>
      <c r="F363" s="7">
        <v>7</v>
      </c>
      <c r="G363" s="8">
        <v>3.4649999999999999</v>
      </c>
      <c r="H363" s="9">
        <v>0</v>
      </c>
      <c r="I363" s="10">
        <v>15.38</v>
      </c>
      <c r="J363" s="4">
        <v>15.38</v>
      </c>
      <c r="K363" s="2"/>
    </row>
    <row r="364" spans="2:11" hidden="1">
      <c r="B364" s="12" t="s">
        <v>10</v>
      </c>
      <c r="C364" s="2" t="s">
        <v>189</v>
      </c>
      <c r="D364" s="2" t="s">
        <v>39</v>
      </c>
      <c r="E364" s="2">
        <v>976</v>
      </c>
      <c r="F364" s="7">
        <v>7</v>
      </c>
      <c r="G364" s="8">
        <v>47.46</v>
      </c>
      <c r="H364" s="9">
        <v>0</v>
      </c>
      <c r="I364" s="10">
        <v>21.42</v>
      </c>
      <c r="J364" s="4">
        <v>21.42</v>
      </c>
      <c r="K364" s="2"/>
    </row>
    <row r="365" spans="2:11" hidden="1">
      <c r="B365" s="12" t="s">
        <v>10</v>
      </c>
      <c r="C365" s="2" t="s">
        <v>189</v>
      </c>
      <c r="D365" s="2" t="s">
        <v>40</v>
      </c>
      <c r="E365" s="2">
        <v>977</v>
      </c>
      <c r="F365" s="7">
        <v>7</v>
      </c>
      <c r="G365" s="8">
        <v>52.5</v>
      </c>
      <c r="H365" s="9">
        <v>0</v>
      </c>
      <c r="I365" s="10">
        <v>17.28</v>
      </c>
      <c r="J365" s="4">
        <v>17.28</v>
      </c>
      <c r="K365" s="2"/>
    </row>
    <row r="366" spans="2:11">
      <c r="B366" s="12" t="s">
        <v>23</v>
      </c>
      <c r="C366" s="2" t="s">
        <v>189</v>
      </c>
      <c r="D366" s="2" t="s">
        <v>41</v>
      </c>
      <c r="E366" s="2">
        <v>978</v>
      </c>
      <c r="F366" s="7">
        <v>20</v>
      </c>
      <c r="G366" s="8">
        <v>9.4892955275229376</v>
      </c>
      <c r="H366" s="9">
        <v>6.4587309824680147E-4</v>
      </c>
      <c r="I366" s="10">
        <v>15.702443586918307</v>
      </c>
      <c r="J366" s="4">
        <v>15.7</v>
      </c>
      <c r="K366" s="2" t="s">
        <v>42</v>
      </c>
    </row>
    <row r="367" spans="2:11">
      <c r="B367" s="12" t="s">
        <v>23</v>
      </c>
      <c r="C367" s="2" t="s">
        <v>189</v>
      </c>
      <c r="D367" s="2" t="s">
        <v>41</v>
      </c>
      <c r="E367" s="2">
        <v>979</v>
      </c>
      <c r="F367" s="7">
        <v>20</v>
      </c>
      <c r="G367" s="8">
        <v>9.4892955275229376</v>
      </c>
      <c r="H367" s="9">
        <v>6.4587309858237722E-4</v>
      </c>
      <c r="I367" s="10">
        <v>15.702443586918307</v>
      </c>
      <c r="J367" s="4">
        <v>15.7</v>
      </c>
      <c r="K367" s="2" t="s">
        <v>42</v>
      </c>
    </row>
    <row r="368" spans="2:11" hidden="1">
      <c r="B368" s="12" t="s">
        <v>10</v>
      </c>
      <c r="C368" s="2" t="s">
        <v>189</v>
      </c>
      <c r="D368" s="2" t="s">
        <v>45</v>
      </c>
      <c r="E368" s="2">
        <v>980</v>
      </c>
      <c r="F368" s="7">
        <v>10</v>
      </c>
      <c r="G368" s="8">
        <v>20.613600000000002</v>
      </c>
      <c r="H368" s="9">
        <v>2.8299999999999999E-2</v>
      </c>
      <c r="I368" s="10">
        <v>8</v>
      </c>
      <c r="J368" s="4">
        <v>8</v>
      </c>
      <c r="K368" s="2"/>
    </row>
    <row r="369" spans="2:11" hidden="1">
      <c r="B369" s="12" t="s">
        <v>10</v>
      </c>
      <c r="C369" s="2" t="s">
        <v>189</v>
      </c>
      <c r="D369" s="2" t="s">
        <v>46</v>
      </c>
      <c r="E369" s="2">
        <v>981</v>
      </c>
      <c r="F369" s="7">
        <v>10</v>
      </c>
      <c r="G369" s="8">
        <v>40.2134</v>
      </c>
      <c r="H369" s="9">
        <v>7.9000000000000008E-3</v>
      </c>
      <c r="I369" s="10">
        <v>8</v>
      </c>
      <c r="J369" s="4">
        <v>8</v>
      </c>
      <c r="K369" s="2"/>
    </row>
    <row r="370" spans="2:11">
      <c r="B370" s="12" t="s">
        <v>23</v>
      </c>
      <c r="C370" s="2" t="s">
        <v>189</v>
      </c>
      <c r="D370" s="2" t="s">
        <v>233</v>
      </c>
      <c r="E370" s="2">
        <v>982</v>
      </c>
      <c r="F370" s="7">
        <v>1</v>
      </c>
      <c r="G370" s="8">
        <v>0</v>
      </c>
      <c r="H370" s="9">
        <v>0</v>
      </c>
      <c r="I370" s="10">
        <v>0</v>
      </c>
      <c r="J370" s="4">
        <v>0</v>
      </c>
      <c r="K370" s="2" t="s">
        <v>59</v>
      </c>
    </row>
    <row r="371" spans="2:11">
      <c r="B371" s="12" t="s">
        <v>23</v>
      </c>
      <c r="C371" s="2" t="s">
        <v>189</v>
      </c>
      <c r="D371" s="2" t="s">
        <v>234</v>
      </c>
      <c r="E371" s="2">
        <v>983</v>
      </c>
      <c r="F371" s="7">
        <v>1</v>
      </c>
      <c r="G371" s="8">
        <v>0</v>
      </c>
      <c r="H371" s="9">
        <v>0</v>
      </c>
      <c r="I371" s="10">
        <v>0</v>
      </c>
      <c r="J371" s="4">
        <v>0</v>
      </c>
      <c r="K371" s="2" t="s">
        <v>59</v>
      </c>
    </row>
    <row r="372" spans="2:11">
      <c r="B372" s="12" t="s">
        <v>23</v>
      </c>
      <c r="C372" s="2" t="s">
        <v>189</v>
      </c>
      <c r="D372" s="2" t="s">
        <v>149</v>
      </c>
      <c r="E372" s="2">
        <v>984</v>
      </c>
      <c r="F372" s="7">
        <v>15</v>
      </c>
      <c r="G372" s="8">
        <v>643.06076273730832</v>
      </c>
      <c r="H372" s="9">
        <v>4.3606882690856504E-2</v>
      </c>
      <c r="I372" s="10">
        <v>236.19999999999982</v>
      </c>
      <c r="J372" s="4">
        <v>236.2</v>
      </c>
      <c r="K372" s="2" t="s">
        <v>42</v>
      </c>
    </row>
    <row r="373" spans="2:11">
      <c r="B373" s="12" t="s">
        <v>23</v>
      </c>
      <c r="C373" s="2" t="s">
        <v>189</v>
      </c>
      <c r="D373" s="2" t="s">
        <v>177</v>
      </c>
      <c r="E373" s="2">
        <v>985</v>
      </c>
      <c r="F373" s="7">
        <v>15</v>
      </c>
      <c r="G373" s="8">
        <v>2659.4490177883281</v>
      </c>
      <c r="H373" s="9">
        <v>0.26118962649112015</v>
      </c>
      <c r="I373" s="10">
        <v>645.47947383146004</v>
      </c>
      <c r="J373" s="4">
        <v>645.48</v>
      </c>
      <c r="K373" s="2" t="s">
        <v>42</v>
      </c>
    </row>
    <row r="374" spans="2:11">
      <c r="B374" s="12" t="s">
        <v>23</v>
      </c>
      <c r="C374" s="2" t="s">
        <v>189</v>
      </c>
      <c r="D374" s="2" t="s">
        <v>178</v>
      </c>
      <c r="E374" s="2">
        <v>986</v>
      </c>
      <c r="F374" s="7">
        <v>45</v>
      </c>
      <c r="G374" s="8">
        <v>2497.4895231797336</v>
      </c>
      <c r="H374" s="9">
        <v>0.22250084843872026</v>
      </c>
      <c r="I374" s="10">
        <v>1115.07581</v>
      </c>
      <c r="J374" s="4">
        <v>1115.08</v>
      </c>
      <c r="K374" s="2" t="s">
        <v>42</v>
      </c>
    </row>
    <row r="375" spans="2:11">
      <c r="B375" s="12" t="s">
        <v>23</v>
      </c>
      <c r="C375" s="2" t="s">
        <v>189</v>
      </c>
      <c r="D375" s="2" t="s">
        <v>235</v>
      </c>
      <c r="E375" s="2">
        <v>987</v>
      </c>
      <c r="F375" s="7">
        <v>14</v>
      </c>
      <c r="G375" s="8">
        <v>41789.498230925463</v>
      </c>
      <c r="H375" s="9">
        <v>7.7829063582418856</v>
      </c>
      <c r="I375" s="10">
        <v>12536.849469277638</v>
      </c>
      <c r="J375" s="4">
        <v>12536.849469277638</v>
      </c>
      <c r="K375" s="2" t="s">
        <v>35</v>
      </c>
    </row>
    <row r="376" spans="2:11">
      <c r="B376" s="12" t="s">
        <v>23</v>
      </c>
      <c r="C376" s="2" t="s">
        <v>236</v>
      </c>
      <c r="D376" s="2" t="s">
        <v>237</v>
      </c>
      <c r="E376" s="2">
        <v>988</v>
      </c>
      <c r="F376" s="7">
        <v>15</v>
      </c>
      <c r="G376" s="8">
        <v>34671</v>
      </c>
      <c r="H376" s="9">
        <v>7.56</v>
      </c>
      <c r="I376" s="10">
        <v>7582</v>
      </c>
      <c r="J376" s="4">
        <v>7582</v>
      </c>
      <c r="K376" s="2" t="s">
        <v>59</v>
      </c>
    </row>
    <row r="377" spans="2:11" hidden="1">
      <c r="B377" s="12" t="s">
        <v>10</v>
      </c>
      <c r="C377" s="2" t="s">
        <v>236</v>
      </c>
      <c r="D377" s="2" t="s">
        <v>49</v>
      </c>
      <c r="E377" s="2">
        <v>989</v>
      </c>
      <c r="F377" s="7">
        <v>15</v>
      </c>
      <c r="G377" s="8">
        <v>40.82</v>
      </c>
      <c r="H377" s="9">
        <v>6.1999999999999998E-3</v>
      </c>
      <c r="I377" s="10">
        <v>28</v>
      </c>
      <c r="J377" s="4">
        <v>28</v>
      </c>
      <c r="K377" s="2"/>
    </row>
    <row r="378" spans="2:11" hidden="1">
      <c r="B378" s="12" t="s">
        <v>10</v>
      </c>
      <c r="C378" s="2" t="s">
        <v>236</v>
      </c>
      <c r="D378" s="2" t="s">
        <v>238</v>
      </c>
      <c r="E378" s="2">
        <v>990</v>
      </c>
      <c r="F378" s="7">
        <v>15</v>
      </c>
      <c r="G378" s="8">
        <v>326.89999999999998</v>
      </c>
      <c r="H378" s="9">
        <v>4.9299999999999997E-2</v>
      </c>
      <c r="I378" s="10">
        <v>872</v>
      </c>
      <c r="J378" s="4">
        <v>872</v>
      </c>
      <c r="K378" s="2"/>
    </row>
    <row r="379" spans="2:11" hidden="1">
      <c r="B379" s="12" t="s">
        <v>10</v>
      </c>
      <c r="C379" s="2" t="s">
        <v>236</v>
      </c>
      <c r="D379" s="2" t="s">
        <v>238</v>
      </c>
      <c r="E379" s="2">
        <v>991</v>
      </c>
      <c r="F379" s="7">
        <v>10</v>
      </c>
      <c r="G379" s="8">
        <v>51.9</v>
      </c>
      <c r="H379" s="9">
        <v>7.7999999999999996E-3</v>
      </c>
      <c r="I379" s="10">
        <v>0</v>
      </c>
      <c r="J379" s="4">
        <v>872</v>
      </c>
      <c r="K379" s="2"/>
    </row>
    <row r="380" spans="2:11" hidden="1">
      <c r="B380" s="12" t="s">
        <v>10</v>
      </c>
      <c r="C380" s="2" t="s">
        <v>236</v>
      </c>
      <c r="D380" s="2" t="s">
        <v>51</v>
      </c>
      <c r="E380" s="2">
        <v>992</v>
      </c>
      <c r="F380" s="7">
        <v>14</v>
      </c>
      <c r="G380" s="8">
        <v>138.5581</v>
      </c>
      <c r="H380" s="9">
        <v>1.78E-2</v>
      </c>
      <c r="I380" s="10">
        <v>87</v>
      </c>
      <c r="J380" s="4">
        <v>87</v>
      </c>
      <c r="K380" s="2"/>
    </row>
    <row r="381" spans="2:11" hidden="1">
      <c r="B381" s="12" t="s">
        <v>10</v>
      </c>
      <c r="C381" s="2" t="s">
        <v>236</v>
      </c>
      <c r="D381" s="2" t="s">
        <v>54</v>
      </c>
      <c r="E381" s="2">
        <v>993</v>
      </c>
      <c r="F381" s="7">
        <v>11</v>
      </c>
      <c r="G381" s="8">
        <v>19.595199999999998</v>
      </c>
      <c r="H381" s="9">
        <v>2.7000000000000001E-3</v>
      </c>
      <c r="I381" s="10">
        <v>75.67</v>
      </c>
      <c r="J381" s="4">
        <v>75.67</v>
      </c>
      <c r="K381" s="2"/>
    </row>
    <row r="382" spans="2:11" hidden="1">
      <c r="B382" s="12" t="s">
        <v>10</v>
      </c>
      <c r="C382" s="2" t="s">
        <v>236</v>
      </c>
      <c r="D382" s="2" t="s">
        <v>20</v>
      </c>
      <c r="E382" s="2">
        <v>994</v>
      </c>
      <c r="F382" s="7">
        <v>7</v>
      </c>
      <c r="G382" s="8">
        <v>73.099999999999994</v>
      </c>
      <c r="H382" s="9">
        <v>8.2000000000000007E-3</v>
      </c>
      <c r="I382" s="10">
        <v>10</v>
      </c>
      <c r="J382" s="4">
        <v>10</v>
      </c>
      <c r="K382" s="2"/>
    </row>
    <row r="383" spans="2:11" hidden="1">
      <c r="B383" s="12" t="s">
        <v>10</v>
      </c>
      <c r="C383" s="2" t="s">
        <v>236</v>
      </c>
      <c r="D383" s="2" t="s">
        <v>21</v>
      </c>
      <c r="E383" s="2">
        <v>995</v>
      </c>
      <c r="F383" s="7">
        <v>7</v>
      </c>
      <c r="G383" s="8">
        <v>136.072</v>
      </c>
      <c r="H383" s="9">
        <v>2.4899999999999999E-2</v>
      </c>
      <c r="I383" s="10">
        <v>70</v>
      </c>
      <c r="J383" s="4">
        <v>70</v>
      </c>
      <c r="K383" s="2"/>
    </row>
    <row r="384" spans="2:11" hidden="1">
      <c r="B384" s="12" t="s">
        <v>10</v>
      </c>
      <c r="C384" s="2" t="s">
        <v>236</v>
      </c>
      <c r="D384" s="2" t="s">
        <v>193</v>
      </c>
      <c r="E384" s="2">
        <v>996</v>
      </c>
      <c r="F384" s="7">
        <v>7</v>
      </c>
      <c r="G384" s="8">
        <v>103</v>
      </c>
      <c r="H384" s="9">
        <v>1.1599999999999999E-2</v>
      </c>
      <c r="I384" s="10">
        <v>26</v>
      </c>
      <c r="J384" s="4">
        <v>26</v>
      </c>
      <c r="K384" s="2"/>
    </row>
    <row r="385" spans="2:11" hidden="1">
      <c r="B385" s="12" t="s">
        <v>10</v>
      </c>
      <c r="C385" s="2" t="s">
        <v>236</v>
      </c>
      <c r="D385" s="2" t="s">
        <v>193</v>
      </c>
      <c r="E385" s="2">
        <v>997</v>
      </c>
      <c r="F385" s="7">
        <v>7</v>
      </c>
      <c r="G385" s="8">
        <v>103</v>
      </c>
      <c r="H385" s="9">
        <v>1.1599999999999999E-2</v>
      </c>
      <c r="I385" s="10">
        <v>26</v>
      </c>
      <c r="J385" s="4">
        <v>26</v>
      </c>
      <c r="K385" s="2"/>
    </row>
    <row r="386" spans="2:11" hidden="1">
      <c r="B386" s="12" t="s">
        <v>10</v>
      </c>
      <c r="C386" s="2" t="s">
        <v>236</v>
      </c>
      <c r="D386" s="2" t="s">
        <v>194</v>
      </c>
      <c r="E386" s="2">
        <v>8.8000000000000007</v>
      </c>
      <c r="F386" s="7">
        <v>10</v>
      </c>
      <c r="G386" s="8">
        <v>37.088900000000002</v>
      </c>
      <c r="H386" s="9">
        <v>4.5999999999999999E-3</v>
      </c>
      <c r="I386" s="10">
        <v>1.45</v>
      </c>
      <c r="J386" s="4">
        <v>1.45</v>
      </c>
      <c r="K386" s="2"/>
    </row>
    <row r="387" spans="2:11" hidden="1">
      <c r="B387" s="12" t="s">
        <v>10</v>
      </c>
      <c r="C387" s="2" t="s">
        <v>236</v>
      </c>
      <c r="D387" s="2" t="s">
        <v>195</v>
      </c>
      <c r="E387" s="2">
        <v>998</v>
      </c>
      <c r="F387" s="7">
        <v>10</v>
      </c>
      <c r="G387" s="8">
        <v>48.515000000000001</v>
      </c>
      <c r="H387" s="9">
        <v>5.4000000000000003E-3</v>
      </c>
      <c r="I387" s="10">
        <v>1.65</v>
      </c>
      <c r="J387" s="4">
        <v>1.65</v>
      </c>
      <c r="K387" s="2"/>
    </row>
    <row r="388" spans="2:11" hidden="1">
      <c r="B388" s="12" t="s">
        <v>10</v>
      </c>
      <c r="C388" s="2" t="s">
        <v>236</v>
      </c>
      <c r="D388" s="2" t="s">
        <v>215</v>
      </c>
      <c r="E388" s="2">
        <v>999</v>
      </c>
      <c r="F388" s="7">
        <v>8</v>
      </c>
      <c r="G388" s="8">
        <v>36.389200000000002</v>
      </c>
      <c r="H388" s="9">
        <v>4.4000000000000003E-3</v>
      </c>
      <c r="I388" s="10">
        <v>1.45</v>
      </c>
      <c r="J388" s="4">
        <v>1.45</v>
      </c>
      <c r="K388" s="2"/>
    </row>
    <row r="389" spans="2:11" hidden="1">
      <c r="B389" s="12" t="s">
        <v>10</v>
      </c>
      <c r="C389" s="2" t="s">
        <v>236</v>
      </c>
      <c r="D389" s="2" t="s">
        <v>216</v>
      </c>
      <c r="E389" s="2">
        <v>1000</v>
      </c>
      <c r="F389" s="7">
        <v>11.619800139437602</v>
      </c>
      <c r="G389" s="8">
        <v>298.98099999999999</v>
      </c>
      <c r="H389" s="9">
        <v>0</v>
      </c>
      <c r="I389" s="10">
        <v>26</v>
      </c>
      <c r="J389" s="4">
        <v>26</v>
      </c>
      <c r="K389" s="2"/>
    </row>
    <row r="390" spans="2:11" hidden="1">
      <c r="B390" s="12" t="s">
        <v>10</v>
      </c>
      <c r="C390" s="2" t="s">
        <v>236</v>
      </c>
      <c r="D390" s="2" t="s">
        <v>217</v>
      </c>
      <c r="E390" s="2">
        <v>1001</v>
      </c>
      <c r="F390" s="7">
        <v>3.3613445378151261</v>
      </c>
      <c r="G390" s="8">
        <v>220.06190000000001</v>
      </c>
      <c r="H390" s="9">
        <v>2.4E-2</v>
      </c>
      <c r="I390" s="10">
        <v>1.45</v>
      </c>
      <c r="J390" s="4">
        <v>1.45</v>
      </c>
      <c r="K390" s="2"/>
    </row>
    <row r="391" spans="2:11" hidden="1">
      <c r="B391" s="12" t="s">
        <v>10</v>
      </c>
      <c r="C391" s="2" t="s">
        <v>236</v>
      </c>
      <c r="D391" s="2" t="s">
        <v>219</v>
      </c>
      <c r="E391" s="2">
        <v>194.4</v>
      </c>
      <c r="F391" s="7">
        <v>11.619800139437602</v>
      </c>
      <c r="G391" s="8">
        <v>3653.2469999999998</v>
      </c>
      <c r="H391" s="9">
        <v>0</v>
      </c>
      <c r="I391" s="10">
        <v>899</v>
      </c>
      <c r="J391" s="4">
        <v>899</v>
      </c>
      <c r="K391" s="2"/>
    </row>
    <row r="392" spans="2:11" hidden="1">
      <c r="B392" s="12" t="s">
        <v>10</v>
      </c>
      <c r="C392" s="2" t="s">
        <v>236</v>
      </c>
      <c r="D392" s="2" t="s">
        <v>220</v>
      </c>
      <c r="E392" s="2">
        <v>196.4</v>
      </c>
      <c r="F392" s="7">
        <v>11.619800139437602</v>
      </c>
      <c r="G392" s="8">
        <v>861.4606</v>
      </c>
      <c r="H392" s="9">
        <v>0</v>
      </c>
      <c r="I392" s="10">
        <v>248</v>
      </c>
      <c r="J392" s="4">
        <v>248</v>
      </c>
      <c r="K392" s="2"/>
    </row>
    <row r="393" spans="2:11" hidden="1">
      <c r="B393" s="12" t="s">
        <v>10</v>
      </c>
      <c r="C393" s="2" t="s">
        <v>236</v>
      </c>
      <c r="D393" s="2" t="s">
        <v>57</v>
      </c>
      <c r="E393" s="2">
        <v>1002</v>
      </c>
      <c r="F393" s="7">
        <v>12</v>
      </c>
      <c r="G393" s="8">
        <v>30.594799999999999</v>
      </c>
      <c r="H393" s="9">
        <v>2.12E-2</v>
      </c>
      <c r="I393" s="10">
        <v>93.103400556330655</v>
      </c>
      <c r="J393" s="4">
        <v>93.1</v>
      </c>
      <c r="K393" s="2"/>
    </row>
    <row r="394" spans="2:11" hidden="1">
      <c r="B394" s="12" t="s">
        <v>10</v>
      </c>
      <c r="C394" s="2" t="s">
        <v>236</v>
      </c>
      <c r="D394" s="2" t="s">
        <v>223</v>
      </c>
      <c r="E394" s="2">
        <v>1003</v>
      </c>
      <c r="F394" s="7">
        <v>12</v>
      </c>
      <c r="G394" s="8">
        <v>30.594799999999999</v>
      </c>
      <c r="H394" s="9">
        <v>2.12E-2</v>
      </c>
      <c r="I394" s="10">
        <v>40</v>
      </c>
      <c r="J394" s="4">
        <v>40</v>
      </c>
      <c r="K394" s="2"/>
    </row>
    <row r="395" spans="2:11" hidden="1">
      <c r="B395" s="12" t="s">
        <v>10</v>
      </c>
      <c r="C395" s="2" t="s">
        <v>236</v>
      </c>
      <c r="D395" s="2" t="s">
        <v>67</v>
      </c>
      <c r="E395" s="2">
        <v>1004</v>
      </c>
      <c r="F395" s="7">
        <v>18</v>
      </c>
      <c r="G395" s="8">
        <v>69.326400000000007</v>
      </c>
      <c r="H395" s="9">
        <v>0.1079</v>
      </c>
      <c r="I395" s="10">
        <v>78.928571428571431</v>
      </c>
      <c r="J395" s="4">
        <v>276.25</v>
      </c>
      <c r="K395" s="2"/>
    </row>
    <row r="396" spans="2:11" hidden="1">
      <c r="B396" s="12" t="s">
        <v>10</v>
      </c>
      <c r="C396" s="2" t="s">
        <v>236</v>
      </c>
      <c r="D396" s="2" t="s">
        <v>196</v>
      </c>
      <c r="E396" s="2">
        <v>1005</v>
      </c>
      <c r="F396" s="7">
        <v>18</v>
      </c>
      <c r="G396" s="8">
        <v>424.53370000000001</v>
      </c>
      <c r="H396" s="9">
        <v>0.45329999999999998</v>
      </c>
      <c r="I396" s="10">
        <v>91.749797861901811</v>
      </c>
      <c r="J396" s="4">
        <v>321.12</v>
      </c>
      <c r="K396" s="2"/>
    </row>
    <row r="397" spans="2:11" hidden="1">
      <c r="B397" s="12" t="s">
        <v>10</v>
      </c>
      <c r="C397" s="2" t="s">
        <v>236</v>
      </c>
      <c r="D397" s="2" t="s">
        <v>196</v>
      </c>
      <c r="E397" s="2">
        <v>1006</v>
      </c>
      <c r="F397" s="7">
        <v>12</v>
      </c>
      <c r="G397" s="8">
        <v>69.326400000000007</v>
      </c>
      <c r="H397" s="9">
        <v>0.1079</v>
      </c>
      <c r="I397" s="10">
        <v>0</v>
      </c>
      <c r="J397" s="4">
        <v>321.12</v>
      </c>
      <c r="K397" s="2"/>
    </row>
    <row r="398" spans="2:11" hidden="1">
      <c r="B398" s="12" t="s">
        <v>10</v>
      </c>
      <c r="C398" s="2" t="s">
        <v>236</v>
      </c>
      <c r="D398" s="2" t="s">
        <v>70</v>
      </c>
      <c r="E398" s="2">
        <v>1007</v>
      </c>
      <c r="F398" s="7">
        <v>18</v>
      </c>
      <c r="G398" s="8">
        <v>83.950299999999999</v>
      </c>
      <c r="H398" s="9">
        <v>0.1079</v>
      </c>
      <c r="I398" s="10">
        <v>221.42857142857144</v>
      </c>
      <c r="J398" s="4">
        <v>775</v>
      </c>
      <c r="K398" s="2"/>
    </row>
    <row r="399" spans="2:11" hidden="1">
      <c r="B399" s="12" t="s">
        <v>10</v>
      </c>
      <c r="C399" s="2" t="s">
        <v>236</v>
      </c>
      <c r="D399" s="2" t="s">
        <v>197</v>
      </c>
      <c r="E399" s="2">
        <v>1008</v>
      </c>
      <c r="F399" s="7">
        <v>18</v>
      </c>
      <c r="G399" s="8">
        <v>439.15769999999998</v>
      </c>
      <c r="H399" s="9">
        <v>0.45329999999999998</v>
      </c>
      <c r="I399" s="10">
        <v>234.24979786190181</v>
      </c>
      <c r="J399" s="4">
        <v>819.87</v>
      </c>
      <c r="K399" s="2"/>
    </row>
    <row r="400" spans="2:11" hidden="1">
      <c r="B400" s="12" t="s">
        <v>10</v>
      </c>
      <c r="C400" s="2" t="s">
        <v>236</v>
      </c>
      <c r="D400" s="2" t="s">
        <v>197</v>
      </c>
      <c r="E400" s="2">
        <v>1009</v>
      </c>
      <c r="F400" s="7">
        <v>12</v>
      </c>
      <c r="G400" s="8">
        <v>83.950299999999999</v>
      </c>
      <c r="H400" s="9">
        <v>0.1079</v>
      </c>
      <c r="I400" s="10">
        <v>0</v>
      </c>
      <c r="J400" s="4">
        <v>819.87</v>
      </c>
      <c r="K400" s="2"/>
    </row>
    <row r="401" spans="2:11" hidden="1">
      <c r="B401" s="12" t="s">
        <v>10</v>
      </c>
      <c r="C401" s="2" t="s">
        <v>236</v>
      </c>
      <c r="D401" s="2" t="s">
        <v>73</v>
      </c>
      <c r="E401" s="2">
        <v>1010</v>
      </c>
      <c r="F401" s="7">
        <v>18</v>
      </c>
      <c r="G401" s="8">
        <v>97.914299999999997</v>
      </c>
      <c r="H401" s="9">
        <v>0.1079</v>
      </c>
      <c r="I401" s="10">
        <v>221.42857142857144</v>
      </c>
      <c r="J401" s="4">
        <v>775</v>
      </c>
      <c r="K401" s="2"/>
    </row>
    <row r="402" spans="2:11" hidden="1">
      <c r="B402" s="12" t="s">
        <v>10</v>
      </c>
      <c r="C402" s="2" t="s">
        <v>236</v>
      </c>
      <c r="D402" s="2" t="s">
        <v>198</v>
      </c>
      <c r="E402" s="2">
        <v>1011</v>
      </c>
      <c r="F402" s="7">
        <v>18</v>
      </c>
      <c r="G402" s="8">
        <v>453.12169999999998</v>
      </c>
      <c r="H402" s="9">
        <v>0.45329999999999998</v>
      </c>
      <c r="I402" s="10">
        <v>234.24979786190181</v>
      </c>
      <c r="J402" s="4">
        <v>819.87</v>
      </c>
      <c r="K402" s="2"/>
    </row>
    <row r="403" spans="2:11" hidden="1">
      <c r="B403" s="12" t="s">
        <v>10</v>
      </c>
      <c r="C403" s="2" t="s">
        <v>236</v>
      </c>
      <c r="D403" s="2" t="s">
        <v>198</v>
      </c>
      <c r="E403" s="2">
        <v>1012</v>
      </c>
      <c r="F403" s="7">
        <v>12</v>
      </c>
      <c r="G403" s="8">
        <v>97.914299999999997</v>
      </c>
      <c r="H403" s="9">
        <v>0.1079</v>
      </c>
      <c r="I403" s="10">
        <v>0</v>
      </c>
      <c r="J403" s="4">
        <v>819.87</v>
      </c>
      <c r="K403" s="2"/>
    </row>
    <row r="404" spans="2:11" hidden="1">
      <c r="B404" s="12" t="s">
        <v>10</v>
      </c>
      <c r="C404" s="2" t="s">
        <v>236</v>
      </c>
      <c r="D404" s="2" t="s">
        <v>78</v>
      </c>
      <c r="E404" s="2">
        <v>1013</v>
      </c>
      <c r="F404" s="7">
        <v>18</v>
      </c>
      <c r="G404" s="8">
        <v>69.326400000000007</v>
      </c>
      <c r="H404" s="9">
        <v>0.1079</v>
      </c>
      <c r="I404" s="10">
        <v>78.928571428571431</v>
      </c>
      <c r="J404" s="4">
        <v>276.25</v>
      </c>
      <c r="K404" s="2"/>
    </row>
    <row r="405" spans="2:11" hidden="1">
      <c r="B405" s="12" t="s">
        <v>10</v>
      </c>
      <c r="C405" s="2" t="s">
        <v>236</v>
      </c>
      <c r="D405" s="2" t="s">
        <v>81</v>
      </c>
      <c r="E405" s="2">
        <v>1014</v>
      </c>
      <c r="F405" s="7">
        <v>18</v>
      </c>
      <c r="G405" s="8">
        <v>83.950299999999999</v>
      </c>
      <c r="H405" s="9">
        <v>0.1079</v>
      </c>
      <c r="I405" s="10">
        <v>221.42857142857144</v>
      </c>
      <c r="J405" s="4">
        <v>775</v>
      </c>
      <c r="K405" s="2"/>
    </row>
    <row r="406" spans="2:11" hidden="1">
      <c r="B406" s="12" t="s">
        <v>10</v>
      </c>
      <c r="C406" s="2" t="s">
        <v>236</v>
      </c>
      <c r="D406" s="2" t="s">
        <v>82</v>
      </c>
      <c r="E406" s="2">
        <v>1015</v>
      </c>
      <c r="F406" s="7">
        <v>16</v>
      </c>
      <c r="G406" s="8">
        <v>113.828</v>
      </c>
      <c r="H406" s="9">
        <v>0.1047</v>
      </c>
      <c r="I406" s="10">
        <v>140.83601286173644</v>
      </c>
      <c r="J406" s="4">
        <v>492.93</v>
      </c>
      <c r="K406" s="2"/>
    </row>
    <row r="407" spans="2:11" hidden="1">
      <c r="B407" s="12" t="s">
        <v>10</v>
      </c>
      <c r="C407" s="2" t="s">
        <v>236</v>
      </c>
      <c r="D407" s="2" t="s">
        <v>199</v>
      </c>
      <c r="E407" s="2">
        <v>1016</v>
      </c>
      <c r="F407" s="7">
        <v>16</v>
      </c>
      <c r="G407" s="8">
        <v>1605.2077999999999</v>
      </c>
      <c r="H407" s="9">
        <v>0.45810000000000001</v>
      </c>
      <c r="I407" s="10">
        <v>247.68735871422905</v>
      </c>
      <c r="J407" s="4">
        <v>1129.6099999999999</v>
      </c>
      <c r="K407" s="2"/>
    </row>
    <row r="408" spans="2:11" hidden="1">
      <c r="B408" s="12" t="s">
        <v>10</v>
      </c>
      <c r="C408" s="2" t="s">
        <v>236</v>
      </c>
      <c r="D408" s="2" t="s">
        <v>199</v>
      </c>
      <c r="E408" s="2">
        <v>1017</v>
      </c>
      <c r="F408" s="7">
        <v>10</v>
      </c>
      <c r="G408" s="8">
        <v>113.828</v>
      </c>
      <c r="H408" s="9">
        <v>0.1047</v>
      </c>
      <c r="I408" s="10">
        <v>0</v>
      </c>
      <c r="J408" s="4">
        <v>1129.6099999999999</v>
      </c>
      <c r="K408" s="2"/>
    </row>
    <row r="409" spans="2:11" hidden="1">
      <c r="B409" s="12" t="s">
        <v>10</v>
      </c>
      <c r="C409" s="2" t="s">
        <v>236</v>
      </c>
      <c r="D409" s="2" t="s">
        <v>85</v>
      </c>
      <c r="E409" s="2">
        <v>1018</v>
      </c>
      <c r="F409" s="7">
        <v>16</v>
      </c>
      <c r="G409" s="8">
        <v>3409.2336</v>
      </c>
      <c r="H409" s="9">
        <v>0.1047</v>
      </c>
      <c r="I409" s="10">
        <v>140.83601286173644</v>
      </c>
      <c r="J409" s="4">
        <v>492.93</v>
      </c>
      <c r="K409" s="2"/>
    </row>
    <row r="410" spans="2:11" hidden="1">
      <c r="B410" s="12" t="s">
        <v>10</v>
      </c>
      <c r="C410" s="2" t="s">
        <v>236</v>
      </c>
      <c r="D410" s="2" t="s">
        <v>88</v>
      </c>
      <c r="E410" s="2">
        <v>1019</v>
      </c>
      <c r="F410" s="7">
        <v>16</v>
      </c>
      <c r="G410" s="8">
        <v>270.82769999999999</v>
      </c>
      <c r="H410" s="9">
        <v>0.1047</v>
      </c>
      <c r="I410" s="10">
        <v>212.31671554252216</v>
      </c>
      <c r="J410" s="4">
        <v>743.11</v>
      </c>
      <c r="K410" s="2"/>
    </row>
    <row r="411" spans="2:11" hidden="1">
      <c r="B411" s="12" t="s">
        <v>10</v>
      </c>
      <c r="C411" s="2" t="s">
        <v>236</v>
      </c>
      <c r="D411" s="2" t="s">
        <v>201</v>
      </c>
      <c r="E411" s="2">
        <v>1020</v>
      </c>
      <c r="F411" s="7">
        <v>16</v>
      </c>
      <c r="G411" s="8">
        <v>1762.2075</v>
      </c>
      <c r="H411" s="9">
        <v>0.45810000000000001</v>
      </c>
      <c r="I411" s="10">
        <v>311.86244428790178</v>
      </c>
      <c r="J411" s="4">
        <v>1322.44</v>
      </c>
      <c r="K411" s="2"/>
    </row>
    <row r="412" spans="2:11" hidden="1">
      <c r="B412" s="12" t="s">
        <v>10</v>
      </c>
      <c r="C412" s="2" t="s">
        <v>236</v>
      </c>
      <c r="D412" s="2" t="s">
        <v>201</v>
      </c>
      <c r="E412" s="2">
        <v>1021</v>
      </c>
      <c r="F412" s="7">
        <v>10</v>
      </c>
      <c r="G412" s="8">
        <v>270.82769999999999</v>
      </c>
      <c r="H412" s="9">
        <v>0.1047</v>
      </c>
      <c r="I412" s="10">
        <v>0</v>
      </c>
      <c r="J412" s="4">
        <v>1322.44</v>
      </c>
      <c r="K412" s="2"/>
    </row>
    <row r="413" spans="2:11" hidden="1">
      <c r="B413" s="12" t="s">
        <v>10</v>
      </c>
      <c r="C413" s="2" t="s">
        <v>236</v>
      </c>
      <c r="D413" s="2" t="s">
        <v>91</v>
      </c>
      <c r="E413" s="2">
        <v>1022</v>
      </c>
      <c r="F413" s="7">
        <v>16</v>
      </c>
      <c r="G413" s="8">
        <v>3566.2332999999999</v>
      </c>
      <c r="H413" s="9">
        <v>0.1047</v>
      </c>
      <c r="I413" s="10">
        <v>212.31671554252216</v>
      </c>
      <c r="J413" s="4">
        <v>743.11</v>
      </c>
      <c r="K413" s="2"/>
    </row>
    <row r="414" spans="2:11" hidden="1">
      <c r="B414" s="12" t="s">
        <v>10</v>
      </c>
      <c r="C414" s="2" t="s">
        <v>236</v>
      </c>
      <c r="D414" s="2" t="s">
        <v>94</v>
      </c>
      <c r="E414" s="2">
        <v>1023</v>
      </c>
      <c r="F414" s="7">
        <v>16</v>
      </c>
      <c r="G414" s="8">
        <v>284.11799999999999</v>
      </c>
      <c r="H414" s="9">
        <v>0.1047</v>
      </c>
      <c r="I414" s="10">
        <v>273.60703812316751</v>
      </c>
      <c r="J414" s="4">
        <v>957.62</v>
      </c>
      <c r="K414" s="2"/>
    </row>
    <row r="415" spans="2:11" hidden="1">
      <c r="B415" s="12" t="s">
        <v>10</v>
      </c>
      <c r="C415" s="2" t="s">
        <v>236</v>
      </c>
      <c r="D415" s="2" t="s">
        <v>203</v>
      </c>
      <c r="E415" s="2">
        <v>1024</v>
      </c>
      <c r="F415" s="7">
        <v>16</v>
      </c>
      <c r="G415" s="8">
        <v>1775.4978000000001</v>
      </c>
      <c r="H415" s="9">
        <v>0.45810000000000001</v>
      </c>
      <c r="I415" s="10">
        <v>373.15276686854713</v>
      </c>
      <c r="J415" s="4">
        <v>1582.34</v>
      </c>
      <c r="K415" s="2"/>
    </row>
    <row r="416" spans="2:11" hidden="1">
      <c r="B416" s="12" t="s">
        <v>10</v>
      </c>
      <c r="C416" s="2" t="s">
        <v>236</v>
      </c>
      <c r="D416" s="2" t="s">
        <v>203</v>
      </c>
      <c r="E416" s="2">
        <v>1025</v>
      </c>
      <c r="F416" s="7">
        <v>10</v>
      </c>
      <c r="G416" s="8">
        <v>284.11799999999999</v>
      </c>
      <c r="H416" s="9">
        <v>0.1047</v>
      </c>
      <c r="I416" s="10">
        <v>0</v>
      </c>
      <c r="J416" s="4">
        <v>1582.34</v>
      </c>
      <c r="K416" s="2"/>
    </row>
    <row r="417" spans="2:11" hidden="1">
      <c r="B417" s="12" t="s">
        <v>10</v>
      </c>
      <c r="C417" s="2" t="s">
        <v>236</v>
      </c>
      <c r="D417" s="2" t="s">
        <v>97</v>
      </c>
      <c r="E417" s="2">
        <v>1026</v>
      </c>
      <c r="F417" s="7">
        <v>16</v>
      </c>
      <c r="G417" s="8">
        <v>3579.5237000000002</v>
      </c>
      <c r="H417" s="9">
        <v>0.1047</v>
      </c>
      <c r="I417" s="10">
        <v>273.60703812316751</v>
      </c>
      <c r="J417" s="4">
        <v>957.62</v>
      </c>
      <c r="K417" s="2"/>
    </row>
    <row r="418" spans="2:11" hidden="1">
      <c r="B418" s="12" t="s">
        <v>10</v>
      </c>
      <c r="C418" s="2" t="s">
        <v>236</v>
      </c>
      <c r="D418" s="2" t="s">
        <v>99</v>
      </c>
      <c r="E418" s="2">
        <v>1027</v>
      </c>
      <c r="F418" s="7">
        <v>16</v>
      </c>
      <c r="G418" s="8">
        <v>3409.2336</v>
      </c>
      <c r="H418" s="9">
        <v>9.7500000000000003E-2</v>
      </c>
      <c r="I418" s="10">
        <v>1252.1800643086819</v>
      </c>
      <c r="J418" s="4">
        <v>4382.63</v>
      </c>
      <c r="K418" s="2"/>
    </row>
    <row r="419" spans="2:11" hidden="1">
      <c r="B419" s="12" t="s">
        <v>10</v>
      </c>
      <c r="C419" s="2" t="s">
        <v>236</v>
      </c>
      <c r="D419" s="2" t="s">
        <v>98</v>
      </c>
      <c r="E419" s="2">
        <v>1028</v>
      </c>
      <c r="F419" s="7">
        <v>6</v>
      </c>
      <c r="G419" s="8">
        <v>113.828</v>
      </c>
      <c r="H419" s="9">
        <v>9.7500000000000003E-2</v>
      </c>
      <c r="I419" s="10">
        <v>140.83601286173644</v>
      </c>
      <c r="J419" s="4">
        <v>492.93</v>
      </c>
      <c r="K419" s="2"/>
    </row>
    <row r="420" spans="2:11" hidden="1">
      <c r="B420" s="12" t="s">
        <v>10</v>
      </c>
      <c r="C420" s="2" t="s">
        <v>236</v>
      </c>
      <c r="D420" s="2" t="s">
        <v>102</v>
      </c>
      <c r="E420" s="2">
        <v>1029</v>
      </c>
      <c r="F420" s="7">
        <v>16</v>
      </c>
      <c r="G420" s="8">
        <v>3566.2332999999999</v>
      </c>
      <c r="H420" s="9">
        <v>9.7500000000000003E-2</v>
      </c>
      <c r="I420" s="10">
        <v>1194.9208211143693</v>
      </c>
      <c r="J420" s="4">
        <v>4182.22</v>
      </c>
      <c r="K420" s="2"/>
    </row>
    <row r="421" spans="2:11" hidden="1">
      <c r="B421" s="12" t="s">
        <v>10</v>
      </c>
      <c r="C421" s="2" t="s">
        <v>236</v>
      </c>
      <c r="D421" s="2" t="s">
        <v>227</v>
      </c>
      <c r="E421" s="2">
        <v>1030</v>
      </c>
      <c r="F421" s="7">
        <v>16</v>
      </c>
      <c r="G421" s="8">
        <v>3924.6662999999999</v>
      </c>
      <c r="H421" s="9">
        <v>0.42620000000000002</v>
      </c>
      <c r="I421" s="10">
        <v>1274.6583617764227</v>
      </c>
      <c r="J421" s="4">
        <v>4461.3</v>
      </c>
      <c r="K421" s="2"/>
    </row>
    <row r="422" spans="2:11" hidden="1">
      <c r="B422" s="12" t="s">
        <v>10</v>
      </c>
      <c r="C422" s="2" t="s">
        <v>236</v>
      </c>
      <c r="D422" s="2" t="s">
        <v>227</v>
      </c>
      <c r="E422" s="2">
        <v>1031</v>
      </c>
      <c r="F422" s="7">
        <v>10</v>
      </c>
      <c r="G422" s="8">
        <v>3566.2332999999999</v>
      </c>
      <c r="H422" s="9">
        <v>0.1361</v>
      </c>
      <c r="I422" s="10">
        <v>0</v>
      </c>
      <c r="J422" s="4">
        <v>4461.3</v>
      </c>
      <c r="K422" s="2"/>
    </row>
    <row r="423" spans="2:11" hidden="1">
      <c r="B423" s="12" t="s">
        <v>10</v>
      </c>
      <c r="C423" s="2" t="s">
        <v>236</v>
      </c>
      <c r="D423" s="2" t="s">
        <v>107</v>
      </c>
      <c r="E423" s="2">
        <v>1032</v>
      </c>
      <c r="F423" s="7">
        <v>16</v>
      </c>
      <c r="G423" s="8">
        <v>3579.5237000000002</v>
      </c>
      <c r="H423" s="9">
        <v>9.7500000000000003E-2</v>
      </c>
      <c r="I423" s="10">
        <v>1256.2111436950147</v>
      </c>
      <c r="J423" s="4">
        <v>4396.74</v>
      </c>
      <c r="K423" s="2"/>
    </row>
    <row r="424" spans="2:11" hidden="1">
      <c r="B424" s="12" t="s">
        <v>10</v>
      </c>
      <c r="C424" s="2" t="s">
        <v>236</v>
      </c>
      <c r="D424" s="2" t="s">
        <v>229</v>
      </c>
      <c r="E424" s="2">
        <v>1033</v>
      </c>
      <c r="F424" s="7">
        <v>16</v>
      </c>
      <c r="G424" s="8">
        <v>3937.9567000000002</v>
      </c>
      <c r="H424" s="9">
        <v>0.42620000000000002</v>
      </c>
      <c r="I424" s="10">
        <v>1335.948684357068</v>
      </c>
      <c r="J424" s="4">
        <v>4675.82</v>
      </c>
      <c r="K424" s="2"/>
    </row>
    <row r="425" spans="2:11" hidden="1">
      <c r="B425" s="12" t="s">
        <v>10</v>
      </c>
      <c r="C425" s="2" t="s">
        <v>236</v>
      </c>
      <c r="D425" s="2" t="s">
        <v>229</v>
      </c>
      <c r="E425" s="2">
        <v>1034</v>
      </c>
      <c r="F425" s="7">
        <v>10</v>
      </c>
      <c r="G425" s="8">
        <v>3579.5237000000002</v>
      </c>
      <c r="H425" s="9">
        <v>0.1361</v>
      </c>
      <c r="I425" s="10">
        <v>0</v>
      </c>
      <c r="J425" s="4">
        <v>4675.82</v>
      </c>
      <c r="K425" s="2"/>
    </row>
    <row r="426" spans="2:11" hidden="1">
      <c r="B426" s="12" t="s">
        <v>10</v>
      </c>
      <c r="C426" s="2" t="s">
        <v>236</v>
      </c>
      <c r="D426" s="2" t="s">
        <v>112</v>
      </c>
      <c r="E426" s="2">
        <v>1035</v>
      </c>
      <c r="F426" s="7">
        <v>18</v>
      </c>
      <c r="G426" s="8">
        <v>36.9</v>
      </c>
      <c r="H426" s="9">
        <v>5.1400000000000001E-2</v>
      </c>
      <c r="I426" s="10">
        <v>2500</v>
      </c>
      <c r="J426" s="4">
        <v>4479.17</v>
      </c>
      <c r="K426" s="2"/>
    </row>
    <row r="427" spans="2:11" hidden="1">
      <c r="B427" s="12" t="s">
        <v>10</v>
      </c>
      <c r="C427" s="2" t="s">
        <v>236</v>
      </c>
      <c r="D427" s="2" t="s">
        <v>204</v>
      </c>
      <c r="E427" s="2">
        <v>1036</v>
      </c>
      <c r="F427" s="7">
        <v>18</v>
      </c>
      <c r="G427" s="8">
        <v>359.48970000000003</v>
      </c>
      <c r="H427" s="9">
        <v>0.501</v>
      </c>
      <c r="I427" s="10">
        <v>2500</v>
      </c>
      <c r="J427" s="4">
        <v>4479.17</v>
      </c>
      <c r="K427" s="2"/>
    </row>
    <row r="428" spans="2:11" hidden="1">
      <c r="B428" s="12" t="s">
        <v>10</v>
      </c>
      <c r="C428" s="2" t="s">
        <v>236</v>
      </c>
      <c r="D428" s="2" t="s">
        <v>204</v>
      </c>
      <c r="E428" s="2">
        <v>1037</v>
      </c>
      <c r="F428" s="7">
        <v>12</v>
      </c>
      <c r="G428" s="8">
        <v>36.9</v>
      </c>
      <c r="H428" s="9">
        <v>5.1400000000000001E-2</v>
      </c>
      <c r="I428" s="10">
        <v>0</v>
      </c>
      <c r="J428" s="4">
        <v>4479.17</v>
      </c>
      <c r="K428" s="2"/>
    </row>
    <row r="429" spans="2:11" hidden="1">
      <c r="B429" s="12" t="s">
        <v>10</v>
      </c>
      <c r="C429" s="2" t="s">
        <v>236</v>
      </c>
      <c r="D429" s="2" t="s">
        <v>115</v>
      </c>
      <c r="E429" s="2">
        <v>1038</v>
      </c>
      <c r="F429" s="7">
        <v>18</v>
      </c>
      <c r="G429" s="8">
        <v>69.458799999999997</v>
      </c>
      <c r="H429" s="9">
        <v>9.6799999999999997E-2</v>
      </c>
      <c r="I429" s="10">
        <v>2500</v>
      </c>
      <c r="J429" s="4">
        <v>4479.17</v>
      </c>
      <c r="K429" s="2"/>
    </row>
    <row r="430" spans="2:11" hidden="1">
      <c r="B430" s="12" t="s">
        <v>10</v>
      </c>
      <c r="C430" s="2" t="s">
        <v>236</v>
      </c>
      <c r="D430" s="2" t="s">
        <v>205</v>
      </c>
      <c r="E430" s="2">
        <v>1039</v>
      </c>
      <c r="F430" s="7">
        <v>18</v>
      </c>
      <c r="G430" s="8">
        <v>392.04849999999999</v>
      </c>
      <c r="H430" s="9">
        <v>0.5464</v>
      </c>
      <c r="I430" s="10">
        <v>2500</v>
      </c>
      <c r="J430" s="4">
        <v>4479.17</v>
      </c>
      <c r="K430" s="2"/>
    </row>
    <row r="431" spans="2:11" hidden="1">
      <c r="B431" s="12" t="s">
        <v>10</v>
      </c>
      <c r="C431" s="2" t="s">
        <v>236</v>
      </c>
      <c r="D431" s="2" t="s">
        <v>205</v>
      </c>
      <c r="E431" s="2">
        <v>1040</v>
      </c>
      <c r="F431" s="7">
        <v>12</v>
      </c>
      <c r="G431" s="8">
        <v>69.458799999999997</v>
      </c>
      <c r="H431" s="9">
        <v>9.6799999999999997E-2</v>
      </c>
      <c r="I431" s="10">
        <v>0</v>
      </c>
      <c r="J431" s="4">
        <v>4479.17</v>
      </c>
      <c r="K431" s="2"/>
    </row>
    <row r="432" spans="2:11" hidden="1">
      <c r="B432" s="12" t="s">
        <v>10</v>
      </c>
      <c r="C432" s="2" t="s">
        <v>236</v>
      </c>
      <c r="D432" s="2" t="s">
        <v>118</v>
      </c>
      <c r="E432" s="2">
        <v>1041</v>
      </c>
      <c r="F432" s="7">
        <v>18</v>
      </c>
      <c r="G432" s="8">
        <v>98.4</v>
      </c>
      <c r="H432" s="9">
        <v>0.1371</v>
      </c>
      <c r="I432" s="10">
        <v>2500</v>
      </c>
      <c r="J432" s="4">
        <v>4479.17</v>
      </c>
      <c r="K432" s="2"/>
    </row>
    <row r="433" spans="2:11" hidden="1">
      <c r="B433" s="12" t="s">
        <v>10</v>
      </c>
      <c r="C433" s="2" t="s">
        <v>236</v>
      </c>
      <c r="D433" s="2" t="s">
        <v>206</v>
      </c>
      <c r="E433" s="2">
        <v>1042</v>
      </c>
      <c r="F433" s="7">
        <v>18</v>
      </c>
      <c r="G433" s="8">
        <v>420.98970000000003</v>
      </c>
      <c r="H433" s="9">
        <v>0.5867</v>
      </c>
      <c r="I433" s="10">
        <v>2500</v>
      </c>
      <c r="J433" s="4">
        <v>4479.17</v>
      </c>
      <c r="K433" s="2"/>
    </row>
    <row r="434" spans="2:11" hidden="1">
      <c r="B434" s="12" t="s">
        <v>10</v>
      </c>
      <c r="C434" s="2" t="s">
        <v>236</v>
      </c>
      <c r="D434" s="2" t="s">
        <v>206</v>
      </c>
      <c r="E434" s="2">
        <v>1043</v>
      </c>
      <c r="F434" s="7">
        <v>12</v>
      </c>
      <c r="G434" s="8">
        <v>98.4</v>
      </c>
      <c r="H434" s="9">
        <v>0.1371</v>
      </c>
      <c r="I434" s="10">
        <v>0</v>
      </c>
      <c r="J434" s="4">
        <v>4479.17</v>
      </c>
      <c r="K434" s="2"/>
    </row>
    <row r="435" spans="2:11" hidden="1">
      <c r="B435" s="12" t="s">
        <v>10</v>
      </c>
      <c r="C435" s="2" t="s">
        <v>236</v>
      </c>
      <c r="D435" s="2" t="s">
        <v>121</v>
      </c>
      <c r="E435" s="2">
        <v>1044</v>
      </c>
      <c r="F435" s="7">
        <v>15</v>
      </c>
      <c r="G435" s="8">
        <v>417.93810000000002</v>
      </c>
      <c r="H435" s="9">
        <v>0.1116</v>
      </c>
      <c r="I435" s="10">
        <v>320</v>
      </c>
      <c r="J435" s="4">
        <v>1120</v>
      </c>
      <c r="K435" s="2"/>
    </row>
    <row r="436" spans="2:11" hidden="1">
      <c r="B436" s="12" t="s">
        <v>10</v>
      </c>
      <c r="C436" s="2" t="s">
        <v>236</v>
      </c>
      <c r="D436" s="2" t="s">
        <v>128</v>
      </c>
      <c r="E436" s="2">
        <v>1045</v>
      </c>
      <c r="F436" s="7">
        <v>8</v>
      </c>
      <c r="G436" s="8">
        <v>1137.1454000000001</v>
      </c>
      <c r="H436" s="9">
        <v>0.1573</v>
      </c>
      <c r="I436" s="10">
        <v>1918.2252165390316</v>
      </c>
      <c r="J436" s="4">
        <v>6713.79</v>
      </c>
      <c r="K436" s="2"/>
    </row>
    <row r="437" spans="2:11" hidden="1">
      <c r="B437" s="12" t="s">
        <v>10</v>
      </c>
      <c r="C437" s="2" t="s">
        <v>236</v>
      </c>
      <c r="D437" s="2" t="s">
        <v>126</v>
      </c>
      <c r="E437" s="2">
        <v>1046</v>
      </c>
      <c r="F437" s="7">
        <v>25</v>
      </c>
      <c r="G437" s="8">
        <v>814.5557</v>
      </c>
      <c r="H437" s="9">
        <v>0.1573</v>
      </c>
      <c r="I437" s="10">
        <v>1834.4941995359627</v>
      </c>
      <c r="J437" s="4">
        <v>6420.73</v>
      </c>
      <c r="K437" s="2"/>
    </row>
    <row r="438" spans="2:11" hidden="1">
      <c r="B438" s="12" t="s">
        <v>10</v>
      </c>
      <c r="C438" s="2" t="s">
        <v>236</v>
      </c>
      <c r="D438" s="2" t="s">
        <v>129</v>
      </c>
      <c r="E438" s="2">
        <v>1047</v>
      </c>
      <c r="F438" s="7">
        <v>6</v>
      </c>
      <c r="G438" s="8">
        <v>4103.0105000000003</v>
      </c>
      <c r="H438" s="9">
        <v>0.54069999999999996</v>
      </c>
      <c r="I438" s="10">
        <v>2634.0138780676034</v>
      </c>
      <c r="J438" s="4">
        <v>9219.0499999999993</v>
      </c>
      <c r="K438" s="2"/>
    </row>
    <row r="439" spans="2:11" hidden="1">
      <c r="B439" s="12" t="s">
        <v>10</v>
      </c>
      <c r="C439" s="2" t="s">
        <v>236</v>
      </c>
      <c r="D439" s="2" t="s">
        <v>127</v>
      </c>
      <c r="E439" s="2">
        <v>1048</v>
      </c>
      <c r="F439" s="7">
        <v>6</v>
      </c>
      <c r="G439" s="8">
        <v>2117.5291999999999</v>
      </c>
      <c r="H439" s="9">
        <v>0.54069999999999996</v>
      </c>
      <c r="I439" s="10">
        <v>1918.2252165390316</v>
      </c>
      <c r="J439" s="4">
        <v>6713.79</v>
      </c>
      <c r="K439" s="2"/>
    </row>
    <row r="440" spans="2:11" hidden="1">
      <c r="B440" s="12" t="s">
        <v>10</v>
      </c>
      <c r="C440" s="2" t="s">
        <v>236</v>
      </c>
      <c r="D440" s="2" t="s">
        <v>130</v>
      </c>
      <c r="E440" s="2">
        <v>1049</v>
      </c>
      <c r="F440" s="7">
        <v>11</v>
      </c>
      <c r="G440" s="8">
        <v>941.19259999999997</v>
      </c>
      <c r="H440" s="9">
        <v>0.18609999999999999</v>
      </c>
      <c r="I440" s="10">
        <v>79</v>
      </c>
      <c r="J440" s="4">
        <v>79</v>
      </c>
      <c r="K440" s="2"/>
    </row>
    <row r="441" spans="2:11" hidden="1">
      <c r="B441" s="12" t="s">
        <v>10</v>
      </c>
      <c r="C441" s="2" t="s">
        <v>236</v>
      </c>
      <c r="D441" s="2" t="s">
        <v>131</v>
      </c>
      <c r="E441" s="2">
        <v>1050</v>
      </c>
      <c r="F441" s="7">
        <v>11</v>
      </c>
      <c r="G441" s="8">
        <v>639.01</v>
      </c>
      <c r="H441" s="9">
        <v>0.15509999999999999</v>
      </c>
      <c r="I441" s="10">
        <v>79</v>
      </c>
      <c r="J441" s="4">
        <v>79</v>
      </c>
      <c r="K441" s="2"/>
    </row>
    <row r="442" spans="2:11" hidden="1">
      <c r="B442" s="12" t="s">
        <v>10</v>
      </c>
      <c r="C442" s="2" t="s">
        <v>236</v>
      </c>
      <c r="D442" s="2" t="s">
        <v>132</v>
      </c>
      <c r="E442" s="2">
        <v>1051</v>
      </c>
      <c r="F442" s="7">
        <v>11</v>
      </c>
      <c r="G442" s="8">
        <v>1421.6125999999999</v>
      </c>
      <c r="H442" s="9">
        <v>0.18609999999999999</v>
      </c>
      <c r="I442" s="10">
        <v>79</v>
      </c>
      <c r="J442" s="4">
        <v>79</v>
      </c>
      <c r="K442" s="2"/>
    </row>
    <row r="443" spans="2:11" hidden="1">
      <c r="B443" s="12" t="s">
        <v>10</v>
      </c>
      <c r="C443" s="2" t="s">
        <v>236</v>
      </c>
      <c r="D443" s="2" t="s">
        <v>133</v>
      </c>
      <c r="E443" s="2">
        <v>1052</v>
      </c>
      <c r="F443" s="7">
        <v>11</v>
      </c>
      <c r="G443" s="8">
        <v>951.28300000000002</v>
      </c>
      <c r="H443" s="9">
        <v>0.15509999999999999</v>
      </c>
      <c r="I443" s="10">
        <v>79</v>
      </c>
      <c r="J443" s="4">
        <v>79</v>
      </c>
      <c r="K443" s="2"/>
    </row>
    <row r="444" spans="2:11" hidden="1">
      <c r="B444" s="12" t="s">
        <v>10</v>
      </c>
      <c r="C444" s="2" t="s">
        <v>236</v>
      </c>
      <c r="D444" s="2" t="s">
        <v>134</v>
      </c>
      <c r="E444" s="2">
        <v>1053</v>
      </c>
      <c r="F444" s="7">
        <v>11</v>
      </c>
      <c r="G444" s="8">
        <v>306.82850000000002</v>
      </c>
      <c r="H444" s="9">
        <v>0.18609999999999999</v>
      </c>
      <c r="I444" s="10">
        <v>79</v>
      </c>
      <c r="J444" s="4">
        <v>79</v>
      </c>
      <c r="K444" s="2"/>
    </row>
    <row r="445" spans="2:11" hidden="1">
      <c r="B445" s="12" t="s">
        <v>10</v>
      </c>
      <c r="C445" s="2" t="s">
        <v>236</v>
      </c>
      <c r="D445" s="2" t="s">
        <v>135</v>
      </c>
      <c r="E445" s="2">
        <v>1054</v>
      </c>
      <c r="F445" s="7">
        <v>11</v>
      </c>
      <c r="G445" s="8">
        <v>226.67330000000001</v>
      </c>
      <c r="H445" s="9">
        <v>0.15509999999999999</v>
      </c>
      <c r="I445" s="10">
        <v>79</v>
      </c>
      <c r="J445" s="4">
        <v>79</v>
      </c>
      <c r="K445" s="2"/>
    </row>
    <row r="446" spans="2:11" hidden="1">
      <c r="B446" s="12" t="s">
        <v>10</v>
      </c>
      <c r="C446" s="2" t="s">
        <v>236</v>
      </c>
      <c r="D446" s="2" t="s">
        <v>22</v>
      </c>
      <c r="E446" s="2">
        <v>1055</v>
      </c>
      <c r="F446" s="7">
        <v>11</v>
      </c>
      <c r="G446" s="8">
        <v>280.31909999999999</v>
      </c>
      <c r="H446" s="9">
        <v>0.15090000000000001</v>
      </c>
      <c r="I446" s="10">
        <v>79</v>
      </c>
      <c r="J446" s="4">
        <v>79</v>
      </c>
      <c r="K446" s="2"/>
    </row>
    <row r="447" spans="2:11" hidden="1">
      <c r="B447" s="12" t="s">
        <v>10</v>
      </c>
      <c r="C447" s="2" t="s">
        <v>236</v>
      </c>
      <c r="D447" s="2" t="s">
        <v>28</v>
      </c>
      <c r="E447" s="2">
        <v>1056</v>
      </c>
      <c r="F447" s="7">
        <v>11</v>
      </c>
      <c r="G447" s="8">
        <v>941.19259999999997</v>
      </c>
      <c r="H447" s="9">
        <v>0</v>
      </c>
      <c r="I447" s="10">
        <v>79</v>
      </c>
      <c r="J447" s="4">
        <v>79</v>
      </c>
      <c r="K447" s="2"/>
    </row>
    <row r="448" spans="2:11" hidden="1">
      <c r="B448" s="12" t="s">
        <v>10</v>
      </c>
      <c r="C448" s="2" t="s">
        <v>236</v>
      </c>
      <c r="D448" s="2" t="s">
        <v>29</v>
      </c>
      <c r="E448" s="2">
        <v>1057</v>
      </c>
      <c r="F448" s="7">
        <v>11</v>
      </c>
      <c r="G448" s="8">
        <v>639.01</v>
      </c>
      <c r="H448" s="9">
        <v>0</v>
      </c>
      <c r="I448" s="10">
        <v>79</v>
      </c>
      <c r="J448" s="4">
        <v>79</v>
      </c>
      <c r="K448" s="2"/>
    </row>
    <row r="449" spans="2:11" hidden="1">
      <c r="B449" s="12" t="s">
        <v>10</v>
      </c>
      <c r="C449" s="2" t="s">
        <v>236</v>
      </c>
      <c r="D449" s="2" t="s">
        <v>30</v>
      </c>
      <c r="E449" s="2">
        <v>1058</v>
      </c>
      <c r="F449" s="7">
        <v>11</v>
      </c>
      <c r="G449" s="8">
        <v>1421.6125999999999</v>
      </c>
      <c r="H449" s="9">
        <v>0</v>
      </c>
      <c r="I449" s="10">
        <v>79</v>
      </c>
      <c r="J449" s="4">
        <v>79</v>
      </c>
      <c r="K449" s="2"/>
    </row>
    <row r="450" spans="2:11" hidden="1">
      <c r="B450" s="12" t="s">
        <v>10</v>
      </c>
      <c r="C450" s="2" t="s">
        <v>236</v>
      </c>
      <c r="D450" s="2" t="s">
        <v>31</v>
      </c>
      <c r="E450" s="2">
        <v>1059</v>
      </c>
      <c r="F450" s="7">
        <v>11</v>
      </c>
      <c r="G450" s="8">
        <v>951.28300000000002</v>
      </c>
      <c r="H450" s="9">
        <v>0</v>
      </c>
      <c r="I450" s="10">
        <v>79</v>
      </c>
      <c r="J450" s="4">
        <v>79</v>
      </c>
      <c r="K450" s="2"/>
    </row>
    <row r="451" spans="2:11" hidden="1">
      <c r="B451" s="12" t="s">
        <v>10</v>
      </c>
      <c r="C451" s="2" t="s">
        <v>236</v>
      </c>
      <c r="D451" s="2" t="s">
        <v>32</v>
      </c>
      <c r="E451" s="2">
        <v>1060</v>
      </c>
      <c r="F451" s="7">
        <v>11</v>
      </c>
      <c r="G451" s="8">
        <v>306.82850000000002</v>
      </c>
      <c r="H451" s="9">
        <v>0</v>
      </c>
      <c r="I451" s="10">
        <v>79</v>
      </c>
      <c r="J451" s="4">
        <v>79</v>
      </c>
      <c r="K451" s="2"/>
    </row>
    <row r="452" spans="2:11" hidden="1">
      <c r="B452" s="12" t="s">
        <v>10</v>
      </c>
      <c r="C452" s="2" t="s">
        <v>236</v>
      </c>
      <c r="D452" s="2" t="s">
        <v>33</v>
      </c>
      <c r="E452" s="2">
        <v>1061</v>
      </c>
      <c r="F452" s="7">
        <v>11</v>
      </c>
      <c r="G452" s="8">
        <v>226.67330000000001</v>
      </c>
      <c r="H452" s="9">
        <v>0</v>
      </c>
      <c r="I452" s="10">
        <v>79</v>
      </c>
      <c r="J452" s="4">
        <v>79</v>
      </c>
      <c r="K452" s="2"/>
    </row>
    <row r="453" spans="2:11" hidden="1">
      <c r="B453" s="12" t="s">
        <v>10</v>
      </c>
      <c r="C453" s="2" t="s">
        <v>236</v>
      </c>
      <c r="D453" s="2" t="s">
        <v>136</v>
      </c>
      <c r="E453" s="2">
        <v>1062</v>
      </c>
      <c r="F453" s="7">
        <v>8</v>
      </c>
      <c r="G453" s="8">
        <v>632.0249</v>
      </c>
      <c r="H453" s="9">
        <v>0</v>
      </c>
      <c r="I453" s="10">
        <v>30</v>
      </c>
      <c r="J453" s="4">
        <v>30</v>
      </c>
      <c r="K453" s="2"/>
    </row>
    <row r="454" spans="2:11" hidden="1">
      <c r="B454" s="12" t="s">
        <v>10</v>
      </c>
      <c r="C454" s="2" t="s">
        <v>236</v>
      </c>
      <c r="D454" s="2" t="s">
        <v>137</v>
      </c>
      <c r="E454" s="2">
        <v>1063</v>
      </c>
      <c r="F454" s="7">
        <v>11</v>
      </c>
      <c r="G454" s="8">
        <v>957.84630000000004</v>
      </c>
      <c r="H454" s="9">
        <v>6.2799999999999995E-2</v>
      </c>
      <c r="I454" s="10">
        <v>79</v>
      </c>
      <c r="J454" s="4">
        <v>79</v>
      </c>
      <c r="K454" s="2"/>
    </row>
    <row r="455" spans="2:11" hidden="1">
      <c r="B455" s="12" t="s">
        <v>10</v>
      </c>
      <c r="C455" s="2" t="s">
        <v>236</v>
      </c>
      <c r="D455" s="2" t="s">
        <v>143</v>
      </c>
      <c r="E455" s="2">
        <v>1064</v>
      </c>
      <c r="F455" s="7">
        <v>19</v>
      </c>
      <c r="G455" s="8">
        <v>275.01179999999999</v>
      </c>
      <c r="H455" s="9">
        <v>3.1399999999999997E-2</v>
      </c>
      <c r="I455" s="10">
        <v>43.5</v>
      </c>
      <c r="J455" s="4">
        <v>43.5</v>
      </c>
      <c r="K455" s="2"/>
    </row>
    <row r="456" spans="2:11" hidden="1">
      <c r="B456" s="12" t="s">
        <v>10</v>
      </c>
      <c r="C456" s="2" t="s">
        <v>236</v>
      </c>
      <c r="D456" s="2" t="s">
        <v>145</v>
      </c>
      <c r="E456" s="2">
        <v>1065</v>
      </c>
      <c r="F456" s="7">
        <v>19</v>
      </c>
      <c r="G456" s="8">
        <v>23.162299999999998</v>
      </c>
      <c r="H456" s="9">
        <v>2.8999999999999998E-3</v>
      </c>
      <c r="I456" s="10">
        <v>43.5</v>
      </c>
      <c r="J456" s="4">
        <v>43.5</v>
      </c>
      <c r="K456" s="2"/>
    </row>
    <row r="457" spans="2:11" hidden="1">
      <c r="B457" s="12" t="s">
        <v>10</v>
      </c>
      <c r="C457" s="2" t="s">
        <v>236</v>
      </c>
      <c r="D457" s="2" t="s">
        <v>161</v>
      </c>
      <c r="E457" s="2">
        <v>1066</v>
      </c>
      <c r="F457" s="7">
        <v>20</v>
      </c>
      <c r="G457" s="8">
        <v>0.7097</v>
      </c>
      <c r="H457" s="9">
        <v>0</v>
      </c>
      <c r="I457" s="10">
        <v>8.344198174706649E-2</v>
      </c>
      <c r="J457" s="4">
        <v>113.98</v>
      </c>
      <c r="K457" s="2"/>
    </row>
    <row r="458" spans="2:11" hidden="1">
      <c r="B458" s="12" t="s">
        <v>10</v>
      </c>
      <c r="C458" s="2" t="s">
        <v>236</v>
      </c>
      <c r="D458" s="2" t="s">
        <v>162</v>
      </c>
      <c r="E458" s="2">
        <v>1067</v>
      </c>
      <c r="F458" s="7">
        <v>20</v>
      </c>
      <c r="G458" s="8">
        <v>0.44640000000000002</v>
      </c>
      <c r="H458" s="9">
        <v>7.4919999999999994E-5</v>
      </c>
      <c r="I458" s="10">
        <v>8.344198174706649E-2</v>
      </c>
      <c r="J458" s="4">
        <v>113.98</v>
      </c>
      <c r="K458" s="2"/>
    </row>
    <row r="459" spans="2:11" hidden="1">
      <c r="B459" s="12" t="s">
        <v>10</v>
      </c>
      <c r="C459" s="2" t="s">
        <v>236</v>
      </c>
      <c r="D459" s="2" t="s">
        <v>163</v>
      </c>
      <c r="E459" s="2">
        <v>1068</v>
      </c>
      <c r="F459" s="7">
        <v>20</v>
      </c>
      <c r="G459" s="8">
        <v>0.79200000000000004</v>
      </c>
      <c r="H459" s="9">
        <v>7.5809999999999994E-5</v>
      </c>
      <c r="I459" s="10">
        <v>8.344198174706649E-2</v>
      </c>
      <c r="J459" s="4">
        <v>113.98</v>
      </c>
      <c r="K459" s="2"/>
    </row>
    <row r="460" spans="2:11" hidden="1">
      <c r="B460" s="12" t="s">
        <v>10</v>
      </c>
      <c r="C460" s="2" t="s">
        <v>236</v>
      </c>
      <c r="D460" s="2" t="s">
        <v>164</v>
      </c>
      <c r="E460" s="2">
        <v>1069</v>
      </c>
      <c r="F460" s="7">
        <v>20</v>
      </c>
      <c r="G460" s="8">
        <v>9.9699999999999997E-2</v>
      </c>
      <c r="H460" s="9">
        <v>7.5809999999999994E-5</v>
      </c>
      <c r="I460" s="10">
        <v>8.344198174706649E-2</v>
      </c>
      <c r="J460" s="4">
        <v>113.98</v>
      </c>
      <c r="K460" s="2"/>
    </row>
    <row r="461" spans="2:11" hidden="1">
      <c r="B461" s="12" t="s">
        <v>10</v>
      </c>
      <c r="C461" s="2" t="s">
        <v>236</v>
      </c>
      <c r="D461" s="2" t="s">
        <v>165</v>
      </c>
      <c r="E461" s="2">
        <v>1070</v>
      </c>
      <c r="F461" s="7">
        <v>20</v>
      </c>
      <c r="G461" s="8">
        <v>1.7399999999999999E-2</v>
      </c>
      <c r="H461" s="9">
        <v>0</v>
      </c>
      <c r="I461" s="10">
        <v>8.344198174706649E-2</v>
      </c>
      <c r="J461" s="4">
        <v>113.98</v>
      </c>
      <c r="K461" s="2"/>
    </row>
    <row r="462" spans="2:11" hidden="1">
      <c r="B462" s="12" t="s">
        <v>10</v>
      </c>
      <c r="C462" s="2" t="s">
        <v>236</v>
      </c>
      <c r="D462" s="2" t="s">
        <v>169</v>
      </c>
      <c r="E462" s="2">
        <v>1071</v>
      </c>
      <c r="F462" s="7">
        <v>20</v>
      </c>
      <c r="G462" s="8">
        <v>0.57999999999999996</v>
      </c>
      <c r="H462" s="9">
        <v>0</v>
      </c>
      <c r="I462" s="10">
        <v>0.77832512315270941</v>
      </c>
      <c r="J462" s="4">
        <v>531.6</v>
      </c>
      <c r="K462" s="2"/>
    </row>
    <row r="463" spans="2:11" hidden="1">
      <c r="B463" s="12" t="s">
        <v>10</v>
      </c>
      <c r="C463" s="2" t="s">
        <v>236</v>
      </c>
      <c r="D463" s="2" t="s">
        <v>170</v>
      </c>
      <c r="E463" s="2">
        <v>1072</v>
      </c>
      <c r="F463" s="7">
        <v>20</v>
      </c>
      <c r="G463" s="8">
        <v>0.56340000000000001</v>
      </c>
      <c r="H463" s="9">
        <v>5.4965999999999999E-4</v>
      </c>
      <c r="I463" s="10">
        <v>0.77832512315270941</v>
      </c>
      <c r="J463" s="4">
        <v>531.6</v>
      </c>
      <c r="K463" s="2"/>
    </row>
    <row r="464" spans="2:11" hidden="1">
      <c r="B464" s="12" t="s">
        <v>10</v>
      </c>
      <c r="C464" s="2" t="s">
        <v>236</v>
      </c>
      <c r="D464" s="2" t="s">
        <v>171</v>
      </c>
      <c r="E464" s="2">
        <v>1073</v>
      </c>
      <c r="F464" s="7">
        <v>20</v>
      </c>
      <c r="G464" s="8">
        <v>0.63990000000000002</v>
      </c>
      <c r="H464" s="9">
        <v>5.8960999999999996E-4</v>
      </c>
      <c r="I464" s="10">
        <v>0.77832512315270941</v>
      </c>
      <c r="J464" s="4">
        <v>531.6</v>
      </c>
      <c r="K464" s="2"/>
    </row>
    <row r="465" spans="2:11" hidden="1">
      <c r="B465" s="12" t="s">
        <v>10</v>
      </c>
      <c r="C465" s="2" t="s">
        <v>236</v>
      </c>
      <c r="D465" s="2" t="s">
        <v>172</v>
      </c>
      <c r="E465" s="2">
        <v>1074</v>
      </c>
      <c r="F465" s="7">
        <v>20</v>
      </c>
      <c r="G465" s="8">
        <v>9.2899999999999996E-2</v>
      </c>
      <c r="H465" s="9">
        <v>8.5599999999999994E-5</v>
      </c>
      <c r="I465" s="10">
        <v>0.77832512315270941</v>
      </c>
      <c r="J465" s="4">
        <v>531.6</v>
      </c>
      <c r="K465" s="2"/>
    </row>
    <row r="466" spans="2:11" hidden="1">
      <c r="B466" s="12" t="s">
        <v>10</v>
      </c>
      <c r="C466" s="2" t="s">
        <v>236</v>
      </c>
      <c r="D466" s="2" t="s">
        <v>173</v>
      </c>
      <c r="E466" s="2">
        <v>1075</v>
      </c>
      <c r="F466" s="7">
        <v>20</v>
      </c>
      <c r="G466" s="8">
        <v>3.3000000000000002E-2</v>
      </c>
      <c r="H466" s="9">
        <v>0</v>
      </c>
      <c r="I466" s="10">
        <v>0.77832512315270941</v>
      </c>
      <c r="J466" s="4">
        <v>531.6</v>
      </c>
      <c r="K466" s="2"/>
    </row>
    <row r="467" spans="2:11" hidden="1">
      <c r="B467" s="12" t="s">
        <v>10</v>
      </c>
      <c r="C467" s="2" t="s">
        <v>236</v>
      </c>
      <c r="D467" s="2" t="s">
        <v>174</v>
      </c>
      <c r="E467" s="2">
        <v>1076</v>
      </c>
      <c r="F467" s="7">
        <v>20</v>
      </c>
      <c r="G467" s="8">
        <v>1218.8362</v>
      </c>
      <c r="H467" s="9">
        <v>9.1173909999999997E-2</v>
      </c>
      <c r="I467" s="10">
        <v>497.62</v>
      </c>
      <c r="J467" s="4">
        <v>497.62</v>
      </c>
      <c r="K467" s="2"/>
    </row>
    <row r="468" spans="2:11" hidden="1">
      <c r="B468" s="12" t="s">
        <v>10</v>
      </c>
      <c r="C468" s="2" t="s">
        <v>236</v>
      </c>
      <c r="D468" s="2" t="s">
        <v>44</v>
      </c>
      <c r="E468" s="2">
        <v>1077</v>
      </c>
      <c r="F468" s="7">
        <v>10</v>
      </c>
      <c r="G468" s="8">
        <v>217.0881</v>
      </c>
      <c r="H468" s="9">
        <v>2.2100000000000002E-2</v>
      </c>
      <c r="I468" s="10">
        <v>12</v>
      </c>
      <c r="J468" s="4">
        <v>12</v>
      </c>
      <c r="K468" s="2"/>
    </row>
    <row r="469" spans="2:11" hidden="1">
      <c r="B469" s="12" t="s">
        <v>10</v>
      </c>
      <c r="C469" s="2" t="s">
        <v>236</v>
      </c>
      <c r="D469" s="2" t="s">
        <v>45</v>
      </c>
      <c r="E469" s="2">
        <v>1078</v>
      </c>
      <c r="F469" s="7">
        <v>10</v>
      </c>
      <c r="G469" s="8">
        <v>20.613600000000002</v>
      </c>
      <c r="H469" s="9">
        <v>2.8299999999999999E-2</v>
      </c>
      <c r="I469" s="10">
        <v>8</v>
      </c>
      <c r="J469" s="4">
        <v>8</v>
      </c>
      <c r="K469" s="2"/>
    </row>
    <row r="470" spans="2:11" hidden="1">
      <c r="B470" s="12" t="s">
        <v>10</v>
      </c>
      <c r="C470" s="2" t="s">
        <v>236</v>
      </c>
      <c r="D470" s="2" t="s">
        <v>46</v>
      </c>
      <c r="E470" s="2">
        <v>1079</v>
      </c>
      <c r="F470" s="7">
        <v>10</v>
      </c>
      <c r="G470" s="8">
        <v>40.2134</v>
      </c>
      <c r="H470" s="9">
        <v>7.9000000000000008E-3</v>
      </c>
      <c r="I470" s="10">
        <v>8</v>
      </c>
      <c r="J470" s="4">
        <v>8</v>
      </c>
      <c r="K470" s="2"/>
    </row>
    <row r="471" spans="2:11" hidden="1">
      <c r="B471" s="12" t="s">
        <v>10</v>
      </c>
      <c r="C471" s="2" t="s">
        <v>236</v>
      </c>
      <c r="D471" s="2" t="s">
        <v>43</v>
      </c>
      <c r="E471" s="2">
        <v>1080</v>
      </c>
      <c r="F471" s="7">
        <v>15</v>
      </c>
      <c r="G471" s="8">
        <v>244.7516</v>
      </c>
      <c r="H471" s="9">
        <v>2.7900000000000001E-2</v>
      </c>
      <c r="I471" s="10">
        <v>18</v>
      </c>
      <c r="J471" s="4">
        <v>18</v>
      </c>
      <c r="K471" s="2"/>
    </row>
    <row r="472" spans="2:11" hidden="1">
      <c r="B472" s="12" t="s">
        <v>10</v>
      </c>
      <c r="C472" s="2" t="s">
        <v>236</v>
      </c>
      <c r="D472" s="2" t="s">
        <v>43</v>
      </c>
      <c r="E472" s="2">
        <v>1081</v>
      </c>
      <c r="F472" s="7">
        <v>15</v>
      </c>
      <c r="G472" s="8">
        <v>244.7516</v>
      </c>
      <c r="H472" s="9">
        <v>2.7900000000000001E-2</v>
      </c>
      <c r="I472" s="10">
        <v>18</v>
      </c>
      <c r="J472" s="4">
        <v>18</v>
      </c>
      <c r="K472" s="2"/>
    </row>
    <row r="473" spans="2:11">
      <c r="B473" s="12" t="s">
        <v>23</v>
      </c>
      <c r="C473" s="2" t="s">
        <v>239</v>
      </c>
      <c r="D473" s="2" t="s">
        <v>240</v>
      </c>
      <c r="E473" s="2">
        <v>1082</v>
      </c>
      <c r="F473" s="7">
        <v>5</v>
      </c>
      <c r="G473" s="8">
        <v>17.765740000000001</v>
      </c>
      <c r="H473" s="9">
        <v>3.2899518518518522E-3</v>
      </c>
      <c r="I473" s="10">
        <v>53.293790338851487</v>
      </c>
      <c r="J473" s="4">
        <v>600</v>
      </c>
      <c r="K473" s="2" t="s">
        <v>241</v>
      </c>
    </row>
    <row r="474" spans="2:11">
      <c r="B474" s="12" t="s">
        <v>23</v>
      </c>
      <c r="C474" s="2" t="s">
        <v>239</v>
      </c>
      <c r="D474" s="2" t="s">
        <v>242</v>
      </c>
      <c r="E474" s="2">
        <v>1083</v>
      </c>
      <c r="F474" s="7">
        <v>10</v>
      </c>
      <c r="G474" s="8">
        <v>0</v>
      </c>
      <c r="H474" s="9">
        <v>0</v>
      </c>
      <c r="I474" s="10">
        <v>53.293790338851487</v>
      </c>
      <c r="J474" s="4">
        <v>0</v>
      </c>
      <c r="K474" s="2" t="s">
        <v>241</v>
      </c>
    </row>
    <row r="475" spans="2:11">
      <c r="B475" s="12" t="s">
        <v>23</v>
      </c>
      <c r="C475" s="2" t="s">
        <v>239</v>
      </c>
      <c r="D475" s="2" t="s">
        <v>243</v>
      </c>
      <c r="E475" s="2">
        <v>1084</v>
      </c>
      <c r="F475" s="7">
        <v>15</v>
      </c>
      <c r="G475" s="8">
        <v>0</v>
      </c>
      <c r="H475" s="9">
        <v>0</v>
      </c>
      <c r="I475" s="10">
        <v>53.293790338851487</v>
      </c>
      <c r="J475" s="4">
        <v>0</v>
      </c>
      <c r="K475" s="2" t="s">
        <v>241</v>
      </c>
    </row>
    <row r="476" spans="2:11">
      <c r="B476" s="12" t="s">
        <v>23</v>
      </c>
      <c r="C476" s="2" t="s">
        <v>239</v>
      </c>
      <c r="D476" s="2" t="s">
        <v>244</v>
      </c>
      <c r="E476" s="2">
        <v>1085</v>
      </c>
      <c r="F476" s="7">
        <v>20</v>
      </c>
      <c r="G476" s="8">
        <v>0</v>
      </c>
      <c r="H476" s="9">
        <v>0</v>
      </c>
      <c r="I476" s="10">
        <v>53.293790338851487</v>
      </c>
      <c r="J476" s="4">
        <v>0</v>
      </c>
      <c r="K476" s="2" t="s">
        <v>241</v>
      </c>
    </row>
    <row r="477" spans="2:11">
      <c r="B477" s="12" t="s">
        <v>23</v>
      </c>
      <c r="C477" s="2" t="s">
        <v>239</v>
      </c>
      <c r="D477" s="2" t="s">
        <v>245</v>
      </c>
      <c r="E477" s="2">
        <v>1086</v>
      </c>
      <c r="F477" s="7">
        <v>15</v>
      </c>
      <c r="G477" s="8">
        <v>0.21609999999999999</v>
      </c>
      <c r="H477" s="9">
        <v>7.3499999999999998E-5</v>
      </c>
      <c r="I477" s="10">
        <v>5.4</v>
      </c>
      <c r="J477" s="4">
        <v>6500</v>
      </c>
      <c r="K477" s="2" t="s">
        <v>241</v>
      </c>
    </row>
    <row r="478" spans="2:11">
      <c r="B478" s="12" t="s">
        <v>23</v>
      </c>
      <c r="C478" s="2" t="s">
        <v>239</v>
      </c>
      <c r="D478" s="2" t="s">
        <v>246</v>
      </c>
      <c r="E478" s="2">
        <v>1087</v>
      </c>
      <c r="F478" s="7">
        <v>15</v>
      </c>
      <c r="G478" s="8">
        <v>-0.66369999999999996</v>
      </c>
      <c r="H478" s="9">
        <v>7.3499999999999998E-5</v>
      </c>
      <c r="I478" s="10">
        <v>5.4</v>
      </c>
      <c r="J478" s="4">
        <v>6500</v>
      </c>
      <c r="K478" s="2" t="s">
        <v>241</v>
      </c>
    </row>
    <row r="479" spans="2:11">
      <c r="B479" s="12" t="s">
        <v>23</v>
      </c>
      <c r="C479" s="2" t="s">
        <v>239</v>
      </c>
      <c r="D479" s="2" t="s">
        <v>247</v>
      </c>
      <c r="E479" s="2">
        <v>1088</v>
      </c>
      <c r="F479" s="7">
        <v>15</v>
      </c>
      <c r="G479" s="8">
        <v>-9.1700000000000004E-2</v>
      </c>
      <c r="H479" s="9">
        <v>7.3499999999999998E-5</v>
      </c>
      <c r="I479" s="10">
        <v>5.4</v>
      </c>
      <c r="J479" s="4">
        <v>6500</v>
      </c>
      <c r="K479" s="2" t="s">
        <v>241</v>
      </c>
    </row>
    <row r="480" spans="2:11">
      <c r="B480" s="12" t="s">
        <v>23</v>
      </c>
      <c r="C480" s="2" t="s">
        <v>239</v>
      </c>
      <c r="D480" s="2" t="s">
        <v>248</v>
      </c>
      <c r="E480" s="2">
        <v>1089</v>
      </c>
      <c r="F480" s="7">
        <v>15</v>
      </c>
      <c r="G480" s="8">
        <v>7.9100599918615747E-2</v>
      </c>
      <c r="H480" s="9">
        <v>2.6849637681159419E-5</v>
      </c>
      <c r="I480" s="10">
        <v>0</v>
      </c>
      <c r="J480" s="4">
        <v>3000</v>
      </c>
      <c r="K480" s="2" t="s">
        <v>241</v>
      </c>
    </row>
    <row r="481" spans="2:11">
      <c r="B481" s="12" t="s">
        <v>23</v>
      </c>
      <c r="C481" s="2" t="s">
        <v>239</v>
      </c>
      <c r="D481" s="2" t="s">
        <v>249</v>
      </c>
      <c r="E481" s="2">
        <v>1090</v>
      </c>
      <c r="F481" s="7">
        <v>15</v>
      </c>
      <c r="G481" s="8">
        <v>0.21609999999999999</v>
      </c>
      <c r="H481" s="9">
        <v>7.3499999999999998E-5</v>
      </c>
      <c r="I481" s="10">
        <v>0</v>
      </c>
      <c r="J481" s="4">
        <v>0</v>
      </c>
      <c r="K481" s="2" t="s">
        <v>241</v>
      </c>
    </row>
    <row r="482" spans="2:11">
      <c r="B482" s="12" t="s">
        <v>23</v>
      </c>
      <c r="C482" s="2" t="s">
        <v>239</v>
      </c>
      <c r="D482" s="2" t="s">
        <v>250</v>
      </c>
      <c r="E482" s="2">
        <v>1091</v>
      </c>
      <c r="F482" s="7">
        <v>15</v>
      </c>
      <c r="G482" s="8">
        <v>8.324617733383613E-2</v>
      </c>
      <c r="H482" s="9">
        <v>2.6849637681159419E-5</v>
      </c>
      <c r="I482" s="10">
        <v>0</v>
      </c>
      <c r="J482" s="4">
        <v>0</v>
      </c>
      <c r="K482" s="2" t="s">
        <v>241</v>
      </c>
    </row>
    <row r="483" spans="2:11" hidden="1">
      <c r="B483" s="12" t="s">
        <v>10</v>
      </c>
      <c r="C483" s="2" t="s">
        <v>251</v>
      </c>
      <c r="D483" s="2" t="s">
        <v>252</v>
      </c>
      <c r="E483" s="2">
        <v>90.2</v>
      </c>
      <c r="F483" s="7">
        <v>15</v>
      </c>
      <c r="G483" s="8">
        <v>151.87690000000001</v>
      </c>
      <c r="H483" s="9">
        <v>6.6699999999999995E-2</v>
      </c>
      <c r="I483" s="10">
        <v>127</v>
      </c>
      <c r="J483" s="4">
        <v>80</v>
      </c>
      <c r="K483" s="2"/>
    </row>
    <row r="484" spans="2:11" hidden="1">
      <c r="B484" s="12" t="s">
        <v>10</v>
      </c>
      <c r="C484" s="2" t="s">
        <v>251</v>
      </c>
      <c r="D484" s="2" t="s">
        <v>253</v>
      </c>
      <c r="E484" s="2">
        <v>91.2</v>
      </c>
      <c r="F484" s="7">
        <v>15</v>
      </c>
      <c r="G484" s="8">
        <v>581.74289999999996</v>
      </c>
      <c r="H484" s="9">
        <v>0.1527</v>
      </c>
      <c r="I484" s="10">
        <v>127</v>
      </c>
      <c r="J484" s="4">
        <v>80</v>
      </c>
      <c r="K484" s="2"/>
    </row>
    <row r="485" spans="2:11" hidden="1">
      <c r="B485" s="12" t="s">
        <v>10</v>
      </c>
      <c r="C485" s="2" t="s">
        <v>251</v>
      </c>
      <c r="D485" s="2" t="s">
        <v>254</v>
      </c>
      <c r="E485" s="2">
        <v>92.2</v>
      </c>
      <c r="F485" s="7">
        <v>15</v>
      </c>
      <c r="G485" s="8">
        <v>605.78179999999998</v>
      </c>
      <c r="H485" s="9">
        <v>0.1711</v>
      </c>
      <c r="I485" s="10">
        <v>100</v>
      </c>
      <c r="J485" s="4">
        <v>80</v>
      </c>
      <c r="K485" s="2"/>
    </row>
    <row r="486" spans="2:11" hidden="1">
      <c r="B486" s="12" t="s">
        <v>10</v>
      </c>
      <c r="C486" s="2" t="s">
        <v>251</v>
      </c>
      <c r="D486" s="2" t="s">
        <v>255</v>
      </c>
      <c r="E486" s="2">
        <v>93.2</v>
      </c>
      <c r="F486" s="7">
        <v>15</v>
      </c>
      <c r="G486" s="8">
        <v>356.6807</v>
      </c>
      <c r="H486" s="9">
        <v>0.1216</v>
      </c>
      <c r="I486" s="10">
        <v>100</v>
      </c>
      <c r="J486" s="4">
        <v>80</v>
      </c>
      <c r="K486" s="2"/>
    </row>
    <row r="487" spans="2:11" hidden="1">
      <c r="B487" s="12" t="s">
        <v>10</v>
      </c>
      <c r="C487" s="2" t="s">
        <v>251</v>
      </c>
      <c r="D487" s="2" t="s">
        <v>256</v>
      </c>
      <c r="E487" s="2">
        <v>360.4</v>
      </c>
      <c r="F487" s="7">
        <v>15</v>
      </c>
      <c r="G487" s="8">
        <v>181.21119999999999</v>
      </c>
      <c r="H487" s="9">
        <v>9.2700000000000005E-2</v>
      </c>
      <c r="I487" s="10">
        <v>95</v>
      </c>
      <c r="J487" s="4">
        <v>22</v>
      </c>
      <c r="K487" s="2"/>
    </row>
    <row r="488" spans="2:11" hidden="1">
      <c r="B488" s="12" t="s">
        <v>10</v>
      </c>
      <c r="C488" s="2" t="s">
        <v>251</v>
      </c>
      <c r="D488" s="2" t="s">
        <v>257</v>
      </c>
      <c r="E488" s="2">
        <v>361.4</v>
      </c>
      <c r="F488" s="7">
        <v>15</v>
      </c>
      <c r="G488" s="8">
        <v>225.39099999999999</v>
      </c>
      <c r="H488" s="9">
        <v>0.15290000000000001</v>
      </c>
      <c r="I488" s="10">
        <v>28.5</v>
      </c>
      <c r="J488" s="4">
        <v>18</v>
      </c>
      <c r="K488" s="2"/>
    </row>
    <row r="489" spans="2:11" hidden="1">
      <c r="B489" s="12" t="s">
        <v>10</v>
      </c>
      <c r="C489" s="2" t="s">
        <v>251</v>
      </c>
      <c r="D489" s="2" t="s">
        <v>258</v>
      </c>
      <c r="E489" s="2">
        <v>362.4</v>
      </c>
      <c r="F489" s="7">
        <v>15</v>
      </c>
      <c r="G489" s="8">
        <v>135.08850000000001</v>
      </c>
      <c r="H489" s="9">
        <v>9.0499999999999997E-2</v>
      </c>
      <c r="I489" s="10">
        <v>95</v>
      </c>
      <c r="J489" s="4">
        <v>22</v>
      </c>
      <c r="K489" s="2"/>
    </row>
    <row r="490" spans="2:11" hidden="1">
      <c r="B490" s="12" t="s">
        <v>10</v>
      </c>
      <c r="C490" s="2" t="s">
        <v>251</v>
      </c>
      <c r="D490" s="2" t="s">
        <v>259</v>
      </c>
      <c r="E490" s="2">
        <v>363.4</v>
      </c>
      <c r="F490" s="7">
        <v>15</v>
      </c>
      <c r="G490" s="8">
        <v>143.04159999999999</v>
      </c>
      <c r="H490" s="9">
        <v>0.15820000000000001</v>
      </c>
      <c r="I490" s="10">
        <v>28.5</v>
      </c>
      <c r="J490" s="4">
        <v>18</v>
      </c>
      <c r="K490" s="2"/>
    </row>
    <row r="491" spans="2:11" hidden="1">
      <c r="B491" s="12" t="s">
        <v>10</v>
      </c>
      <c r="C491" s="2" t="s">
        <v>251</v>
      </c>
      <c r="D491" s="2" t="s">
        <v>260</v>
      </c>
      <c r="E491" s="2">
        <v>364.4</v>
      </c>
      <c r="F491" s="7">
        <v>15</v>
      </c>
      <c r="G491" s="8">
        <v>157.4623</v>
      </c>
      <c r="H491" s="9">
        <v>8.7099999999999997E-2</v>
      </c>
      <c r="I491" s="10">
        <v>95</v>
      </c>
      <c r="J491" s="4">
        <v>24</v>
      </c>
      <c r="K491" s="2"/>
    </row>
    <row r="492" spans="2:11" hidden="1">
      <c r="B492" s="12" t="s">
        <v>10</v>
      </c>
      <c r="C492" s="2" t="s">
        <v>251</v>
      </c>
      <c r="D492" s="2" t="s">
        <v>261</v>
      </c>
      <c r="E492" s="2">
        <v>367.4</v>
      </c>
      <c r="F492" s="7">
        <v>16</v>
      </c>
      <c r="G492" s="8">
        <v>262.74329999999998</v>
      </c>
      <c r="H492" s="9">
        <v>9.2200000000000004E-2</v>
      </c>
      <c r="I492" s="10">
        <v>100</v>
      </c>
      <c r="J492" s="4">
        <v>40</v>
      </c>
      <c r="K492" s="2"/>
    </row>
    <row r="493" spans="2:11" hidden="1">
      <c r="B493" s="12" t="s">
        <v>10</v>
      </c>
      <c r="C493" s="2" t="s">
        <v>251</v>
      </c>
      <c r="D493" s="2" t="s">
        <v>262</v>
      </c>
      <c r="E493" s="2">
        <v>368.4</v>
      </c>
      <c r="F493" s="7">
        <v>16</v>
      </c>
      <c r="G493" s="8">
        <v>271.8614</v>
      </c>
      <c r="H493" s="9">
        <v>9.5799999999999996E-2</v>
      </c>
      <c r="I493" s="10">
        <v>100</v>
      </c>
      <c r="J493" s="4">
        <v>45</v>
      </c>
      <c r="K493" s="2"/>
    </row>
    <row r="494" spans="2:11" hidden="1">
      <c r="B494" s="12" t="s">
        <v>10</v>
      </c>
      <c r="C494" s="2" t="s">
        <v>251</v>
      </c>
      <c r="D494" s="2" t="s">
        <v>263</v>
      </c>
      <c r="E494" s="2">
        <v>369.4</v>
      </c>
      <c r="F494" s="7">
        <v>16</v>
      </c>
      <c r="G494" s="8">
        <v>304.34969999999998</v>
      </c>
      <c r="H494" s="9">
        <v>0.1144</v>
      </c>
      <c r="I494" s="10">
        <v>100</v>
      </c>
      <c r="J494" s="4">
        <v>45</v>
      </c>
      <c r="K494" s="2"/>
    </row>
    <row r="495" spans="2:11" hidden="1">
      <c r="B495" s="12" t="s">
        <v>10</v>
      </c>
      <c r="C495" s="2" t="s">
        <v>251</v>
      </c>
      <c r="D495" s="2" t="s">
        <v>264</v>
      </c>
      <c r="E495" s="2">
        <v>370.4</v>
      </c>
      <c r="F495" s="7">
        <v>16</v>
      </c>
      <c r="G495" s="8">
        <v>584.4529</v>
      </c>
      <c r="H495" s="9">
        <v>0.1186</v>
      </c>
      <c r="I495" s="10">
        <v>100</v>
      </c>
      <c r="J495" s="4">
        <v>40</v>
      </c>
      <c r="K495" s="2"/>
    </row>
    <row r="496" spans="2:11" hidden="1">
      <c r="B496" s="12" t="s">
        <v>10</v>
      </c>
      <c r="C496" s="2" t="s">
        <v>251</v>
      </c>
      <c r="D496" s="2" t="s">
        <v>265</v>
      </c>
      <c r="E496" s="2">
        <v>372.1</v>
      </c>
      <c r="F496" s="7">
        <v>10</v>
      </c>
      <c r="G496" s="8">
        <v>0.42799999999999999</v>
      </c>
      <c r="H496" s="9">
        <v>0</v>
      </c>
      <c r="I496" s="10">
        <v>1.5</v>
      </c>
      <c r="J496" s="4">
        <v>0.75</v>
      </c>
      <c r="K496" s="2"/>
    </row>
    <row r="497" spans="2:11" hidden="1">
      <c r="B497" s="12" t="s">
        <v>10</v>
      </c>
      <c r="C497" s="2" t="s">
        <v>251</v>
      </c>
      <c r="D497" s="2" t="s">
        <v>266</v>
      </c>
      <c r="E497" s="2">
        <v>373.1</v>
      </c>
      <c r="F497" s="7">
        <v>10</v>
      </c>
      <c r="G497" s="8">
        <v>0.78</v>
      </c>
      <c r="H497" s="9">
        <v>0</v>
      </c>
      <c r="I497" s="10">
        <v>1.5</v>
      </c>
      <c r="J497" s="4">
        <v>0.75</v>
      </c>
      <c r="K497" s="2"/>
    </row>
    <row r="498" spans="2:11" hidden="1">
      <c r="B498" s="12" t="s">
        <v>10</v>
      </c>
      <c r="C498" s="2" t="s">
        <v>251</v>
      </c>
      <c r="D498" s="2" t="s">
        <v>267</v>
      </c>
      <c r="E498" s="2">
        <v>374.1</v>
      </c>
      <c r="F498" s="7">
        <v>10</v>
      </c>
      <c r="G498" s="8">
        <v>0.54500000000000004</v>
      </c>
      <c r="H498" s="9">
        <v>0</v>
      </c>
      <c r="I498" s="10">
        <v>1.5</v>
      </c>
      <c r="J498" s="4">
        <v>0.75</v>
      </c>
      <c r="K498" s="2"/>
    </row>
    <row r="499" spans="2:11" hidden="1">
      <c r="B499" s="12" t="s">
        <v>10</v>
      </c>
      <c r="C499" s="2" t="s">
        <v>251</v>
      </c>
      <c r="D499" s="2" t="s">
        <v>268</v>
      </c>
      <c r="E499" s="2">
        <v>381.3</v>
      </c>
      <c r="F499" s="7">
        <v>16</v>
      </c>
      <c r="G499" s="8">
        <v>478.39580000000001</v>
      </c>
      <c r="H499" s="9">
        <v>0.31130000000000002</v>
      </c>
      <c r="I499" s="10">
        <v>1047</v>
      </c>
      <c r="J499" s="4">
        <v>120</v>
      </c>
      <c r="K499" s="2"/>
    </row>
    <row r="500" spans="2:11" hidden="1">
      <c r="B500" s="12" t="s">
        <v>10</v>
      </c>
      <c r="C500" s="2" t="s">
        <v>251</v>
      </c>
      <c r="D500" s="2" t="s">
        <v>269</v>
      </c>
      <c r="E500" s="2">
        <v>382.1</v>
      </c>
      <c r="F500" s="7">
        <v>8</v>
      </c>
      <c r="G500" s="8">
        <v>497.88830000000002</v>
      </c>
      <c r="H500" s="9">
        <v>0.32400000000000001</v>
      </c>
      <c r="I500" s="10">
        <v>0</v>
      </c>
      <c r="J500" s="4">
        <v>120</v>
      </c>
      <c r="K500" s="2"/>
    </row>
    <row r="501" spans="2:11" hidden="1">
      <c r="B501" s="12" t="s">
        <v>10</v>
      </c>
      <c r="C501" s="2" t="s">
        <v>251</v>
      </c>
      <c r="D501" s="2" t="s">
        <v>270</v>
      </c>
      <c r="E501" s="2">
        <v>383.2</v>
      </c>
      <c r="F501" s="7">
        <v>16</v>
      </c>
      <c r="G501" s="8">
        <v>984.06050000000005</v>
      </c>
      <c r="H501" s="9">
        <v>0.37630000000000002</v>
      </c>
      <c r="I501" s="10">
        <v>1047</v>
      </c>
      <c r="J501" s="4">
        <v>220</v>
      </c>
      <c r="K501" s="2"/>
    </row>
    <row r="502" spans="2:11" hidden="1">
      <c r="B502" s="12" t="s">
        <v>10</v>
      </c>
      <c r="C502" s="2" t="s">
        <v>251</v>
      </c>
      <c r="D502" s="2" t="s">
        <v>271</v>
      </c>
      <c r="E502" s="2">
        <v>384.1</v>
      </c>
      <c r="F502" s="7">
        <v>8</v>
      </c>
      <c r="G502" s="8">
        <v>891.91020000000003</v>
      </c>
      <c r="H502" s="9">
        <v>0.34010000000000001</v>
      </c>
      <c r="I502" s="10">
        <v>0</v>
      </c>
      <c r="J502" s="4">
        <v>220</v>
      </c>
      <c r="K502" s="2"/>
    </row>
    <row r="503" spans="2:11" hidden="1">
      <c r="B503" s="12" t="s">
        <v>10</v>
      </c>
      <c r="C503" s="2" t="s">
        <v>251</v>
      </c>
      <c r="D503" s="2" t="s">
        <v>272</v>
      </c>
      <c r="E503" s="2">
        <v>500.2</v>
      </c>
      <c r="F503" s="7">
        <v>15</v>
      </c>
      <c r="G503" s="8">
        <v>158.27690000000001</v>
      </c>
      <c r="H503" s="9">
        <v>0.10349999999999999</v>
      </c>
      <c r="I503" s="10">
        <v>737</v>
      </c>
      <c r="J503" s="4">
        <v>30</v>
      </c>
      <c r="K503" s="2"/>
    </row>
    <row r="504" spans="2:11" hidden="1">
      <c r="B504" s="12" t="s">
        <v>10</v>
      </c>
      <c r="C504" s="2" t="s">
        <v>251</v>
      </c>
      <c r="D504" s="2" t="s">
        <v>273</v>
      </c>
      <c r="E504" s="2">
        <v>501.2</v>
      </c>
      <c r="F504" s="7">
        <v>15</v>
      </c>
      <c r="G504" s="8">
        <v>96.089699999999993</v>
      </c>
      <c r="H504" s="9">
        <v>6.2E-2</v>
      </c>
      <c r="I504" s="10">
        <v>737</v>
      </c>
      <c r="J504" s="4">
        <v>30</v>
      </c>
      <c r="K504" s="2"/>
    </row>
    <row r="505" spans="2:11" hidden="1">
      <c r="B505" s="12" t="s">
        <v>10</v>
      </c>
      <c r="C505" s="2" t="s">
        <v>251</v>
      </c>
      <c r="D505" s="2" t="s">
        <v>274</v>
      </c>
      <c r="E505" s="2">
        <v>502.2</v>
      </c>
      <c r="F505" s="7">
        <v>15</v>
      </c>
      <c r="G505" s="8">
        <v>100.92870000000001</v>
      </c>
      <c r="H505" s="9">
        <v>6.7599999999999993E-2</v>
      </c>
      <c r="I505" s="10">
        <v>737</v>
      </c>
      <c r="J505" s="4">
        <v>30</v>
      </c>
      <c r="K505" s="2"/>
    </row>
    <row r="506" spans="2:11" hidden="1">
      <c r="B506" s="12" t="s">
        <v>10</v>
      </c>
      <c r="C506" s="2" t="s">
        <v>251</v>
      </c>
      <c r="D506" s="2" t="s">
        <v>275</v>
      </c>
      <c r="E506" s="2">
        <v>503.2</v>
      </c>
      <c r="F506" s="7">
        <v>15</v>
      </c>
      <c r="G506" s="8">
        <v>110.4653</v>
      </c>
      <c r="H506" s="9">
        <v>8.2600000000000007E-2</v>
      </c>
      <c r="I506" s="10">
        <v>737</v>
      </c>
      <c r="J506" s="4">
        <v>30</v>
      </c>
      <c r="K506" s="2"/>
    </row>
    <row r="507" spans="2:11" hidden="1">
      <c r="B507" s="12" t="s">
        <v>10</v>
      </c>
      <c r="C507" s="2" t="s">
        <v>251</v>
      </c>
      <c r="D507" s="2" t="s">
        <v>276</v>
      </c>
      <c r="E507" s="2">
        <v>511.2</v>
      </c>
      <c r="F507" s="7">
        <v>23</v>
      </c>
      <c r="G507" s="8">
        <v>1239</v>
      </c>
      <c r="H507" s="9">
        <v>1.1856</v>
      </c>
      <c r="I507" s="10">
        <v>339.5</v>
      </c>
      <c r="J507" s="4">
        <v>28</v>
      </c>
      <c r="K507" s="2"/>
    </row>
    <row r="508" spans="2:11" hidden="1">
      <c r="B508" s="12" t="s">
        <v>10</v>
      </c>
      <c r="C508" s="2" t="s">
        <v>251</v>
      </c>
      <c r="D508" s="2" t="s">
        <v>277</v>
      </c>
      <c r="E508" s="2">
        <v>512.20000000000005</v>
      </c>
      <c r="F508" s="7">
        <v>23</v>
      </c>
      <c r="G508" s="8">
        <v>1239</v>
      </c>
      <c r="H508" s="9">
        <v>1.1856</v>
      </c>
      <c r="I508" s="10">
        <v>96.333333333333329</v>
      </c>
      <c r="J508" s="4">
        <v>30</v>
      </c>
      <c r="K508" s="2"/>
    </row>
    <row r="509" spans="2:11" hidden="1">
      <c r="B509" s="12" t="s">
        <v>10</v>
      </c>
      <c r="C509" s="2" t="s">
        <v>251</v>
      </c>
      <c r="D509" s="2" t="s">
        <v>278</v>
      </c>
      <c r="E509" s="2">
        <v>513.20000000000005</v>
      </c>
      <c r="F509" s="7">
        <v>23</v>
      </c>
      <c r="G509" s="8">
        <v>76.322400000000002</v>
      </c>
      <c r="H509" s="9">
        <v>6.9900000000000004E-2</v>
      </c>
      <c r="I509" s="10">
        <v>164</v>
      </c>
      <c r="J509" s="4">
        <v>630</v>
      </c>
      <c r="K509" s="2"/>
    </row>
    <row r="510" spans="2:11" hidden="1">
      <c r="B510" s="12" t="s">
        <v>10</v>
      </c>
      <c r="C510" s="2" t="s">
        <v>251</v>
      </c>
      <c r="D510" s="2" t="s">
        <v>279</v>
      </c>
      <c r="E510" s="2">
        <v>514.20000000000005</v>
      </c>
      <c r="F510" s="7">
        <v>23</v>
      </c>
      <c r="G510" s="8">
        <v>73.100999999999999</v>
      </c>
      <c r="H510" s="9">
        <v>6.8500000000000005E-2</v>
      </c>
      <c r="I510" s="10">
        <v>58.25</v>
      </c>
      <c r="J510" s="4">
        <v>600</v>
      </c>
      <c r="K510" s="2"/>
    </row>
    <row r="511" spans="2:11" hidden="1">
      <c r="B511" s="12" t="s">
        <v>10</v>
      </c>
      <c r="C511" s="2" t="s">
        <v>251</v>
      </c>
      <c r="D511" s="2" t="s">
        <v>280</v>
      </c>
      <c r="E511" s="2">
        <v>515.20000000000005</v>
      </c>
      <c r="F511" s="7">
        <v>23</v>
      </c>
      <c r="G511" s="8">
        <v>113.988</v>
      </c>
      <c r="H511" s="9">
        <v>6.13E-2</v>
      </c>
      <c r="I511" s="10">
        <v>122</v>
      </c>
      <c r="J511" s="4">
        <v>550</v>
      </c>
      <c r="K511" s="2"/>
    </row>
    <row r="512" spans="2:11" hidden="1">
      <c r="B512" s="12" t="s">
        <v>10</v>
      </c>
      <c r="C512" s="2" t="s">
        <v>251</v>
      </c>
      <c r="D512" s="2" t="s">
        <v>281</v>
      </c>
      <c r="E512" s="2">
        <v>516.20000000000005</v>
      </c>
      <c r="F512" s="7">
        <v>23</v>
      </c>
      <c r="G512" s="8">
        <v>100.35899999999999</v>
      </c>
      <c r="H512" s="9">
        <v>5.6099999999999997E-2</v>
      </c>
      <c r="I512" s="10">
        <v>16</v>
      </c>
      <c r="J512" s="4">
        <v>500</v>
      </c>
      <c r="K512" s="2"/>
    </row>
    <row r="513" spans="2:11" hidden="1">
      <c r="B513" s="12" t="s">
        <v>10</v>
      </c>
      <c r="C513" s="2" t="s">
        <v>251</v>
      </c>
      <c r="D513" s="2" t="s">
        <v>282</v>
      </c>
      <c r="E513" s="2">
        <v>517.20000000000005</v>
      </c>
      <c r="F513" s="7">
        <v>23</v>
      </c>
      <c r="G513" s="8">
        <v>71.242500000000007</v>
      </c>
      <c r="H513" s="9">
        <v>5.6899999999999999E-2</v>
      </c>
      <c r="I513" s="10">
        <v>135.5</v>
      </c>
      <c r="J513" s="4">
        <v>600</v>
      </c>
      <c r="K513" s="2"/>
    </row>
    <row r="514" spans="2:11" hidden="1">
      <c r="B514" s="12" t="s">
        <v>10</v>
      </c>
      <c r="C514" s="2" t="s">
        <v>251</v>
      </c>
      <c r="D514" s="2" t="s">
        <v>283</v>
      </c>
      <c r="E514" s="2">
        <v>518.20000000000005</v>
      </c>
      <c r="F514" s="7">
        <v>23</v>
      </c>
      <c r="G514" s="8">
        <v>71.242500000000007</v>
      </c>
      <c r="H514" s="9">
        <v>5.6899999999999999E-2</v>
      </c>
      <c r="I514" s="10">
        <v>67.5</v>
      </c>
      <c r="J514" s="4">
        <v>550</v>
      </c>
      <c r="K514" s="2"/>
    </row>
    <row r="515" spans="2:11" hidden="1">
      <c r="B515" s="12" t="s">
        <v>10</v>
      </c>
      <c r="C515" s="2" t="s">
        <v>251</v>
      </c>
      <c r="D515" s="2" t="s">
        <v>284</v>
      </c>
      <c r="E515" s="2">
        <v>519.20000000000005</v>
      </c>
      <c r="F515" s="7">
        <v>23</v>
      </c>
      <c r="G515" s="8">
        <v>239.12700000000001</v>
      </c>
      <c r="H515" s="9">
        <v>5.1999999999999998E-2</v>
      </c>
      <c r="I515" s="10">
        <v>38.5</v>
      </c>
      <c r="J515" s="4">
        <v>500</v>
      </c>
      <c r="K515" s="2"/>
    </row>
    <row r="516" spans="2:11" hidden="1">
      <c r="B516" s="12" t="s">
        <v>10</v>
      </c>
      <c r="C516" s="2" t="s">
        <v>251</v>
      </c>
      <c r="D516" s="2" t="s">
        <v>285</v>
      </c>
      <c r="E516" s="2">
        <v>520.20000000000005</v>
      </c>
      <c r="F516" s="7">
        <v>23</v>
      </c>
      <c r="G516" s="8">
        <v>220.542</v>
      </c>
      <c r="H516" s="9">
        <v>4.8399999999999999E-2</v>
      </c>
      <c r="I516" s="10">
        <v>22</v>
      </c>
      <c r="J516" s="4">
        <v>450</v>
      </c>
      <c r="K516" s="2"/>
    </row>
    <row r="517" spans="2:11" hidden="1">
      <c r="B517" s="12" t="s">
        <v>10</v>
      </c>
      <c r="C517" s="2" t="s">
        <v>251</v>
      </c>
      <c r="D517" s="2" t="s">
        <v>286</v>
      </c>
      <c r="E517" s="2">
        <v>592.1</v>
      </c>
      <c r="F517" s="7">
        <v>15</v>
      </c>
      <c r="G517" s="8">
        <v>13692.562599999999</v>
      </c>
      <c r="H517" s="9">
        <v>1.9745999999999999</v>
      </c>
      <c r="I517" s="10">
        <v>2250</v>
      </c>
      <c r="J517" s="4">
        <v>2138</v>
      </c>
      <c r="K517" s="2"/>
    </row>
    <row r="518" spans="2:11" hidden="1">
      <c r="B518" s="12" t="s">
        <v>10</v>
      </c>
      <c r="C518" s="2" t="s">
        <v>251</v>
      </c>
      <c r="D518" s="2" t="s">
        <v>287</v>
      </c>
      <c r="E518" s="2">
        <v>593.1</v>
      </c>
      <c r="F518" s="7">
        <v>15</v>
      </c>
      <c r="G518" s="8">
        <v>39531.753299999997</v>
      </c>
      <c r="H518" s="9">
        <v>5.7008000000000001</v>
      </c>
      <c r="I518" s="10">
        <v>3318</v>
      </c>
      <c r="J518" s="4">
        <v>2875</v>
      </c>
      <c r="K518" s="2"/>
    </row>
    <row r="519" spans="2:11" hidden="1">
      <c r="B519" s="12" t="s">
        <v>10</v>
      </c>
      <c r="C519" s="2" t="s">
        <v>251</v>
      </c>
      <c r="D519" s="2" t="s">
        <v>288</v>
      </c>
      <c r="E519" s="2">
        <v>594.1</v>
      </c>
      <c r="F519" s="7">
        <v>15</v>
      </c>
      <c r="G519" s="8">
        <v>65463.907700000003</v>
      </c>
      <c r="H519" s="9">
        <v>9.4404000000000003</v>
      </c>
      <c r="I519" s="10">
        <v>4386</v>
      </c>
      <c r="J519" s="4">
        <v>3250</v>
      </c>
      <c r="K519" s="2"/>
    </row>
    <row r="520" spans="2:11" hidden="1">
      <c r="B520" s="12" t="s">
        <v>10</v>
      </c>
      <c r="C520" s="2" t="s">
        <v>251</v>
      </c>
      <c r="D520" s="2" t="s">
        <v>289</v>
      </c>
      <c r="E520" s="2">
        <v>595.1</v>
      </c>
      <c r="F520" s="7">
        <v>15</v>
      </c>
      <c r="G520" s="8">
        <v>129680.8838</v>
      </c>
      <c r="H520" s="9">
        <v>18.701000000000001</v>
      </c>
      <c r="I520" s="10">
        <v>6573</v>
      </c>
      <c r="J520" s="4">
        <v>6000</v>
      </c>
      <c r="K520" s="2"/>
    </row>
    <row r="521" spans="2:11" hidden="1">
      <c r="B521" s="12" t="s">
        <v>10</v>
      </c>
      <c r="C521" s="2" t="s">
        <v>251</v>
      </c>
      <c r="D521" s="2" t="s">
        <v>290</v>
      </c>
      <c r="E521" s="2">
        <v>596.1</v>
      </c>
      <c r="F521" s="7">
        <v>15</v>
      </c>
      <c r="G521" s="8">
        <v>193497.52919999999</v>
      </c>
      <c r="H521" s="9">
        <v>27.9038</v>
      </c>
      <c r="I521" s="10">
        <v>8532</v>
      </c>
      <c r="J521" s="4">
        <v>7500</v>
      </c>
      <c r="K521" s="2"/>
    </row>
    <row r="522" spans="2:11">
      <c r="B522" s="12" t="s">
        <v>23</v>
      </c>
      <c r="C522" s="2" t="s">
        <v>251</v>
      </c>
      <c r="D522" s="2" t="s">
        <v>291</v>
      </c>
      <c r="E522" s="2">
        <v>1092</v>
      </c>
      <c r="F522" s="7">
        <v>3</v>
      </c>
      <c r="G522" s="8">
        <v>9656.4351332934275</v>
      </c>
      <c r="H522" s="9">
        <v>2.4759304696492968</v>
      </c>
      <c r="I522" s="10">
        <v>0</v>
      </c>
      <c r="J522" s="4">
        <v>100</v>
      </c>
      <c r="K522" s="2" t="s">
        <v>42</v>
      </c>
    </row>
    <row r="523" spans="2:11" hidden="1">
      <c r="B523" s="12" t="s">
        <v>10</v>
      </c>
      <c r="C523" s="2" t="s">
        <v>251</v>
      </c>
      <c r="D523" s="2" t="s">
        <v>137</v>
      </c>
      <c r="E523" s="2">
        <v>65.599999999999994</v>
      </c>
      <c r="F523" s="7">
        <v>11</v>
      </c>
      <c r="G523" s="8">
        <v>388</v>
      </c>
      <c r="H523" s="9">
        <v>0.90290000000000004</v>
      </c>
      <c r="I523" s="10">
        <v>170</v>
      </c>
      <c r="J523" s="4">
        <v>85</v>
      </c>
      <c r="K523" s="2"/>
    </row>
    <row r="524" spans="2:11" hidden="1">
      <c r="B524" s="12" t="s">
        <v>10</v>
      </c>
      <c r="C524" s="2" t="s">
        <v>251</v>
      </c>
      <c r="D524" s="2" t="s">
        <v>292</v>
      </c>
      <c r="E524" s="2">
        <v>84.3</v>
      </c>
      <c r="F524" s="7">
        <v>15</v>
      </c>
      <c r="G524" s="8">
        <v>224.97130000000001</v>
      </c>
      <c r="H524" s="9">
        <v>2.6800000000000001E-2</v>
      </c>
      <c r="I524" s="10">
        <v>44</v>
      </c>
      <c r="J524" s="4">
        <v>40</v>
      </c>
      <c r="K524" s="2"/>
    </row>
    <row r="525" spans="2:11" hidden="1">
      <c r="B525" s="12" t="s">
        <v>10</v>
      </c>
      <c r="C525" s="2" t="s">
        <v>251</v>
      </c>
      <c r="D525" s="2" t="s">
        <v>293</v>
      </c>
      <c r="E525" s="2">
        <v>174.7</v>
      </c>
      <c r="F525" s="7">
        <v>8.6177180282661148</v>
      </c>
      <c r="G525" s="8">
        <v>420.76100000000002</v>
      </c>
      <c r="H525" s="9">
        <v>8.3500000000000005E-2</v>
      </c>
      <c r="I525" s="10">
        <v>55</v>
      </c>
      <c r="J525" s="4">
        <v>40</v>
      </c>
      <c r="K525" s="2"/>
    </row>
    <row r="526" spans="2:11" hidden="1">
      <c r="B526" s="12" t="s">
        <v>10</v>
      </c>
      <c r="C526" s="2" t="s">
        <v>251</v>
      </c>
      <c r="D526" s="2" t="s">
        <v>294</v>
      </c>
      <c r="E526" s="2">
        <v>175.7</v>
      </c>
      <c r="F526" s="7">
        <v>8.6177180282661148</v>
      </c>
      <c r="G526" s="8">
        <v>420.76100000000002</v>
      </c>
      <c r="H526" s="9">
        <v>8.3500000000000005E-2</v>
      </c>
      <c r="I526" s="10">
        <v>55</v>
      </c>
      <c r="J526" s="4">
        <v>40</v>
      </c>
      <c r="K526" s="2"/>
    </row>
    <row r="527" spans="2:11" hidden="1">
      <c r="B527" s="12" t="s">
        <v>10</v>
      </c>
      <c r="C527" s="2" t="s">
        <v>251</v>
      </c>
      <c r="D527" s="2" t="s">
        <v>295</v>
      </c>
      <c r="E527" s="2">
        <v>98.2</v>
      </c>
      <c r="F527" s="7">
        <v>15</v>
      </c>
      <c r="G527" s="8">
        <v>1084.1659</v>
      </c>
      <c r="H527" s="9">
        <v>0.22020000000000001</v>
      </c>
      <c r="I527" s="10">
        <v>200</v>
      </c>
      <c r="J527" s="4">
        <v>100</v>
      </c>
      <c r="K527" s="2"/>
    </row>
    <row r="528" spans="2:11" hidden="1">
      <c r="B528" s="12" t="s">
        <v>10</v>
      </c>
      <c r="C528" s="2" t="s">
        <v>251</v>
      </c>
      <c r="D528" s="2" t="s">
        <v>296</v>
      </c>
      <c r="E528" s="2">
        <v>99.1</v>
      </c>
      <c r="F528" s="7">
        <v>15</v>
      </c>
      <c r="G528" s="8">
        <v>648.75789999999995</v>
      </c>
      <c r="H528" s="9">
        <v>0.1318</v>
      </c>
      <c r="I528" s="10">
        <v>225</v>
      </c>
      <c r="J528" s="4">
        <v>112.5</v>
      </c>
      <c r="K528" s="2"/>
    </row>
    <row r="529" spans="2:11" hidden="1">
      <c r="B529" s="12" t="s">
        <v>10</v>
      </c>
      <c r="C529" s="2" t="s">
        <v>251</v>
      </c>
      <c r="D529" s="2" t="s">
        <v>297</v>
      </c>
      <c r="E529" s="2">
        <v>100.2</v>
      </c>
      <c r="F529" s="7">
        <v>15</v>
      </c>
      <c r="G529" s="8">
        <v>701.00689999999997</v>
      </c>
      <c r="H529" s="9">
        <v>0.1424</v>
      </c>
      <c r="I529" s="10">
        <v>100</v>
      </c>
      <c r="J529" s="4">
        <v>50</v>
      </c>
      <c r="K529" s="2"/>
    </row>
    <row r="530" spans="2:11" hidden="1">
      <c r="B530" s="12" t="s">
        <v>10</v>
      </c>
      <c r="C530" s="2" t="s">
        <v>251</v>
      </c>
      <c r="D530" s="2" t="s">
        <v>298</v>
      </c>
      <c r="E530" s="2">
        <v>101.2</v>
      </c>
      <c r="F530" s="7">
        <v>15</v>
      </c>
      <c r="G530" s="8">
        <v>404.92939999999999</v>
      </c>
      <c r="H530" s="9">
        <v>8.2199999999999995E-2</v>
      </c>
      <c r="I530" s="10">
        <v>100</v>
      </c>
      <c r="J530" s="4">
        <v>50</v>
      </c>
      <c r="K530" s="2"/>
    </row>
    <row r="531" spans="2:11" hidden="1">
      <c r="B531" s="12" t="s">
        <v>10</v>
      </c>
      <c r="C531" s="2" t="s">
        <v>251</v>
      </c>
      <c r="D531" s="2" t="s">
        <v>299</v>
      </c>
      <c r="E531" s="2">
        <v>102.7</v>
      </c>
      <c r="F531" s="7">
        <v>5</v>
      </c>
      <c r="G531" s="8">
        <v>67.148899999999998</v>
      </c>
      <c r="H531" s="9">
        <v>7.7000000000000002E-3</v>
      </c>
      <c r="I531" s="10">
        <v>32.5</v>
      </c>
      <c r="J531" s="4">
        <v>16.25</v>
      </c>
      <c r="K531" s="2"/>
    </row>
    <row r="532" spans="2:11" hidden="1">
      <c r="B532" s="12" t="s">
        <v>10</v>
      </c>
      <c r="C532" s="2" t="s">
        <v>251</v>
      </c>
      <c r="D532" s="2" t="s">
        <v>300</v>
      </c>
      <c r="E532" s="2">
        <v>103.1</v>
      </c>
      <c r="F532" s="7">
        <v>15</v>
      </c>
      <c r="G532" s="8">
        <v>210.82900000000001</v>
      </c>
      <c r="H532" s="9">
        <v>0</v>
      </c>
      <c r="I532" s="10">
        <v>35</v>
      </c>
      <c r="J532" s="4">
        <v>17.5</v>
      </c>
      <c r="K532" s="2"/>
    </row>
    <row r="533" spans="2:11" hidden="1">
      <c r="B533" s="12" t="s">
        <v>10</v>
      </c>
      <c r="C533" s="2" t="s">
        <v>251</v>
      </c>
      <c r="D533" s="2" t="s">
        <v>301</v>
      </c>
      <c r="E533" s="2">
        <v>104.1</v>
      </c>
      <c r="F533" s="7">
        <v>15</v>
      </c>
      <c r="G533" s="8">
        <v>236.3246</v>
      </c>
      <c r="H533" s="9">
        <v>0</v>
      </c>
      <c r="I533" s="10">
        <v>45</v>
      </c>
      <c r="J533" s="4">
        <v>22.5</v>
      </c>
      <c r="K533" s="2"/>
    </row>
    <row r="534" spans="2:11" hidden="1">
      <c r="B534" s="12" t="s">
        <v>10</v>
      </c>
      <c r="C534" s="2" t="s">
        <v>251</v>
      </c>
      <c r="D534" s="2" t="s">
        <v>302</v>
      </c>
      <c r="E534" s="2">
        <v>106.1</v>
      </c>
      <c r="F534" s="7">
        <v>15</v>
      </c>
      <c r="G534" s="8">
        <v>116.6893</v>
      </c>
      <c r="H534" s="9">
        <v>2.3699999999999999E-2</v>
      </c>
      <c r="I534" s="10">
        <v>36.17</v>
      </c>
      <c r="J534" s="4">
        <v>18.09</v>
      </c>
      <c r="K534" s="2"/>
    </row>
    <row r="535" spans="2:11" hidden="1">
      <c r="B535" s="12" t="s">
        <v>10</v>
      </c>
      <c r="C535" s="2" t="s">
        <v>251</v>
      </c>
      <c r="D535" s="2" t="s">
        <v>303</v>
      </c>
      <c r="E535" s="2">
        <v>107.1</v>
      </c>
      <c r="F535" s="7">
        <v>15</v>
      </c>
      <c r="G535" s="8">
        <v>70.100700000000003</v>
      </c>
      <c r="H535" s="9">
        <v>1.4200000000000001E-2</v>
      </c>
      <c r="I535" s="10">
        <v>22.55</v>
      </c>
      <c r="J535" s="4">
        <v>11.28</v>
      </c>
      <c r="K535" s="2"/>
    </row>
    <row r="536" spans="2:11" hidden="1">
      <c r="B536" s="12" t="s">
        <v>10</v>
      </c>
      <c r="C536" s="2" t="s">
        <v>251</v>
      </c>
      <c r="D536" s="2" t="s">
        <v>304</v>
      </c>
      <c r="E536" s="2">
        <v>108.1</v>
      </c>
      <c r="F536" s="7">
        <v>15</v>
      </c>
      <c r="G536" s="8">
        <v>149.78039999999999</v>
      </c>
      <c r="H536" s="9">
        <v>3.04E-2</v>
      </c>
      <c r="I536" s="10">
        <v>55.5</v>
      </c>
      <c r="J536" s="4">
        <v>27.75</v>
      </c>
      <c r="K536" s="2"/>
    </row>
    <row r="537" spans="2:11" hidden="1">
      <c r="B537" s="12" t="s">
        <v>10</v>
      </c>
      <c r="C537" s="2" t="s">
        <v>251</v>
      </c>
      <c r="D537" s="2" t="s">
        <v>305</v>
      </c>
      <c r="E537" s="2">
        <v>109.5</v>
      </c>
      <c r="F537" s="7">
        <v>11</v>
      </c>
      <c r="G537" s="8">
        <v>85.259699999999995</v>
      </c>
      <c r="H537" s="9">
        <v>2.2499999999999999E-2</v>
      </c>
      <c r="I537" s="10">
        <v>12</v>
      </c>
      <c r="J537" s="4">
        <v>6</v>
      </c>
      <c r="K537" s="2"/>
    </row>
    <row r="538" spans="2:11" hidden="1">
      <c r="B538" s="12" t="s">
        <v>10</v>
      </c>
      <c r="C538" s="2" t="s">
        <v>251</v>
      </c>
      <c r="D538" s="2" t="s">
        <v>306</v>
      </c>
      <c r="E538" s="2">
        <v>110.5</v>
      </c>
      <c r="F538" s="7">
        <v>11</v>
      </c>
      <c r="G538" s="8">
        <v>162.1293</v>
      </c>
      <c r="H538" s="9">
        <v>4.3200000000000002E-2</v>
      </c>
      <c r="I538" s="10">
        <v>16</v>
      </c>
      <c r="J538" s="4">
        <v>8</v>
      </c>
      <c r="K538" s="2"/>
    </row>
    <row r="539" spans="2:11" hidden="1">
      <c r="B539" s="12" t="s">
        <v>10</v>
      </c>
      <c r="C539" s="2" t="s">
        <v>251</v>
      </c>
      <c r="D539" s="2" t="s">
        <v>307</v>
      </c>
      <c r="E539" s="2">
        <v>115.6</v>
      </c>
      <c r="F539" s="7">
        <v>15</v>
      </c>
      <c r="G539" s="8">
        <v>393.19499999999999</v>
      </c>
      <c r="H539" s="9">
        <v>0.2492</v>
      </c>
      <c r="I539" s="10">
        <v>55</v>
      </c>
      <c r="J539" s="4">
        <v>40</v>
      </c>
      <c r="K539" s="2"/>
    </row>
    <row r="540" spans="2:11" hidden="1">
      <c r="B540" s="12" t="s">
        <v>10</v>
      </c>
      <c r="C540" s="2" t="s">
        <v>251</v>
      </c>
      <c r="D540" s="2" t="s">
        <v>308</v>
      </c>
      <c r="E540" s="2">
        <v>146.19999999999999</v>
      </c>
      <c r="F540" s="7">
        <v>6</v>
      </c>
      <c r="G540" s="8">
        <v>902.89800000000002</v>
      </c>
      <c r="H540" s="9">
        <v>0.10299999999999999</v>
      </c>
      <c r="I540" s="10">
        <v>136</v>
      </c>
      <c r="J540" s="4">
        <v>140</v>
      </c>
      <c r="K540" s="2"/>
    </row>
    <row r="541" spans="2:11" hidden="1">
      <c r="B541" s="12" t="s">
        <v>10</v>
      </c>
      <c r="C541" s="2" t="s">
        <v>251</v>
      </c>
      <c r="D541" s="2" t="s">
        <v>309</v>
      </c>
      <c r="E541" s="2">
        <v>147.30000000000001</v>
      </c>
      <c r="F541" s="7">
        <v>6</v>
      </c>
      <c r="G541" s="8">
        <v>578.55600000000004</v>
      </c>
      <c r="H541" s="9">
        <v>6.6000000000000003E-2</v>
      </c>
      <c r="I541" s="10">
        <v>105</v>
      </c>
      <c r="J541" s="4">
        <v>90</v>
      </c>
      <c r="K541" s="2"/>
    </row>
    <row r="542" spans="2:11" hidden="1">
      <c r="B542" s="12" t="s">
        <v>10</v>
      </c>
      <c r="C542" s="2" t="s">
        <v>251</v>
      </c>
      <c r="D542" s="2" t="s">
        <v>310</v>
      </c>
      <c r="E542" s="2">
        <v>148.30000000000001</v>
      </c>
      <c r="F542" s="7">
        <v>6</v>
      </c>
      <c r="G542" s="8">
        <v>631.15200000000004</v>
      </c>
      <c r="H542" s="9">
        <v>7.1999999999999995E-2</v>
      </c>
      <c r="I542" s="10">
        <v>74</v>
      </c>
      <c r="J542" s="4">
        <v>70</v>
      </c>
      <c r="K542" s="2"/>
    </row>
    <row r="543" spans="2:11" hidden="1">
      <c r="B543" s="12" t="s">
        <v>10</v>
      </c>
      <c r="C543" s="2" t="s">
        <v>251</v>
      </c>
      <c r="D543" s="2" t="s">
        <v>311</v>
      </c>
      <c r="E543" s="2">
        <v>508</v>
      </c>
      <c r="F543" s="7">
        <v>6</v>
      </c>
      <c r="G543" s="8">
        <v>61.362000000000002</v>
      </c>
      <c r="H543" s="9">
        <v>7.0000000000000001E-3</v>
      </c>
      <c r="I543" s="10">
        <v>13</v>
      </c>
      <c r="J543" s="4">
        <v>6</v>
      </c>
      <c r="K543" s="2"/>
    </row>
    <row r="544" spans="2:11" hidden="1">
      <c r="B544" s="12" t="s">
        <v>10</v>
      </c>
      <c r="C544" s="2" t="s">
        <v>251</v>
      </c>
      <c r="D544" s="2" t="s">
        <v>312</v>
      </c>
      <c r="E544" s="2">
        <v>509.2</v>
      </c>
      <c r="F544" s="7">
        <v>5.703855806525211</v>
      </c>
      <c r="G544" s="8">
        <v>89.742699999999999</v>
      </c>
      <c r="H544" s="9">
        <v>1.0200000000000001E-2</v>
      </c>
      <c r="I544" s="10">
        <v>14</v>
      </c>
      <c r="J544" s="4">
        <v>9</v>
      </c>
      <c r="K544" s="2"/>
    </row>
    <row r="545" spans="2:11" hidden="1">
      <c r="B545" s="12" t="s">
        <v>10</v>
      </c>
      <c r="C545" s="2" t="s">
        <v>251</v>
      </c>
      <c r="D545" s="2" t="s">
        <v>313</v>
      </c>
      <c r="E545" s="2">
        <v>510.1</v>
      </c>
      <c r="F545" s="7">
        <v>6</v>
      </c>
      <c r="G545" s="8">
        <v>193.7286</v>
      </c>
      <c r="H545" s="9">
        <v>2.2100000000000002E-2</v>
      </c>
      <c r="I545" s="10">
        <v>13</v>
      </c>
      <c r="J545" s="4">
        <v>12</v>
      </c>
      <c r="K545" s="2"/>
    </row>
    <row r="546" spans="2:11" hidden="1">
      <c r="B546" s="12" t="s">
        <v>10</v>
      </c>
      <c r="C546" s="2" t="s">
        <v>251</v>
      </c>
      <c r="D546" s="2" t="s">
        <v>314</v>
      </c>
      <c r="E546" s="2">
        <v>504.1</v>
      </c>
      <c r="F546" s="7">
        <v>11</v>
      </c>
      <c r="G546" s="8">
        <v>166.70259999999999</v>
      </c>
      <c r="H546" s="9">
        <v>4.02E-2</v>
      </c>
      <c r="I546" s="10">
        <v>13.91</v>
      </c>
      <c r="J546" s="4">
        <v>6</v>
      </c>
      <c r="K546" s="2"/>
    </row>
    <row r="547" spans="2:11" hidden="1">
      <c r="B547" s="12" t="s">
        <v>10</v>
      </c>
      <c r="C547" s="2" t="s">
        <v>251</v>
      </c>
      <c r="D547" s="2" t="s">
        <v>315</v>
      </c>
      <c r="E547" s="2">
        <v>167.5</v>
      </c>
      <c r="F547" s="7">
        <v>16.191709844559586</v>
      </c>
      <c r="G547" s="8">
        <v>20.486000000000001</v>
      </c>
      <c r="H547" s="9">
        <v>5.4000000000000003E-3</v>
      </c>
      <c r="I547" s="10">
        <v>14</v>
      </c>
      <c r="J547" s="4">
        <v>2</v>
      </c>
      <c r="K547" s="2"/>
    </row>
    <row r="548" spans="2:11" hidden="1">
      <c r="B548" s="12" t="s">
        <v>10</v>
      </c>
      <c r="C548" s="2" t="s">
        <v>251</v>
      </c>
      <c r="D548" s="2" t="s">
        <v>221</v>
      </c>
      <c r="E548" s="2">
        <v>166.6</v>
      </c>
      <c r="F548" s="7">
        <v>12.953367875647668</v>
      </c>
      <c r="G548" s="8">
        <v>47.649700000000003</v>
      </c>
      <c r="H548" s="9">
        <v>1.2200000000000001E-2</v>
      </c>
      <c r="I548" s="10">
        <v>14</v>
      </c>
      <c r="J548" s="4">
        <v>3</v>
      </c>
      <c r="K548" s="2"/>
    </row>
    <row r="549" spans="2:11" hidden="1">
      <c r="B549" s="12" t="s">
        <v>10</v>
      </c>
      <c r="C549" s="2" t="s">
        <v>251</v>
      </c>
      <c r="D549" s="2" t="s">
        <v>316</v>
      </c>
      <c r="E549" s="2">
        <v>313.5</v>
      </c>
      <c r="F549" s="7">
        <v>13.75297019666665</v>
      </c>
      <c r="G549" s="8">
        <v>93.623400000000004</v>
      </c>
      <c r="H549" s="9">
        <v>2.1000000000000001E-2</v>
      </c>
      <c r="I549" s="10">
        <v>13</v>
      </c>
      <c r="J549" s="4">
        <v>8</v>
      </c>
      <c r="K549" s="2"/>
    </row>
    <row r="550" spans="2:11" hidden="1">
      <c r="B550" s="12" t="s">
        <v>10</v>
      </c>
      <c r="C550" s="2" t="s">
        <v>251</v>
      </c>
      <c r="D550" s="2" t="s">
        <v>317</v>
      </c>
      <c r="E550" s="2">
        <v>176.3</v>
      </c>
      <c r="F550" s="7">
        <v>13</v>
      </c>
      <c r="G550" s="8">
        <v>199.9537</v>
      </c>
      <c r="H550" s="9">
        <v>4.3299999999999998E-2</v>
      </c>
      <c r="I550" s="10">
        <v>27</v>
      </c>
      <c r="J550" s="4">
        <v>13.5</v>
      </c>
      <c r="K550" s="2"/>
    </row>
    <row r="551" spans="2:11" hidden="1">
      <c r="B551" s="12" t="s">
        <v>10</v>
      </c>
      <c r="C551" s="2" t="s">
        <v>251</v>
      </c>
      <c r="D551" s="2" t="s">
        <v>222</v>
      </c>
      <c r="E551" s="2">
        <v>1093</v>
      </c>
      <c r="F551" s="7">
        <v>13</v>
      </c>
      <c r="G551" s="8">
        <v>302.36900000000003</v>
      </c>
      <c r="H551" s="9">
        <v>6.5500000000000003E-2</v>
      </c>
      <c r="I551" s="10">
        <v>27</v>
      </c>
      <c r="J551" s="4">
        <v>13.5</v>
      </c>
      <c r="K551" s="2"/>
    </row>
    <row r="552" spans="2:11" hidden="1">
      <c r="B552" s="12" t="s">
        <v>10</v>
      </c>
      <c r="C552" s="2" t="s">
        <v>251</v>
      </c>
      <c r="D552" s="2" t="s">
        <v>318</v>
      </c>
      <c r="E552" s="2">
        <v>178.3</v>
      </c>
      <c r="F552" s="7">
        <v>13</v>
      </c>
      <c r="G552" s="8">
        <v>511.58890000000002</v>
      </c>
      <c r="H552" s="9">
        <v>0.1109</v>
      </c>
      <c r="I552" s="10">
        <v>27</v>
      </c>
      <c r="J552" s="4">
        <v>13.5</v>
      </c>
      <c r="K552" s="2"/>
    </row>
    <row r="553" spans="2:11" hidden="1">
      <c r="B553" s="12" t="s">
        <v>10</v>
      </c>
      <c r="C553" s="2" t="s">
        <v>251</v>
      </c>
      <c r="D553" s="2" t="s">
        <v>319</v>
      </c>
      <c r="E553" s="2">
        <v>224.3</v>
      </c>
      <c r="F553" s="7">
        <v>15</v>
      </c>
      <c r="G553" s="8">
        <v>22.058</v>
      </c>
      <c r="H553" s="9">
        <v>3.8999999999999998E-3</v>
      </c>
      <c r="I553" s="10">
        <v>1</v>
      </c>
      <c r="J553" s="4">
        <v>0.5</v>
      </c>
      <c r="K553" s="2"/>
    </row>
    <row r="554" spans="2:11" hidden="1">
      <c r="B554" s="12" t="s">
        <v>10</v>
      </c>
      <c r="C554" s="2" t="s">
        <v>251</v>
      </c>
      <c r="D554" s="2" t="s">
        <v>320</v>
      </c>
      <c r="E554" s="2">
        <v>225.3</v>
      </c>
      <c r="F554" s="7">
        <v>15</v>
      </c>
      <c r="G554" s="8">
        <v>38.601599999999998</v>
      </c>
      <c r="H554" s="9">
        <v>6.7999999999999996E-3</v>
      </c>
      <c r="I554" s="10">
        <v>2.5</v>
      </c>
      <c r="J554" s="4">
        <v>1.25</v>
      </c>
      <c r="K554" s="2"/>
    </row>
    <row r="555" spans="2:11" hidden="1">
      <c r="B555" s="12" t="s">
        <v>10</v>
      </c>
      <c r="C555" s="2" t="s">
        <v>251</v>
      </c>
      <c r="D555" s="2" t="s">
        <v>321</v>
      </c>
      <c r="E555" s="2">
        <v>226.5</v>
      </c>
      <c r="F555" s="7">
        <v>11.494349573826959</v>
      </c>
      <c r="G555" s="8">
        <v>850.83109999999999</v>
      </c>
      <c r="H555" s="9">
        <v>0.16600000000000001</v>
      </c>
      <c r="I555" s="10">
        <v>100</v>
      </c>
      <c r="J555" s="4">
        <v>80</v>
      </c>
      <c r="K555" s="2"/>
    </row>
    <row r="556" spans="2:11" hidden="1">
      <c r="B556" s="12" t="s">
        <v>10</v>
      </c>
      <c r="C556" s="2" t="s">
        <v>251</v>
      </c>
      <c r="D556" s="2" t="s">
        <v>322</v>
      </c>
      <c r="E556" s="2">
        <v>227.5</v>
      </c>
      <c r="F556" s="7">
        <v>12.618908349961554</v>
      </c>
      <c r="G556" s="8">
        <v>1053.1595</v>
      </c>
      <c r="H556" s="9">
        <v>0.18859999999999999</v>
      </c>
      <c r="I556" s="10">
        <v>150</v>
      </c>
      <c r="J556" s="4">
        <v>100</v>
      </c>
      <c r="K556" s="2"/>
    </row>
    <row r="557" spans="2:11" hidden="1">
      <c r="B557" s="12" t="s">
        <v>10</v>
      </c>
      <c r="C557" s="2" t="s">
        <v>251</v>
      </c>
      <c r="D557" s="2" t="s">
        <v>323</v>
      </c>
      <c r="E557" s="2">
        <v>228.5</v>
      </c>
      <c r="F557" s="7">
        <v>13.75297019666665</v>
      </c>
      <c r="G557" s="8">
        <v>1644.7855999999999</v>
      </c>
      <c r="H557" s="9">
        <v>0.36809999999999998</v>
      </c>
      <c r="I557" s="10">
        <v>200</v>
      </c>
      <c r="J557" s="4">
        <v>140</v>
      </c>
      <c r="K557" s="2"/>
    </row>
    <row r="558" spans="2:11" hidden="1">
      <c r="B558" s="12" t="s">
        <v>10</v>
      </c>
      <c r="C558" s="2" t="s">
        <v>251</v>
      </c>
      <c r="D558" s="2" t="s">
        <v>324</v>
      </c>
      <c r="E558" s="2">
        <v>229.2</v>
      </c>
      <c r="F558" s="7">
        <v>11</v>
      </c>
      <c r="G558" s="8">
        <v>3276.4441000000002</v>
      </c>
      <c r="H558" s="9">
        <v>0.64380000000000004</v>
      </c>
      <c r="I558" s="10">
        <v>350</v>
      </c>
      <c r="J558" s="4">
        <v>230</v>
      </c>
      <c r="K558" s="2"/>
    </row>
    <row r="559" spans="2:11" hidden="1">
      <c r="B559" s="12" t="s">
        <v>10</v>
      </c>
      <c r="C559" s="2" t="s">
        <v>251</v>
      </c>
      <c r="D559" s="2" t="s">
        <v>325</v>
      </c>
      <c r="E559" s="2">
        <v>505.2</v>
      </c>
      <c r="F559" s="7">
        <v>11.3</v>
      </c>
      <c r="G559" s="8">
        <v>20.566099999999999</v>
      </c>
      <c r="H559" s="9">
        <v>4.4999999999999997E-3</v>
      </c>
      <c r="I559" s="10">
        <v>12</v>
      </c>
      <c r="J559" s="4">
        <v>6</v>
      </c>
      <c r="K559" s="2"/>
    </row>
    <row r="560" spans="2:11" hidden="1">
      <c r="B560" s="12" t="s">
        <v>10</v>
      </c>
      <c r="C560" s="2" t="s">
        <v>251</v>
      </c>
      <c r="D560" s="2" t="s">
        <v>326</v>
      </c>
      <c r="E560" s="2">
        <v>506.2</v>
      </c>
      <c r="F560" s="7">
        <v>11.3</v>
      </c>
      <c r="G560" s="8">
        <v>36.685400000000001</v>
      </c>
      <c r="H560" s="9">
        <v>7.6E-3</v>
      </c>
      <c r="I560" s="10">
        <v>15</v>
      </c>
      <c r="J560" s="4">
        <v>8</v>
      </c>
      <c r="K560" s="2"/>
    </row>
    <row r="561" spans="2:11" hidden="1">
      <c r="B561" s="12" t="s">
        <v>10</v>
      </c>
      <c r="C561" s="2" t="s">
        <v>251</v>
      </c>
      <c r="D561" s="2" t="s">
        <v>327</v>
      </c>
      <c r="E561" s="2">
        <v>507.2</v>
      </c>
      <c r="F561" s="7">
        <v>11.3</v>
      </c>
      <c r="G561" s="8">
        <v>33.968000000000004</v>
      </c>
      <c r="H561" s="9">
        <v>7.7000000000000002E-3</v>
      </c>
      <c r="I561" s="10">
        <v>18</v>
      </c>
      <c r="J561" s="4">
        <v>10</v>
      </c>
      <c r="K561" s="2"/>
    </row>
    <row r="562" spans="2:11" hidden="1">
      <c r="B562" s="12" t="s">
        <v>10</v>
      </c>
      <c r="C562" s="2" t="s">
        <v>251</v>
      </c>
      <c r="D562" s="2" t="s">
        <v>328</v>
      </c>
      <c r="E562" s="2">
        <v>352.2</v>
      </c>
      <c r="F562" s="7">
        <v>16.191709844559586</v>
      </c>
      <c r="G562" s="8">
        <v>127.6178</v>
      </c>
      <c r="H562" s="9">
        <v>3.49E-2</v>
      </c>
      <c r="I562" s="10">
        <v>6.65</v>
      </c>
      <c r="J562" s="4">
        <v>3.33</v>
      </c>
      <c r="K562" s="2"/>
    </row>
    <row r="563" spans="2:11" hidden="1">
      <c r="B563" s="12" t="s">
        <v>10</v>
      </c>
      <c r="C563" s="2" t="s">
        <v>251</v>
      </c>
      <c r="D563" s="2" t="s">
        <v>329</v>
      </c>
      <c r="E563" s="2">
        <v>354.1</v>
      </c>
      <c r="F563" s="7">
        <v>16.191709844559586</v>
      </c>
      <c r="G563" s="8">
        <v>184.16919999999999</v>
      </c>
      <c r="H563" s="9">
        <v>4.9599999999999998E-2</v>
      </c>
      <c r="I563" s="10">
        <v>8.9499999999999993</v>
      </c>
      <c r="J563" s="4">
        <v>4.4800000000000004</v>
      </c>
      <c r="K563" s="2"/>
    </row>
    <row r="564" spans="2:11" hidden="1">
      <c r="B564" s="12" t="s">
        <v>10</v>
      </c>
      <c r="C564" s="2" t="s">
        <v>251</v>
      </c>
      <c r="D564" s="2" t="s">
        <v>330</v>
      </c>
      <c r="E564" s="2">
        <v>355.1</v>
      </c>
      <c r="F564" s="7">
        <v>16.191709844559586</v>
      </c>
      <c r="G564" s="8">
        <v>137.6507</v>
      </c>
      <c r="H564" s="9">
        <v>3.7499999999999999E-2</v>
      </c>
      <c r="I564" s="10">
        <v>7.47</v>
      </c>
      <c r="J564" s="4">
        <v>3.74</v>
      </c>
      <c r="K564" s="2"/>
    </row>
    <row r="565" spans="2:11" hidden="1">
      <c r="B565" s="12" t="s">
        <v>10</v>
      </c>
      <c r="C565" s="2" t="s">
        <v>251</v>
      </c>
      <c r="D565" s="2" t="s">
        <v>331</v>
      </c>
      <c r="E565" s="2">
        <v>356.1</v>
      </c>
      <c r="F565" s="7">
        <v>16.191709844559586</v>
      </c>
      <c r="G565" s="8">
        <v>196.0633</v>
      </c>
      <c r="H565" s="9">
        <v>5.3499999999999999E-2</v>
      </c>
      <c r="I565" s="10">
        <v>10.029999999999999</v>
      </c>
      <c r="J565" s="4">
        <v>5.0199999999999996</v>
      </c>
      <c r="K565" s="2"/>
    </row>
    <row r="566" spans="2:11" hidden="1">
      <c r="B566" s="12" t="s">
        <v>10</v>
      </c>
      <c r="C566" s="2" t="s">
        <v>251</v>
      </c>
      <c r="D566" s="2" t="s">
        <v>332</v>
      </c>
      <c r="E566" s="2">
        <v>565.1</v>
      </c>
      <c r="F566" s="7">
        <v>11.326506437395084</v>
      </c>
      <c r="G566" s="8">
        <v>161.3356</v>
      </c>
      <c r="H566" s="9">
        <v>3.09E-2</v>
      </c>
      <c r="I566" s="10">
        <v>16.28</v>
      </c>
      <c r="J566" s="4">
        <v>40</v>
      </c>
      <c r="K566" s="2"/>
    </row>
    <row r="567" spans="2:11" hidden="1">
      <c r="B567" s="12" t="s">
        <v>10</v>
      </c>
      <c r="C567" s="2" t="s">
        <v>251</v>
      </c>
      <c r="D567" s="2" t="s">
        <v>333</v>
      </c>
      <c r="E567" s="2">
        <v>566.1</v>
      </c>
      <c r="F567" s="7">
        <v>12.406538547762942</v>
      </c>
      <c r="G567" s="8">
        <v>357.68880000000001</v>
      </c>
      <c r="H567" s="9">
        <v>7.2800000000000004E-2</v>
      </c>
      <c r="I567" s="10">
        <v>57.34</v>
      </c>
      <c r="J567" s="4">
        <v>80</v>
      </c>
      <c r="K567" s="2"/>
    </row>
    <row r="568" spans="2:11" hidden="1">
      <c r="B568" s="12" t="s">
        <v>10</v>
      </c>
      <c r="C568" s="2" t="s">
        <v>251</v>
      </c>
      <c r="D568" s="2" t="s">
        <v>334</v>
      </c>
      <c r="E568" s="2">
        <v>567.1</v>
      </c>
      <c r="F568" s="7">
        <v>10.466773038276338</v>
      </c>
      <c r="G568" s="8">
        <v>548.30970000000002</v>
      </c>
      <c r="H568" s="9">
        <v>9.7799999999999998E-2</v>
      </c>
      <c r="I568" s="10">
        <v>43.02</v>
      </c>
      <c r="J568" s="4">
        <v>65</v>
      </c>
      <c r="K568" s="2"/>
    </row>
    <row r="569" spans="2:11" hidden="1">
      <c r="B569" s="12" t="s">
        <v>10</v>
      </c>
      <c r="C569" s="2" t="s">
        <v>251</v>
      </c>
      <c r="D569" s="2" t="s">
        <v>335</v>
      </c>
      <c r="E569" s="2">
        <v>568.1</v>
      </c>
      <c r="F569" s="7">
        <v>12.944248211285439</v>
      </c>
      <c r="G569" s="8">
        <v>100.8313</v>
      </c>
      <c r="H569" s="9">
        <v>2.1600000000000001E-2</v>
      </c>
      <c r="I569" s="10">
        <v>11.414031620553359</v>
      </c>
      <c r="J569" s="4">
        <v>15</v>
      </c>
      <c r="K569" s="2"/>
    </row>
    <row r="570" spans="2:11" hidden="1">
      <c r="B570" s="12" t="s">
        <v>10</v>
      </c>
      <c r="C570" s="2" t="s">
        <v>251</v>
      </c>
      <c r="D570" s="2" t="s">
        <v>336</v>
      </c>
      <c r="E570" s="2">
        <v>569</v>
      </c>
      <c r="F570" s="7">
        <v>12</v>
      </c>
      <c r="G570" s="8">
        <v>333.04509999999999</v>
      </c>
      <c r="H570" s="9">
        <v>6.54E-2</v>
      </c>
      <c r="I570" s="10">
        <v>240.39</v>
      </c>
      <c r="J570" s="4">
        <v>40</v>
      </c>
      <c r="K570" s="2"/>
    </row>
    <row r="571" spans="2:11" hidden="1">
      <c r="B571" s="12" t="s">
        <v>10</v>
      </c>
      <c r="C571" s="2" t="s">
        <v>251</v>
      </c>
      <c r="D571" s="2" t="s">
        <v>337</v>
      </c>
      <c r="E571" s="2">
        <v>570.1</v>
      </c>
      <c r="F571" s="7">
        <v>12.936403287369165</v>
      </c>
      <c r="G571" s="8">
        <v>536.58159999999998</v>
      </c>
      <c r="H571" s="9">
        <v>9.6100000000000005E-2</v>
      </c>
      <c r="I571" s="10">
        <v>82.157464212678931</v>
      </c>
      <c r="J571" s="4">
        <v>80</v>
      </c>
      <c r="K571" s="2"/>
    </row>
    <row r="572" spans="2:11" hidden="1">
      <c r="B572" s="12" t="s">
        <v>10</v>
      </c>
      <c r="C572" s="2" t="s">
        <v>251</v>
      </c>
      <c r="D572" s="2" t="s">
        <v>338</v>
      </c>
      <c r="E572" s="2">
        <v>571.1</v>
      </c>
      <c r="F572" s="7">
        <v>11.545277694310101</v>
      </c>
      <c r="G572" s="8">
        <v>203.74299999999999</v>
      </c>
      <c r="H572" s="9">
        <v>3.6299999999999999E-2</v>
      </c>
      <c r="I572" s="10">
        <v>108.09</v>
      </c>
      <c r="J572" s="4">
        <v>20</v>
      </c>
      <c r="K572" s="2"/>
    </row>
    <row r="573" spans="2:11" hidden="1">
      <c r="B573" s="12" t="s">
        <v>10</v>
      </c>
      <c r="C573" s="2" t="s">
        <v>251</v>
      </c>
      <c r="D573" s="2" t="s">
        <v>339</v>
      </c>
      <c r="E573" s="2">
        <v>572.1</v>
      </c>
      <c r="F573" s="7">
        <v>12.471618854519845</v>
      </c>
      <c r="G573" s="8">
        <v>392.79270000000002</v>
      </c>
      <c r="H573" s="9">
        <v>7.8100000000000003E-2</v>
      </c>
      <c r="I573" s="10">
        <v>41.657443915703602</v>
      </c>
      <c r="J573" s="4">
        <v>40</v>
      </c>
      <c r="K573" s="2"/>
    </row>
    <row r="574" spans="2:11" hidden="1">
      <c r="B574" s="12" t="s">
        <v>10</v>
      </c>
      <c r="C574" s="2" t="s">
        <v>251</v>
      </c>
      <c r="D574" s="2" t="s">
        <v>340</v>
      </c>
      <c r="E574" s="2">
        <v>573.1</v>
      </c>
      <c r="F574" s="7">
        <v>12.109469605231292</v>
      </c>
      <c r="G574" s="8">
        <v>370.42419999999998</v>
      </c>
      <c r="H574" s="9">
        <v>6.6400000000000001E-2</v>
      </c>
      <c r="I574" s="10">
        <v>38.561702127659572</v>
      </c>
      <c r="J574" s="4">
        <v>45</v>
      </c>
      <c r="K574" s="2"/>
    </row>
    <row r="575" spans="2:11" hidden="1">
      <c r="B575" s="12" t="s">
        <v>10</v>
      </c>
      <c r="C575" s="2" t="s">
        <v>251</v>
      </c>
      <c r="D575" s="2" t="s">
        <v>341</v>
      </c>
      <c r="E575" s="2">
        <v>574.1</v>
      </c>
      <c r="F575" s="7">
        <v>12.90157279871365</v>
      </c>
      <c r="G575" s="8">
        <v>139.42019999999999</v>
      </c>
      <c r="H575" s="9">
        <v>2.9700000000000001E-2</v>
      </c>
      <c r="I575" s="10">
        <v>11.858407079646017</v>
      </c>
      <c r="J575" s="4">
        <v>15</v>
      </c>
      <c r="K575" s="2"/>
    </row>
    <row r="576" spans="2:11" hidden="1">
      <c r="B576" s="12" t="s">
        <v>10</v>
      </c>
      <c r="C576" s="2" t="s">
        <v>251</v>
      </c>
      <c r="D576" s="2" t="s">
        <v>342</v>
      </c>
      <c r="E576" s="2">
        <v>575</v>
      </c>
      <c r="F576" s="7">
        <v>12</v>
      </c>
      <c r="G576" s="8">
        <v>120.16630000000001</v>
      </c>
      <c r="H576" s="9">
        <v>2.3599999999999999E-2</v>
      </c>
      <c r="I576" s="10">
        <v>63.7</v>
      </c>
      <c r="J576" s="4">
        <v>20</v>
      </c>
      <c r="K576" s="2"/>
    </row>
    <row r="577" spans="2:11" hidden="1">
      <c r="B577" s="12" t="s">
        <v>10</v>
      </c>
      <c r="C577" s="2" t="s">
        <v>251</v>
      </c>
      <c r="D577" s="2" t="s">
        <v>343</v>
      </c>
      <c r="E577" s="2">
        <v>576.1</v>
      </c>
      <c r="F577" s="7">
        <v>13.75297019666665</v>
      </c>
      <c r="G577" s="8">
        <v>984.87400000000002</v>
      </c>
      <c r="H577" s="9">
        <v>0.22140000000000001</v>
      </c>
      <c r="I577" s="10">
        <v>45</v>
      </c>
      <c r="J577" s="4">
        <v>70</v>
      </c>
      <c r="K577" s="2"/>
    </row>
    <row r="578" spans="2:11" hidden="1">
      <c r="B578" s="12" t="s">
        <v>10</v>
      </c>
      <c r="C578" s="2" t="s">
        <v>251</v>
      </c>
      <c r="D578" s="2" t="s">
        <v>344</v>
      </c>
      <c r="E578" s="2">
        <v>577.1</v>
      </c>
      <c r="F578" s="7">
        <v>10.964085603957283</v>
      </c>
      <c r="G578" s="8">
        <v>451.11860000000001</v>
      </c>
      <c r="H578" s="9">
        <v>8.0799999999999997E-2</v>
      </c>
      <c r="I578" s="10">
        <v>55.696721311475407</v>
      </c>
      <c r="J578" s="4">
        <v>80</v>
      </c>
      <c r="K578" s="2"/>
    </row>
    <row r="579" spans="2:11" hidden="1">
      <c r="B579" s="12" t="s">
        <v>10</v>
      </c>
      <c r="C579" s="2" t="s">
        <v>251</v>
      </c>
      <c r="D579" s="2" t="s">
        <v>345</v>
      </c>
      <c r="E579" s="2">
        <v>578.1</v>
      </c>
      <c r="F579" s="7">
        <v>12.339983706280266</v>
      </c>
      <c r="G579" s="8">
        <v>1239.6823999999999</v>
      </c>
      <c r="H579" s="9">
        <v>0.22900000000000001</v>
      </c>
      <c r="I579" s="10">
        <v>110.3527681026581</v>
      </c>
      <c r="J579" s="4">
        <v>100</v>
      </c>
      <c r="K579" s="2"/>
    </row>
    <row r="580" spans="2:11" hidden="1">
      <c r="B580" s="12" t="s">
        <v>10</v>
      </c>
      <c r="C580" s="2" t="s">
        <v>251</v>
      </c>
      <c r="D580" s="2" t="s">
        <v>346</v>
      </c>
      <c r="E580" s="2">
        <v>579.1</v>
      </c>
      <c r="F580" s="7">
        <v>13.75297019666665</v>
      </c>
      <c r="G580" s="8">
        <v>2219.5205999999998</v>
      </c>
      <c r="H580" s="9">
        <v>0.499</v>
      </c>
      <c r="I580" s="10">
        <v>143</v>
      </c>
      <c r="J580" s="4">
        <v>140</v>
      </c>
      <c r="K580" s="2"/>
    </row>
    <row r="581" spans="2:11" hidden="1">
      <c r="B581" s="12" t="s">
        <v>10</v>
      </c>
      <c r="C581" s="2" t="s">
        <v>251</v>
      </c>
      <c r="D581" s="2" t="s">
        <v>347</v>
      </c>
      <c r="E581" s="2">
        <v>580.1</v>
      </c>
      <c r="F581" s="7">
        <v>11.249618092837601</v>
      </c>
      <c r="G581" s="8">
        <v>1620.0817999999999</v>
      </c>
      <c r="H581" s="9">
        <v>0.29459999999999997</v>
      </c>
      <c r="I581" s="10">
        <v>283.39303000968056</v>
      </c>
      <c r="J581" s="4">
        <v>230</v>
      </c>
      <c r="K581" s="2"/>
    </row>
    <row r="582" spans="2:11" hidden="1">
      <c r="B582" s="12" t="s">
        <v>10</v>
      </c>
      <c r="C582" s="2" t="s">
        <v>251</v>
      </c>
      <c r="D582" s="2" t="s">
        <v>348</v>
      </c>
      <c r="E582" s="2">
        <v>581.1</v>
      </c>
      <c r="F582" s="7">
        <v>10.787031200529329</v>
      </c>
      <c r="G582" s="8">
        <v>883.29110000000003</v>
      </c>
      <c r="H582" s="9">
        <v>0.16089999999999999</v>
      </c>
      <c r="I582" s="10">
        <v>33</v>
      </c>
      <c r="J582" s="4">
        <v>50</v>
      </c>
      <c r="K582" s="2"/>
    </row>
    <row r="583" spans="2:11" hidden="1">
      <c r="B583" s="12" t="s">
        <v>10</v>
      </c>
      <c r="C583" s="2" t="s">
        <v>251</v>
      </c>
      <c r="D583" s="2" t="s">
        <v>349</v>
      </c>
      <c r="E583" s="2">
        <v>582.1</v>
      </c>
      <c r="F583" s="7">
        <v>12.797159874164677</v>
      </c>
      <c r="G583" s="8">
        <v>1236.9783</v>
      </c>
      <c r="H583" s="9">
        <v>0.25430000000000003</v>
      </c>
      <c r="I583" s="10">
        <v>67.871875000000003</v>
      </c>
      <c r="J583" s="4">
        <v>80</v>
      </c>
      <c r="K583" s="2"/>
    </row>
    <row r="584" spans="2:11" hidden="1">
      <c r="B584" s="12" t="s">
        <v>10</v>
      </c>
      <c r="C584" s="2" t="s">
        <v>251</v>
      </c>
      <c r="D584" s="2" t="s">
        <v>350</v>
      </c>
      <c r="E584" s="2">
        <v>583</v>
      </c>
      <c r="F584" s="7">
        <v>11</v>
      </c>
      <c r="G584" s="8">
        <v>2295.3110999999999</v>
      </c>
      <c r="H584" s="9">
        <v>0.45100000000000001</v>
      </c>
      <c r="I584" s="10">
        <v>606.89</v>
      </c>
      <c r="J584" s="4">
        <v>120</v>
      </c>
      <c r="K584" s="2"/>
    </row>
    <row r="585" spans="2:11" hidden="1">
      <c r="B585" s="12" t="s">
        <v>10</v>
      </c>
      <c r="C585" s="2" t="s">
        <v>251</v>
      </c>
      <c r="D585" s="2" t="s">
        <v>351</v>
      </c>
      <c r="E585" s="2">
        <v>584</v>
      </c>
      <c r="F585" s="7">
        <v>11</v>
      </c>
      <c r="G585" s="8">
        <v>3532.9789000000001</v>
      </c>
      <c r="H585" s="9">
        <v>0.69430000000000003</v>
      </c>
      <c r="I585" s="10">
        <v>487.5</v>
      </c>
      <c r="J585" s="4">
        <v>200</v>
      </c>
      <c r="K585" s="2"/>
    </row>
    <row r="586" spans="2:11" hidden="1">
      <c r="B586" s="12" t="s">
        <v>10</v>
      </c>
      <c r="C586" s="2" t="s">
        <v>251</v>
      </c>
      <c r="D586" s="2" t="s">
        <v>352</v>
      </c>
      <c r="E586" s="2">
        <v>585.1</v>
      </c>
      <c r="F586" s="7">
        <v>11.619800139437602</v>
      </c>
      <c r="G586" s="8">
        <v>419.19420000000002</v>
      </c>
      <c r="H586" s="9">
        <v>0</v>
      </c>
      <c r="I586" s="10">
        <v>23.949404761904763</v>
      </c>
      <c r="J586" s="4">
        <v>55</v>
      </c>
      <c r="K586" s="2"/>
    </row>
    <row r="587" spans="2:11" hidden="1">
      <c r="B587" s="12" t="s">
        <v>10</v>
      </c>
      <c r="C587" s="2" t="s">
        <v>251</v>
      </c>
      <c r="D587" s="2" t="s">
        <v>353</v>
      </c>
      <c r="E587" s="2">
        <v>586.1</v>
      </c>
      <c r="F587" s="7">
        <v>11.619800139437602</v>
      </c>
      <c r="G587" s="8">
        <v>929.9443</v>
      </c>
      <c r="H587" s="9">
        <v>0</v>
      </c>
      <c r="I587" s="10">
        <v>39.50333333333333</v>
      </c>
      <c r="J587" s="4">
        <v>90</v>
      </c>
      <c r="K587" s="2"/>
    </row>
    <row r="588" spans="2:11" hidden="1">
      <c r="B588" s="12" t="s">
        <v>10</v>
      </c>
      <c r="C588" s="2" t="s">
        <v>251</v>
      </c>
      <c r="D588" s="2" t="s">
        <v>354</v>
      </c>
      <c r="E588" s="2">
        <v>587.1</v>
      </c>
      <c r="F588" s="7">
        <v>11.619800139437602</v>
      </c>
      <c r="G588" s="8">
        <v>1321.4093</v>
      </c>
      <c r="H588" s="9">
        <v>0</v>
      </c>
      <c r="I588" s="10">
        <v>52.581344902386114</v>
      </c>
      <c r="J588" s="4">
        <v>140</v>
      </c>
      <c r="K588" s="2"/>
    </row>
    <row r="589" spans="2:11" hidden="1">
      <c r="B589" s="12" t="s">
        <v>10</v>
      </c>
      <c r="C589" s="2" t="s">
        <v>251</v>
      </c>
      <c r="D589" s="2" t="s">
        <v>355</v>
      </c>
      <c r="E589" s="2">
        <v>588.1</v>
      </c>
      <c r="F589" s="7">
        <v>11.619800139437602</v>
      </c>
      <c r="G589" s="8">
        <v>3210.0565999999999</v>
      </c>
      <c r="H589" s="9">
        <v>0</v>
      </c>
      <c r="I589" s="10">
        <v>114.96389891696751</v>
      </c>
      <c r="J589" s="4">
        <v>270</v>
      </c>
      <c r="K589" s="2"/>
    </row>
    <row r="590" spans="2:11" hidden="1">
      <c r="B590" s="12" t="s">
        <v>10</v>
      </c>
      <c r="C590" s="2" t="s">
        <v>251</v>
      </c>
      <c r="D590" s="2" t="s">
        <v>356</v>
      </c>
      <c r="E590" s="2">
        <v>589.1</v>
      </c>
      <c r="F590" s="7">
        <v>5.703855806525211</v>
      </c>
      <c r="G590" s="8">
        <v>585.12289999999996</v>
      </c>
      <c r="H590" s="9">
        <v>6.6699999999999995E-2</v>
      </c>
      <c r="I590" s="10">
        <v>44.282006920415228</v>
      </c>
      <c r="J590" s="4">
        <v>70</v>
      </c>
      <c r="K590" s="2"/>
    </row>
    <row r="591" spans="2:11" hidden="1">
      <c r="B591" s="12" t="s">
        <v>10</v>
      </c>
      <c r="C591" s="2" t="s">
        <v>251</v>
      </c>
      <c r="D591" s="2" t="s">
        <v>357</v>
      </c>
      <c r="E591" s="2">
        <v>590.1</v>
      </c>
      <c r="F591" s="7">
        <v>5.703855806525211</v>
      </c>
      <c r="G591" s="8">
        <v>715.66020000000003</v>
      </c>
      <c r="H591" s="9">
        <v>8.1600000000000006E-2</v>
      </c>
      <c r="I591" s="10">
        <v>40.539325842696627</v>
      </c>
      <c r="J591" s="4">
        <v>90</v>
      </c>
      <c r="K591" s="2"/>
    </row>
    <row r="592" spans="2:11" hidden="1">
      <c r="B592" s="12" t="s">
        <v>10</v>
      </c>
      <c r="C592" s="2" t="s">
        <v>251</v>
      </c>
      <c r="D592" s="2" t="s">
        <v>358</v>
      </c>
      <c r="E592" s="2">
        <v>591.1</v>
      </c>
      <c r="F592" s="7">
        <v>5.703855806525211</v>
      </c>
      <c r="G592" s="8">
        <v>2046.8610000000001</v>
      </c>
      <c r="H592" s="9">
        <v>0.23350000000000001</v>
      </c>
      <c r="I592" s="10">
        <v>51.36</v>
      </c>
      <c r="J592" s="4">
        <v>140</v>
      </c>
      <c r="K592" s="2"/>
    </row>
    <row r="593" spans="2:11" hidden="1">
      <c r="B593" s="12" t="s">
        <v>10</v>
      </c>
      <c r="C593" s="2" t="s">
        <v>251</v>
      </c>
      <c r="D593" s="2" t="s">
        <v>359</v>
      </c>
      <c r="E593" s="2">
        <v>284.39999999999998</v>
      </c>
      <c r="F593" s="7">
        <v>15</v>
      </c>
      <c r="G593" s="8">
        <v>21902.719700000001</v>
      </c>
      <c r="H593" s="9">
        <v>4.9996</v>
      </c>
      <c r="I593" s="10">
        <v>56</v>
      </c>
      <c r="J593" s="4">
        <v>40</v>
      </c>
      <c r="K593" s="2"/>
    </row>
    <row r="594" spans="2:11" hidden="1">
      <c r="B594" s="12" t="s">
        <v>10</v>
      </c>
      <c r="C594" s="2" t="s">
        <v>251</v>
      </c>
      <c r="D594" s="2" t="s">
        <v>360</v>
      </c>
      <c r="E594" s="2">
        <v>260.39999999999998</v>
      </c>
      <c r="F594" s="7">
        <v>4</v>
      </c>
      <c r="G594" s="8">
        <v>20055.75</v>
      </c>
      <c r="H594" s="9">
        <v>2.2879</v>
      </c>
      <c r="I594" s="10">
        <v>618.31000000000006</v>
      </c>
      <c r="J594" s="4">
        <v>309.16000000000003</v>
      </c>
      <c r="K594" s="2"/>
    </row>
    <row r="595" spans="2:11" hidden="1">
      <c r="B595" s="12" t="s">
        <v>10</v>
      </c>
      <c r="C595" s="2" t="s">
        <v>251</v>
      </c>
      <c r="D595" s="2" t="s">
        <v>361</v>
      </c>
      <c r="E595" s="2">
        <v>261.39999999999998</v>
      </c>
      <c r="F595" s="7">
        <v>4</v>
      </c>
      <c r="G595" s="8">
        <v>4864.2</v>
      </c>
      <c r="H595" s="9">
        <v>0.55489999999999995</v>
      </c>
      <c r="I595" s="10">
        <v>618.31000000000006</v>
      </c>
      <c r="J595" s="4">
        <v>309.16000000000003</v>
      </c>
      <c r="K595" s="2"/>
    </row>
    <row r="596" spans="2:11" hidden="1">
      <c r="B596" s="12" t="s">
        <v>10</v>
      </c>
      <c r="C596" s="2" t="s">
        <v>251</v>
      </c>
      <c r="D596" s="2" t="s">
        <v>362</v>
      </c>
      <c r="E596" s="2">
        <v>550</v>
      </c>
      <c r="F596" s="7">
        <v>10</v>
      </c>
      <c r="G596" s="8">
        <v>805</v>
      </c>
      <c r="H596" s="9">
        <v>9.1999999999999998E-2</v>
      </c>
      <c r="I596" s="10">
        <v>306</v>
      </c>
      <c r="J596" s="4">
        <v>120</v>
      </c>
      <c r="K596" s="2"/>
    </row>
    <row r="597" spans="2:11" hidden="1">
      <c r="B597" s="12" t="s">
        <v>10</v>
      </c>
      <c r="C597" s="2" t="s">
        <v>251</v>
      </c>
      <c r="D597" s="2" t="s">
        <v>363</v>
      </c>
      <c r="E597" s="2">
        <v>551</v>
      </c>
      <c r="F597" s="7">
        <v>10</v>
      </c>
      <c r="G597" s="8">
        <v>1117</v>
      </c>
      <c r="H597" s="9">
        <v>0.115</v>
      </c>
      <c r="I597" s="10">
        <v>266</v>
      </c>
      <c r="J597" s="4">
        <v>150</v>
      </c>
      <c r="K597" s="2"/>
    </row>
    <row r="598" spans="2:11" hidden="1">
      <c r="B598" s="12" t="s">
        <v>10</v>
      </c>
      <c r="C598" s="2" t="s">
        <v>251</v>
      </c>
      <c r="D598" s="2" t="s">
        <v>364</v>
      </c>
      <c r="E598" s="2">
        <v>552</v>
      </c>
      <c r="F598" s="7">
        <v>10</v>
      </c>
      <c r="G598" s="8">
        <v>1807</v>
      </c>
      <c r="H598" s="9">
        <v>0.186</v>
      </c>
      <c r="I598" s="10">
        <v>249</v>
      </c>
      <c r="J598" s="4">
        <v>230</v>
      </c>
      <c r="K598" s="2"/>
    </row>
    <row r="599" spans="2:11" hidden="1">
      <c r="B599" s="12" t="s">
        <v>10</v>
      </c>
      <c r="C599" s="2" t="s">
        <v>251</v>
      </c>
      <c r="D599" s="2" t="s">
        <v>365</v>
      </c>
      <c r="E599" s="2">
        <v>553</v>
      </c>
      <c r="F599" s="7">
        <v>10</v>
      </c>
      <c r="G599" s="8">
        <v>2601</v>
      </c>
      <c r="H599" s="9">
        <v>0.26700000000000002</v>
      </c>
      <c r="I599" s="10">
        <v>589</v>
      </c>
      <c r="J599" s="4">
        <v>400</v>
      </c>
      <c r="K599" s="2"/>
    </row>
    <row r="600" spans="2:11" hidden="1">
      <c r="B600" s="12" t="s">
        <v>10</v>
      </c>
      <c r="C600" s="2" t="s">
        <v>251</v>
      </c>
      <c r="D600" s="2" t="s">
        <v>366</v>
      </c>
      <c r="E600" s="2">
        <v>554</v>
      </c>
      <c r="F600" s="7">
        <v>10</v>
      </c>
      <c r="G600" s="8">
        <v>3641</v>
      </c>
      <c r="H600" s="9">
        <v>0.374</v>
      </c>
      <c r="I600" s="10">
        <v>939</v>
      </c>
      <c r="J600" s="4">
        <v>500</v>
      </c>
      <c r="K600" s="2"/>
    </row>
    <row r="601" spans="2:11" hidden="1">
      <c r="B601" s="12" t="s">
        <v>10</v>
      </c>
      <c r="C601" s="2" t="s">
        <v>251</v>
      </c>
      <c r="D601" s="2" t="s">
        <v>367</v>
      </c>
      <c r="E601" s="2">
        <v>555</v>
      </c>
      <c r="F601" s="7">
        <v>10</v>
      </c>
      <c r="G601" s="8">
        <v>1222.6639</v>
      </c>
      <c r="H601" s="9">
        <v>0.13120000000000001</v>
      </c>
      <c r="I601" s="10">
        <v>275</v>
      </c>
      <c r="J601" s="4">
        <v>200</v>
      </c>
      <c r="K601" s="2"/>
    </row>
    <row r="602" spans="2:11" hidden="1">
      <c r="B602" s="12" t="s">
        <v>10</v>
      </c>
      <c r="C602" s="2" t="s">
        <v>251</v>
      </c>
      <c r="D602" s="2" t="s">
        <v>368</v>
      </c>
      <c r="E602" s="2">
        <v>556</v>
      </c>
      <c r="F602" s="7">
        <v>10</v>
      </c>
      <c r="G602" s="8">
        <v>2595.2586000000001</v>
      </c>
      <c r="H602" s="9">
        <v>0.27850000000000003</v>
      </c>
      <c r="I602" s="10">
        <v>800</v>
      </c>
      <c r="J602" s="4">
        <v>80</v>
      </c>
      <c r="K602" s="2"/>
    </row>
    <row r="603" spans="2:11" hidden="1">
      <c r="B603" s="12" t="s">
        <v>10</v>
      </c>
      <c r="C603" s="2" t="s">
        <v>251</v>
      </c>
      <c r="D603" s="2" t="s">
        <v>369</v>
      </c>
      <c r="E603" s="2">
        <v>557</v>
      </c>
      <c r="F603" s="7">
        <v>8</v>
      </c>
      <c r="G603" s="8">
        <v>943</v>
      </c>
      <c r="H603" s="9">
        <v>0.13700000000000001</v>
      </c>
      <c r="I603" s="10">
        <v>156.82</v>
      </c>
      <c r="J603" s="4">
        <v>70</v>
      </c>
      <c r="K603" s="2"/>
    </row>
    <row r="604" spans="2:11" hidden="1">
      <c r="B604" s="12" t="s">
        <v>10</v>
      </c>
      <c r="C604" s="2" t="s">
        <v>251</v>
      </c>
      <c r="D604" s="2" t="s">
        <v>370</v>
      </c>
      <c r="E604" s="2">
        <v>558</v>
      </c>
      <c r="F604" s="7">
        <v>8</v>
      </c>
      <c r="G604" s="8">
        <v>2307</v>
      </c>
      <c r="H604" s="9">
        <v>0.309</v>
      </c>
      <c r="I604" s="10">
        <v>156.82</v>
      </c>
      <c r="J604" s="4">
        <v>100</v>
      </c>
      <c r="K604" s="2"/>
    </row>
    <row r="605" spans="2:11" hidden="1">
      <c r="B605" s="12" t="s">
        <v>10</v>
      </c>
      <c r="C605" s="2" t="s">
        <v>251</v>
      </c>
      <c r="D605" s="2" t="s">
        <v>371</v>
      </c>
      <c r="E605" s="2">
        <v>559</v>
      </c>
      <c r="F605" s="7">
        <v>12</v>
      </c>
      <c r="G605" s="8">
        <v>921.75220000000002</v>
      </c>
      <c r="H605" s="9">
        <v>2.2599999999999999E-2</v>
      </c>
      <c r="I605" s="10">
        <v>85</v>
      </c>
      <c r="J605" s="4">
        <v>45</v>
      </c>
      <c r="K605" s="2"/>
    </row>
    <row r="606" spans="2:11" hidden="1">
      <c r="B606" s="12" t="s">
        <v>10</v>
      </c>
      <c r="C606" s="2" t="s">
        <v>251</v>
      </c>
      <c r="D606" s="2" t="s">
        <v>372</v>
      </c>
      <c r="E606" s="2">
        <v>560</v>
      </c>
      <c r="F606" s="7">
        <v>12</v>
      </c>
      <c r="G606" s="8">
        <v>377.08049999999997</v>
      </c>
      <c r="H606" s="9">
        <v>9.2999999999999992E-3</v>
      </c>
      <c r="I606" s="10">
        <v>85</v>
      </c>
      <c r="J606" s="4">
        <v>45</v>
      </c>
      <c r="K606" s="2"/>
    </row>
    <row r="607" spans="2:11" hidden="1">
      <c r="B607" s="12" t="s">
        <v>10</v>
      </c>
      <c r="C607" s="2" t="s">
        <v>251</v>
      </c>
      <c r="D607" s="2" t="s">
        <v>373</v>
      </c>
      <c r="E607" s="2">
        <v>561</v>
      </c>
      <c r="F607" s="7">
        <v>12</v>
      </c>
      <c r="G607" s="8">
        <v>1333.7474999999999</v>
      </c>
      <c r="H607" s="9">
        <v>3.27E-2</v>
      </c>
      <c r="I607" s="10">
        <v>85</v>
      </c>
      <c r="J607" s="4">
        <v>45</v>
      </c>
      <c r="K607" s="2"/>
    </row>
    <row r="608" spans="2:11" hidden="1">
      <c r="B608" s="12" t="s">
        <v>10</v>
      </c>
      <c r="C608" s="2" t="s">
        <v>251</v>
      </c>
      <c r="D608" s="2" t="s">
        <v>374</v>
      </c>
      <c r="E608" s="2">
        <v>562</v>
      </c>
      <c r="F608" s="7">
        <v>12</v>
      </c>
      <c r="G608" s="8">
        <v>561.88980000000004</v>
      </c>
      <c r="H608" s="9">
        <v>8.6E-3</v>
      </c>
      <c r="I608" s="10">
        <v>85</v>
      </c>
      <c r="J608" s="4">
        <v>45</v>
      </c>
      <c r="K608" s="2"/>
    </row>
    <row r="609" spans="2:11" hidden="1">
      <c r="B609" s="12" t="s">
        <v>10</v>
      </c>
      <c r="C609" s="2" t="s">
        <v>251</v>
      </c>
      <c r="D609" s="2" t="s">
        <v>375</v>
      </c>
      <c r="E609" s="2">
        <v>563</v>
      </c>
      <c r="F609" s="7">
        <v>12</v>
      </c>
      <c r="G609" s="8">
        <v>1016.5309999999999</v>
      </c>
      <c r="H609" s="9">
        <v>1.5599999999999999E-2</v>
      </c>
      <c r="I609" s="10">
        <v>85</v>
      </c>
      <c r="J609" s="4">
        <v>45</v>
      </c>
      <c r="K609" s="2"/>
    </row>
    <row r="610" spans="2:11">
      <c r="B610" s="12" t="s">
        <v>23</v>
      </c>
      <c r="C610" s="2" t="s">
        <v>251</v>
      </c>
      <c r="D610" s="2" t="s">
        <v>376</v>
      </c>
      <c r="E610" s="2">
        <v>1094</v>
      </c>
      <c r="F610" s="7">
        <v>15</v>
      </c>
      <c r="G610" s="8">
        <v>7129.7118433980104</v>
      </c>
      <c r="H610" s="9">
        <v>1.1980582976144118</v>
      </c>
      <c r="I610" s="10">
        <v>0</v>
      </c>
      <c r="J610" s="4">
        <v>0</v>
      </c>
      <c r="K610" s="2" t="s">
        <v>42</v>
      </c>
    </row>
    <row r="611" spans="2:11" hidden="1">
      <c r="B611" s="12" t="s">
        <v>10</v>
      </c>
      <c r="C611" s="2" t="s">
        <v>251</v>
      </c>
      <c r="D611" s="2" t="s">
        <v>377</v>
      </c>
      <c r="E611" s="2">
        <v>251.1</v>
      </c>
      <c r="F611" s="7">
        <v>9</v>
      </c>
      <c r="G611" s="8">
        <v>74.504900000000006</v>
      </c>
      <c r="H611" s="9">
        <v>1.9599999999999999E-2</v>
      </c>
      <c r="I611" s="10">
        <v>8</v>
      </c>
      <c r="J611" s="4">
        <v>4</v>
      </c>
      <c r="K611" s="2"/>
    </row>
    <row r="612" spans="2:11" hidden="1">
      <c r="B612" s="12" t="s">
        <v>10</v>
      </c>
      <c r="C612" s="2" t="s">
        <v>251</v>
      </c>
      <c r="D612" s="2" t="s">
        <v>378</v>
      </c>
      <c r="E612" s="2">
        <v>252.2</v>
      </c>
      <c r="F612" s="7">
        <v>9</v>
      </c>
      <c r="G612" s="8">
        <v>122.2527</v>
      </c>
      <c r="H612" s="9">
        <v>3.2199999999999999E-2</v>
      </c>
      <c r="I612" s="10">
        <v>8</v>
      </c>
      <c r="J612" s="4">
        <v>4</v>
      </c>
      <c r="K612" s="2"/>
    </row>
    <row r="613" spans="2:11" hidden="1">
      <c r="B613" s="12" t="s">
        <v>10</v>
      </c>
      <c r="C613" s="2" t="s">
        <v>251</v>
      </c>
      <c r="D613" s="2" t="s">
        <v>379</v>
      </c>
      <c r="E613" s="2">
        <v>253.1</v>
      </c>
      <c r="F613" s="7">
        <v>5</v>
      </c>
      <c r="G613" s="8">
        <v>2769.6197999999999</v>
      </c>
      <c r="H613" s="9">
        <v>0</v>
      </c>
      <c r="I613" s="10">
        <v>100</v>
      </c>
      <c r="J613" s="4">
        <v>50</v>
      </c>
      <c r="K613" s="2"/>
    </row>
    <row r="614" spans="2:11" hidden="1">
      <c r="B614" s="12" t="s">
        <v>10</v>
      </c>
      <c r="C614" s="2" t="s">
        <v>251</v>
      </c>
      <c r="D614" s="2" t="s">
        <v>380</v>
      </c>
      <c r="E614" s="2">
        <v>254.1</v>
      </c>
      <c r="F614" s="7">
        <v>5</v>
      </c>
      <c r="G614" s="8">
        <v>4154.4296000000004</v>
      </c>
      <c r="H614" s="9">
        <v>0</v>
      </c>
      <c r="I614" s="10">
        <v>100</v>
      </c>
      <c r="J614" s="4">
        <v>50</v>
      </c>
      <c r="K614" s="2"/>
    </row>
    <row r="615" spans="2:11" hidden="1">
      <c r="B615" s="12" t="s">
        <v>10</v>
      </c>
      <c r="C615" s="2" t="s">
        <v>251</v>
      </c>
      <c r="D615" s="2" t="s">
        <v>381</v>
      </c>
      <c r="E615" s="2">
        <v>255.1</v>
      </c>
      <c r="F615" s="7">
        <v>5</v>
      </c>
      <c r="G615" s="8">
        <v>8308.8593000000001</v>
      </c>
      <c r="H615" s="9">
        <v>0</v>
      </c>
      <c r="I615" s="10">
        <v>100</v>
      </c>
      <c r="J615" s="4">
        <v>50</v>
      </c>
      <c r="K615" s="2"/>
    </row>
    <row r="616" spans="2:11" hidden="1">
      <c r="B616" s="12" t="s">
        <v>10</v>
      </c>
      <c r="C616" s="2" t="s">
        <v>251</v>
      </c>
      <c r="D616" s="2" t="s">
        <v>382</v>
      </c>
      <c r="E616" s="2">
        <v>357</v>
      </c>
      <c r="F616" s="7">
        <v>15</v>
      </c>
      <c r="G616" s="8">
        <v>35272.879999999997</v>
      </c>
      <c r="H616" s="9">
        <v>0</v>
      </c>
      <c r="I616" s="10">
        <v>1000</v>
      </c>
      <c r="J616" s="4">
        <v>500</v>
      </c>
      <c r="K616" s="2"/>
    </row>
    <row r="617" spans="2:11" hidden="1">
      <c r="B617" s="12" t="s">
        <v>10</v>
      </c>
      <c r="C617" s="2" t="s">
        <v>251</v>
      </c>
      <c r="D617" s="2" t="s">
        <v>383</v>
      </c>
      <c r="E617" s="2">
        <v>358</v>
      </c>
      <c r="F617" s="7">
        <v>15</v>
      </c>
      <c r="G617" s="8">
        <v>6206.88</v>
      </c>
      <c r="H617" s="9">
        <v>0</v>
      </c>
      <c r="I617" s="10">
        <v>1000</v>
      </c>
      <c r="J617" s="4">
        <v>500</v>
      </c>
      <c r="K617" s="2"/>
    </row>
    <row r="618" spans="2:11" hidden="1">
      <c r="B618" s="12" t="s">
        <v>10</v>
      </c>
      <c r="C618" s="2" t="s">
        <v>251</v>
      </c>
      <c r="D618" s="2" t="s">
        <v>384</v>
      </c>
      <c r="E618" s="2">
        <v>283.2</v>
      </c>
      <c r="F618" s="7">
        <v>15</v>
      </c>
      <c r="G618" s="8">
        <v>260.15809999999999</v>
      </c>
      <c r="H618" s="9">
        <v>0</v>
      </c>
      <c r="I618" s="10">
        <v>1330</v>
      </c>
      <c r="J618" s="4">
        <v>100</v>
      </c>
      <c r="K618" s="2"/>
    </row>
    <row r="619" spans="2:11" hidden="1">
      <c r="B619" s="12" t="s">
        <v>10</v>
      </c>
      <c r="C619" s="2" t="s">
        <v>251</v>
      </c>
      <c r="D619" s="2" t="s">
        <v>385</v>
      </c>
      <c r="E619" s="2">
        <v>323.10000000000002</v>
      </c>
      <c r="F619" s="7">
        <v>15</v>
      </c>
      <c r="G619" s="8">
        <v>1348.8839</v>
      </c>
      <c r="H619" s="9">
        <v>0</v>
      </c>
      <c r="I619" s="10">
        <v>1330</v>
      </c>
      <c r="J619" s="4">
        <v>100</v>
      </c>
      <c r="K619" s="2"/>
    </row>
    <row r="620" spans="2:11" hidden="1">
      <c r="B620" s="12" t="s">
        <v>10</v>
      </c>
      <c r="C620" s="2" t="s">
        <v>251</v>
      </c>
      <c r="D620" s="2" t="s">
        <v>386</v>
      </c>
      <c r="E620" s="2">
        <v>324.10000000000002</v>
      </c>
      <c r="F620" s="7">
        <v>15</v>
      </c>
      <c r="G620" s="8">
        <v>1612.3376000000001</v>
      </c>
      <c r="H620" s="9">
        <v>0.43759999999999999</v>
      </c>
      <c r="I620" s="10">
        <v>1330</v>
      </c>
      <c r="J620" s="4">
        <v>100</v>
      </c>
      <c r="K620" s="2"/>
    </row>
    <row r="621" spans="2:11">
      <c r="B621" s="12" t="s">
        <v>23</v>
      </c>
      <c r="C621" s="2" t="s">
        <v>251</v>
      </c>
      <c r="D621" s="2" t="s">
        <v>387</v>
      </c>
      <c r="E621" s="2">
        <v>1095</v>
      </c>
      <c r="F621" s="7">
        <v>10</v>
      </c>
      <c r="G621" s="8">
        <v>3611.5417519436041</v>
      </c>
      <c r="H621" s="9">
        <v>0.64008094651975156</v>
      </c>
      <c r="I621" s="10">
        <v>92.103392728381863</v>
      </c>
      <c r="J621" s="4">
        <v>46.05</v>
      </c>
      <c r="K621" s="2" t="s">
        <v>42</v>
      </c>
    </row>
    <row r="622" spans="2:11">
      <c r="B622" s="12" t="s">
        <v>23</v>
      </c>
      <c r="C622" s="2" t="s">
        <v>251</v>
      </c>
      <c r="D622" s="2" t="s">
        <v>388</v>
      </c>
      <c r="E622" s="2">
        <v>1096</v>
      </c>
      <c r="F622" s="7">
        <v>15</v>
      </c>
      <c r="G622" s="8">
        <v>3843.1328982692758</v>
      </c>
      <c r="H622" s="9">
        <v>0.6676091023140811</v>
      </c>
      <c r="I622" s="10">
        <v>101.73272020031376</v>
      </c>
      <c r="J622" s="4">
        <v>50.87</v>
      </c>
      <c r="K622" s="2" t="s">
        <v>42</v>
      </c>
    </row>
    <row r="623" spans="2:11" hidden="1">
      <c r="B623" s="12" t="s">
        <v>10</v>
      </c>
      <c r="C623" s="2" t="s">
        <v>251</v>
      </c>
      <c r="D623" s="2" t="s">
        <v>389</v>
      </c>
      <c r="E623" s="2">
        <v>119.1</v>
      </c>
      <c r="F623" s="7">
        <v>15</v>
      </c>
      <c r="G623" s="8">
        <v>1086.6379999999999</v>
      </c>
      <c r="H623" s="9">
        <v>0.51100000000000001</v>
      </c>
      <c r="I623" s="10">
        <v>57</v>
      </c>
      <c r="J623" s="4">
        <v>28.5</v>
      </c>
      <c r="K623" s="2"/>
    </row>
    <row r="624" spans="2:11" hidden="1">
      <c r="B624" s="12" t="s">
        <v>10</v>
      </c>
      <c r="C624" s="2" t="s">
        <v>251</v>
      </c>
      <c r="D624" s="2" t="s">
        <v>390</v>
      </c>
      <c r="E624" s="2">
        <v>120.2</v>
      </c>
      <c r="F624" s="7">
        <v>15</v>
      </c>
      <c r="G624" s="8">
        <v>272.68799999999999</v>
      </c>
      <c r="H624" s="9">
        <v>6.5600000000000006E-2</v>
      </c>
      <c r="I624" s="10">
        <v>42</v>
      </c>
      <c r="J624" s="4">
        <v>21</v>
      </c>
      <c r="K624" s="2"/>
    </row>
    <row r="625" spans="2:11" hidden="1">
      <c r="B625" s="12" t="s">
        <v>10</v>
      </c>
      <c r="C625" s="2" t="s">
        <v>251</v>
      </c>
      <c r="D625" s="2" t="s">
        <v>391</v>
      </c>
      <c r="E625" s="2">
        <v>121.3</v>
      </c>
      <c r="F625" s="7">
        <v>10</v>
      </c>
      <c r="G625" s="8">
        <v>1969.6559999999999</v>
      </c>
      <c r="H625" s="9">
        <v>0.30499999999999999</v>
      </c>
      <c r="I625" s="10">
        <v>700</v>
      </c>
      <c r="J625" s="4">
        <v>200</v>
      </c>
      <c r="K625" s="2"/>
    </row>
    <row r="626" spans="2:11" hidden="1">
      <c r="B626" s="12" t="s">
        <v>10</v>
      </c>
      <c r="C626" s="2" t="s">
        <v>251</v>
      </c>
      <c r="D626" s="2" t="s">
        <v>392</v>
      </c>
      <c r="E626" s="2">
        <v>122.2</v>
      </c>
      <c r="F626" s="7">
        <v>13</v>
      </c>
      <c r="G626" s="8">
        <v>310.6223</v>
      </c>
      <c r="H626" s="9">
        <v>0.14929999999999999</v>
      </c>
      <c r="I626" s="10">
        <v>100.93</v>
      </c>
      <c r="J626" s="4">
        <v>85</v>
      </c>
      <c r="K626" s="2"/>
    </row>
    <row r="627" spans="2:11" hidden="1">
      <c r="B627" s="12" t="s">
        <v>10</v>
      </c>
      <c r="C627" s="2" t="s">
        <v>251</v>
      </c>
      <c r="D627" s="2" t="s">
        <v>393</v>
      </c>
      <c r="E627" s="2">
        <v>123.3</v>
      </c>
      <c r="F627" s="7">
        <v>13</v>
      </c>
      <c r="G627" s="8">
        <v>608.56849999999997</v>
      </c>
      <c r="H627" s="9">
        <v>0.14630000000000001</v>
      </c>
      <c r="I627" s="10">
        <v>100.93</v>
      </c>
      <c r="J627" s="4">
        <v>90</v>
      </c>
      <c r="K627" s="2"/>
    </row>
    <row r="628" spans="2:11" hidden="1">
      <c r="B628" s="12" t="s">
        <v>10</v>
      </c>
      <c r="C628" s="2" t="s">
        <v>251</v>
      </c>
      <c r="D628" s="2" t="s">
        <v>394</v>
      </c>
      <c r="E628" s="2">
        <v>124.2</v>
      </c>
      <c r="F628" s="7">
        <v>13</v>
      </c>
      <c r="G628" s="8">
        <v>931.86689999999999</v>
      </c>
      <c r="H628" s="9">
        <v>0.14929999999999999</v>
      </c>
      <c r="I628" s="10">
        <v>100.93</v>
      </c>
      <c r="J628" s="4">
        <v>95</v>
      </c>
      <c r="K628" s="2"/>
    </row>
    <row r="629" spans="2:11" hidden="1">
      <c r="B629" s="12" t="s">
        <v>10</v>
      </c>
      <c r="C629" s="2" t="s">
        <v>251</v>
      </c>
      <c r="D629" s="2" t="s">
        <v>395</v>
      </c>
      <c r="E629" s="2">
        <v>125.2</v>
      </c>
      <c r="F629" s="7">
        <v>13</v>
      </c>
      <c r="G629" s="8">
        <v>1329.12</v>
      </c>
      <c r="H629" s="9">
        <v>0.15179999999999999</v>
      </c>
      <c r="I629" s="10">
        <v>100.93</v>
      </c>
      <c r="J629" s="4">
        <v>100</v>
      </c>
      <c r="K629" s="2"/>
    </row>
    <row r="630" spans="2:11">
      <c r="B630" s="12" t="s">
        <v>23</v>
      </c>
      <c r="C630" s="2" t="s">
        <v>251</v>
      </c>
      <c r="D630" s="2" t="s">
        <v>396</v>
      </c>
      <c r="E630" s="2">
        <v>1097</v>
      </c>
      <c r="F630" s="7">
        <v>10</v>
      </c>
      <c r="G630" s="8">
        <v>473.64553411914483</v>
      </c>
      <c r="H630" s="9">
        <v>7.1031681669280991E-2</v>
      </c>
      <c r="I630" s="10">
        <v>9.6387159541753196</v>
      </c>
      <c r="J630" s="4">
        <v>4.82</v>
      </c>
      <c r="K630" s="2" t="s">
        <v>42</v>
      </c>
    </row>
    <row r="631" spans="2:11">
      <c r="B631" s="12" t="s">
        <v>23</v>
      </c>
      <c r="C631" s="2" t="s">
        <v>251</v>
      </c>
      <c r="D631" s="2" t="s">
        <v>397</v>
      </c>
      <c r="E631" s="2">
        <v>1098</v>
      </c>
      <c r="F631" s="7">
        <v>10</v>
      </c>
      <c r="G631" s="8">
        <v>1158.1664613665255</v>
      </c>
      <c r="H631" s="9">
        <v>0.17368600352970762</v>
      </c>
      <c r="I631" s="10">
        <v>7.1635349464018772</v>
      </c>
      <c r="J631" s="4">
        <v>3.58</v>
      </c>
      <c r="K631" s="2" t="s">
        <v>42</v>
      </c>
    </row>
    <row r="632" spans="2:11">
      <c r="B632" s="12" t="s">
        <v>23</v>
      </c>
      <c r="C632" s="2" t="s">
        <v>251</v>
      </c>
      <c r="D632" s="2" t="s">
        <v>398</v>
      </c>
      <c r="E632" s="2">
        <v>1099</v>
      </c>
      <c r="F632" s="7">
        <v>10</v>
      </c>
      <c r="G632" s="8">
        <v>622.31320644757545</v>
      </c>
      <c r="H632" s="9">
        <v>9.3326844149823757E-2</v>
      </c>
      <c r="I632" s="10">
        <v>8.6771802759218701</v>
      </c>
      <c r="J632" s="4">
        <v>4.34</v>
      </c>
      <c r="K632" s="2" t="s">
        <v>42</v>
      </c>
    </row>
    <row r="633" spans="2:11">
      <c r="B633" s="12" t="s">
        <v>23</v>
      </c>
      <c r="C633" s="2" t="s">
        <v>251</v>
      </c>
      <c r="D633" s="2" t="s">
        <v>399</v>
      </c>
      <c r="E633" s="2">
        <v>1100</v>
      </c>
      <c r="F633" s="7">
        <v>4</v>
      </c>
      <c r="G633" s="8">
        <v>1301.6193519397782</v>
      </c>
      <c r="H633" s="9">
        <v>0.1903474062542769</v>
      </c>
      <c r="I633" s="10">
        <v>3.0245454545454531</v>
      </c>
      <c r="J633" s="4">
        <v>200</v>
      </c>
      <c r="K633" s="2" t="s">
        <v>42</v>
      </c>
    </row>
    <row r="634" spans="2:11" hidden="1">
      <c r="B634" s="12" t="s">
        <v>10</v>
      </c>
      <c r="C634" s="2" t="s">
        <v>251</v>
      </c>
      <c r="D634" s="2" t="s">
        <v>400</v>
      </c>
      <c r="E634" s="2">
        <v>341</v>
      </c>
      <c r="F634" s="7">
        <v>12</v>
      </c>
      <c r="G634" s="8">
        <v>6439.8019000000004</v>
      </c>
      <c r="H634" s="9">
        <v>0.52890000000000004</v>
      </c>
      <c r="I634" s="10">
        <v>4300</v>
      </c>
      <c r="J634" s="4">
        <v>1000</v>
      </c>
      <c r="K634" s="2"/>
    </row>
    <row r="635" spans="2:11" hidden="1">
      <c r="B635" s="12" t="s">
        <v>10</v>
      </c>
      <c r="C635" s="2" t="s">
        <v>251</v>
      </c>
      <c r="D635" s="2" t="s">
        <v>401</v>
      </c>
      <c r="E635" s="2">
        <v>342</v>
      </c>
      <c r="F635" s="7">
        <v>12</v>
      </c>
      <c r="G635" s="8">
        <v>11859.3208</v>
      </c>
      <c r="H635" s="9">
        <v>0.97409999999999997</v>
      </c>
      <c r="I635" s="10">
        <v>4300</v>
      </c>
      <c r="J635" s="4">
        <v>1200</v>
      </c>
      <c r="K635" s="2"/>
    </row>
    <row r="636" spans="2:11" hidden="1">
      <c r="B636" s="12" t="s">
        <v>10</v>
      </c>
      <c r="C636" s="2" t="s">
        <v>251</v>
      </c>
      <c r="D636" s="2" t="s">
        <v>402</v>
      </c>
      <c r="E636" s="2">
        <v>345</v>
      </c>
      <c r="F636" s="7">
        <v>12</v>
      </c>
      <c r="G636" s="8">
        <v>709.49810000000002</v>
      </c>
      <c r="H636" s="9">
        <v>4.6600000000000003E-2</v>
      </c>
      <c r="I636" s="10">
        <v>1783</v>
      </c>
      <c r="J636" s="4">
        <v>440</v>
      </c>
      <c r="K636" s="2"/>
    </row>
    <row r="637" spans="2:11" hidden="1">
      <c r="B637" s="12" t="s">
        <v>10</v>
      </c>
      <c r="C637" s="2" t="s">
        <v>251</v>
      </c>
      <c r="D637" s="2" t="s">
        <v>403</v>
      </c>
      <c r="E637" s="2">
        <v>346</v>
      </c>
      <c r="F637" s="7">
        <v>12</v>
      </c>
      <c r="G637" s="8">
        <v>2772.2474999999999</v>
      </c>
      <c r="H637" s="9">
        <v>0.1822</v>
      </c>
      <c r="I637" s="10">
        <v>1783</v>
      </c>
      <c r="J637" s="4">
        <v>460</v>
      </c>
      <c r="K637" s="2"/>
    </row>
    <row r="638" spans="2:11" hidden="1">
      <c r="B638" s="12" t="s">
        <v>10</v>
      </c>
      <c r="C638" s="2" t="s">
        <v>251</v>
      </c>
      <c r="D638" s="2" t="s">
        <v>404</v>
      </c>
      <c r="E638" s="2">
        <v>347.1</v>
      </c>
      <c r="F638" s="7">
        <v>12</v>
      </c>
      <c r="G638" s="8">
        <v>3944.7</v>
      </c>
      <c r="H638" s="9">
        <v>0.29399999999999998</v>
      </c>
      <c r="I638" s="10">
        <v>1800</v>
      </c>
      <c r="J638" s="4">
        <v>480</v>
      </c>
      <c r="K638" s="2"/>
    </row>
    <row r="639" spans="2:11" hidden="1">
      <c r="B639" s="12" t="s">
        <v>10</v>
      </c>
      <c r="C639" s="2" t="s">
        <v>251</v>
      </c>
      <c r="D639" s="2" t="s">
        <v>405</v>
      </c>
      <c r="E639" s="2">
        <v>348</v>
      </c>
      <c r="F639" s="7">
        <v>12</v>
      </c>
      <c r="G639" s="8">
        <v>30239.2287</v>
      </c>
      <c r="H639" s="9">
        <v>2.4836999999999998</v>
      </c>
      <c r="I639" s="10">
        <v>2490</v>
      </c>
      <c r="J639" s="4">
        <v>1000</v>
      </c>
      <c r="K639" s="2"/>
    </row>
    <row r="640" spans="2:11" hidden="1">
      <c r="B640" s="12" t="s">
        <v>10</v>
      </c>
      <c r="C640" s="2" t="s">
        <v>251</v>
      </c>
      <c r="D640" s="2" t="s">
        <v>406</v>
      </c>
      <c r="E640" s="2">
        <v>349</v>
      </c>
      <c r="F640" s="7">
        <v>12</v>
      </c>
      <c r="G640" s="8">
        <v>40864.945399999997</v>
      </c>
      <c r="H640" s="9">
        <v>3.3565</v>
      </c>
      <c r="I640" s="10">
        <v>2490</v>
      </c>
      <c r="J640" s="4">
        <v>1200</v>
      </c>
      <c r="K640" s="2"/>
    </row>
    <row r="641" spans="2:11" hidden="1">
      <c r="B641" s="12" t="s">
        <v>10</v>
      </c>
      <c r="C641" s="2" t="s">
        <v>251</v>
      </c>
      <c r="D641" s="2" t="s">
        <v>407</v>
      </c>
      <c r="E641" s="2">
        <v>350</v>
      </c>
      <c r="F641" s="7">
        <v>12</v>
      </c>
      <c r="G641" s="8">
        <v>51487.374900000003</v>
      </c>
      <c r="H641" s="9">
        <v>4.2289000000000003</v>
      </c>
      <c r="I641" s="10">
        <v>2490</v>
      </c>
      <c r="J641" s="4">
        <v>1400</v>
      </c>
      <c r="K641" s="2"/>
    </row>
    <row r="642" spans="2:11" hidden="1">
      <c r="B642" s="12" t="s">
        <v>10</v>
      </c>
      <c r="C642" s="2" t="s">
        <v>251</v>
      </c>
      <c r="D642" s="2" t="s">
        <v>408</v>
      </c>
      <c r="E642" s="2">
        <v>351</v>
      </c>
      <c r="F642" s="7">
        <v>12</v>
      </c>
      <c r="G642" s="8">
        <v>62113.091699999997</v>
      </c>
      <c r="H642" s="9">
        <v>5.1017000000000001</v>
      </c>
      <c r="I642" s="10">
        <v>2490</v>
      </c>
      <c r="J642" s="4">
        <v>1600</v>
      </c>
      <c r="K642" s="2"/>
    </row>
    <row r="643" spans="2:11" hidden="1">
      <c r="B643" s="12" t="s">
        <v>10</v>
      </c>
      <c r="C643" s="2" t="s">
        <v>251</v>
      </c>
      <c r="D643" s="2" t="s">
        <v>409</v>
      </c>
      <c r="E643" s="2">
        <v>371</v>
      </c>
      <c r="F643" s="7">
        <v>15</v>
      </c>
      <c r="G643" s="8">
        <v>4966</v>
      </c>
      <c r="H643" s="9">
        <v>0.68</v>
      </c>
      <c r="I643" s="10">
        <v>1988</v>
      </c>
      <c r="J643" s="4">
        <v>994</v>
      </c>
      <c r="K643" s="2"/>
    </row>
    <row r="644" spans="2:11">
      <c r="B644" s="12" t="s">
        <v>23</v>
      </c>
      <c r="C644" s="2" t="s">
        <v>251</v>
      </c>
      <c r="D644" s="2" t="s">
        <v>410</v>
      </c>
      <c r="E644" s="2">
        <v>1101</v>
      </c>
      <c r="F644" s="7">
        <v>12</v>
      </c>
      <c r="G644" s="8">
        <v>7932.0000000000009</v>
      </c>
      <c r="H644" s="9">
        <v>1.0360801434580269</v>
      </c>
      <c r="I644" s="10">
        <v>180.63506493506495</v>
      </c>
      <c r="J644" s="4">
        <v>90</v>
      </c>
      <c r="K644" s="2" t="s">
        <v>42</v>
      </c>
    </row>
    <row r="645" spans="2:11">
      <c r="B645" s="12" t="s">
        <v>23</v>
      </c>
      <c r="C645" s="2" t="s">
        <v>251</v>
      </c>
      <c r="D645" s="2" t="s">
        <v>411</v>
      </c>
      <c r="E645" s="2">
        <v>1102</v>
      </c>
      <c r="F645" s="7">
        <v>15</v>
      </c>
      <c r="G645" s="8">
        <v>0</v>
      </c>
      <c r="H645" s="9">
        <v>0</v>
      </c>
      <c r="I645" s="10">
        <v>0</v>
      </c>
      <c r="J645" s="4">
        <v>994</v>
      </c>
      <c r="K645" s="2" t="s">
        <v>42</v>
      </c>
    </row>
    <row r="646" spans="2:11" hidden="1">
      <c r="B646" s="12" t="s">
        <v>10</v>
      </c>
      <c r="C646" s="2" t="s">
        <v>251</v>
      </c>
      <c r="D646" s="2" t="s">
        <v>412</v>
      </c>
      <c r="E646" s="2">
        <v>0.15</v>
      </c>
      <c r="F646" s="7">
        <v>15</v>
      </c>
      <c r="G646" s="8">
        <v>167227.428906897</v>
      </c>
      <c r="H646" s="9">
        <v>35.18682413793104</v>
      </c>
      <c r="I646" s="10">
        <v>26394.816724137934</v>
      </c>
      <c r="J646" s="4">
        <v>16722.7428906897</v>
      </c>
      <c r="K646" s="2"/>
    </row>
    <row r="647" spans="2:11">
      <c r="B647" s="12" t="s">
        <v>23</v>
      </c>
      <c r="C647" s="2" t="s">
        <v>251</v>
      </c>
      <c r="D647" s="2" t="s">
        <v>413</v>
      </c>
      <c r="E647" s="2">
        <v>1103</v>
      </c>
      <c r="F647" s="7">
        <v>1</v>
      </c>
      <c r="G647" s="8">
        <v>0</v>
      </c>
      <c r="H647" s="9">
        <v>0</v>
      </c>
      <c r="I647" s="10">
        <v>0</v>
      </c>
      <c r="J647" s="4">
        <v>2184.6153846153848</v>
      </c>
      <c r="K647" s="2" t="s">
        <v>59</v>
      </c>
    </row>
    <row r="648" spans="2:11" hidden="1">
      <c r="B648" s="12" t="s">
        <v>10</v>
      </c>
      <c r="C648" s="2" t="s">
        <v>251</v>
      </c>
      <c r="D648" s="2" t="s">
        <v>414</v>
      </c>
      <c r="E648" s="2">
        <v>0.18</v>
      </c>
      <c r="F648" s="7">
        <v>0</v>
      </c>
      <c r="G648" s="8">
        <v>0</v>
      </c>
      <c r="H648" s="9">
        <v>0</v>
      </c>
      <c r="I648" s="10">
        <v>0</v>
      </c>
      <c r="J648" s="4">
        <v>0</v>
      </c>
      <c r="K648" s="2"/>
    </row>
    <row r="649" spans="2:11" hidden="1">
      <c r="B649" s="12" t="s">
        <v>10</v>
      </c>
      <c r="C649" s="2" t="s">
        <v>251</v>
      </c>
      <c r="D649" s="2" t="s">
        <v>415</v>
      </c>
      <c r="E649" s="2">
        <v>0.2</v>
      </c>
      <c r="F649" s="7">
        <v>15</v>
      </c>
      <c r="G649" s="8">
        <v>131670.25065384619</v>
      </c>
      <c r="H649" s="9">
        <v>36.44426923076923</v>
      </c>
      <c r="I649" s="10">
        <v>85419.568461538467</v>
      </c>
      <c r="J649" s="4">
        <v>21067.24010461539</v>
      </c>
      <c r="K649" s="2"/>
    </row>
    <row r="650" spans="2:11" hidden="1">
      <c r="B650" s="12" t="s">
        <v>10</v>
      </c>
      <c r="C650" s="2" t="s">
        <v>251</v>
      </c>
      <c r="D650" s="2" t="s">
        <v>416</v>
      </c>
      <c r="E650" s="2">
        <v>0.21</v>
      </c>
      <c r="F650" s="7">
        <v>15</v>
      </c>
      <c r="G650" s="8">
        <v>215955.14285714287</v>
      </c>
      <c r="H650" s="9">
        <v>40.271921428571439</v>
      </c>
      <c r="I650" s="10">
        <v>125050.29714285712</v>
      </c>
      <c r="J650" s="4">
        <v>19435.962857142858</v>
      </c>
      <c r="K650" s="2"/>
    </row>
    <row r="651" spans="2:11">
      <c r="B651" s="12" t="s">
        <v>23</v>
      </c>
      <c r="C651" s="2" t="s">
        <v>236</v>
      </c>
      <c r="D651" s="2" t="s">
        <v>417</v>
      </c>
      <c r="E651" s="2">
        <v>1104</v>
      </c>
      <c r="F651" s="7">
        <v>1</v>
      </c>
      <c r="G651" s="8">
        <v>0</v>
      </c>
      <c r="H651" s="9">
        <v>0</v>
      </c>
      <c r="I651" s="10">
        <v>0</v>
      </c>
      <c r="J651" s="4">
        <v>0</v>
      </c>
      <c r="K651" s="2" t="s">
        <v>59</v>
      </c>
    </row>
    <row r="652" spans="2:11" hidden="1">
      <c r="B652" s="12" t="s">
        <v>10</v>
      </c>
      <c r="C652" s="2" t="s">
        <v>236</v>
      </c>
      <c r="D652" s="2" t="s">
        <v>418</v>
      </c>
      <c r="E652" s="2">
        <v>67.2</v>
      </c>
      <c r="F652" s="7">
        <v>8</v>
      </c>
      <c r="G652" s="8">
        <v>692.63400000000001</v>
      </c>
      <c r="H652" s="9">
        <v>0.14069999999999999</v>
      </c>
      <c r="I652" s="10">
        <v>66</v>
      </c>
      <c r="J652" s="4">
        <v>66</v>
      </c>
      <c r="K652" s="2"/>
    </row>
    <row r="653" spans="2:11" hidden="1">
      <c r="B653" s="12" t="s">
        <v>10</v>
      </c>
      <c r="C653" s="2" t="s">
        <v>236</v>
      </c>
      <c r="D653" s="2" t="s">
        <v>419</v>
      </c>
      <c r="E653" s="2">
        <v>69.2</v>
      </c>
      <c r="F653" s="7">
        <v>15</v>
      </c>
      <c r="G653" s="8">
        <v>701.00689999999997</v>
      </c>
      <c r="H653" s="9">
        <v>0.1424</v>
      </c>
      <c r="I653" s="10">
        <v>100</v>
      </c>
      <c r="J653" s="4">
        <v>100</v>
      </c>
      <c r="K653" s="2"/>
    </row>
    <row r="654" spans="2:11" hidden="1">
      <c r="B654" s="12" t="s">
        <v>10</v>
      </c>
      <c r="C654" s="2" t="s">
        <v>236</v>
      </c>
      <c r="D654" s="2" t="s">
        <v>305</v>
      </c>
      <c r="E654" s="2">
        <v>72.2</v>
      </c>
      <c r="F654" s="7">
        <v>11</v>
      </c>
      <c r="G654" s="8">
        <v>121.91419999999999</v>
      </c>
      <c r="H654" s="9">
        <v>2.4799999999999999E-2</v>
      </c>
      <c r="I654" s="10">
        <v>12</v>
      </c>
      <c r="J654" s="4">
        <v>12</v>
      </c>
      <c r="K654" s="2"/>
    </row>
    <row r="655" spans="2:11" hidden="1">
      <c r="B655" s="12" t="s">
        <v>10</v>
      </c>
      <c r="C655" s="2" t="s">
        <v>236</v>
      </c>
      <c r="D655" s="2" t="s">
        <v>295</v>
      </c>
      <c r="E655" s="2">
        <v>181.3</v>
      </c>
      <c r="F655" s="7">
        <v>15</v>
      </c>
      <c r="G655" s="8">
        <v>1478.4695999999999</v>
      </c>
      <c r="H655" s="9">
        <v>0.25080000000000002</v>
      </c>
      <c r="I655" s="10">
        <v>200</v>
      </c>
      <c r="J655" s="4">
        <v>200</v>
      </c>
      <c r="K655" s="2"/>
    </row>
    <row r="656" spans="2:11" hidden="1">
      <c r="B656" s="12" t="s">
        <v>10</v>
      </c>
      <c r="C656" s="2" t="s">
        <v>236</v>
      </c>
      <c r="D656" s="2" t="s">
        <v>420</v>
      </c>
      <c r="E656" s="2">
        <v>183.3</v>
      </c>
      <c r="F656" s="7">
        <v>15</v>
      </c>
      <c r="G656" s="8">
        <v>677.63189999999997</v>
      </c>
      <c r="H656" s="9">
        <v>0.115</v>
      </c>
      <c r="I656" s="10">
        <v>100</v>
      </c>
      <c r="J656" s="4">
        <v>100</v>
      </c>
      <c r="K656" s="2"/>
    </row>
    <row r="657" spans="2:11" hidden="1">
      <c r="B657" s="12" t="s">
        <v>10</v>
      </c>
      <c r="C657" s="2" t="s">
        <v>236</v>
      </c>
      <c r="D657" s="2" t="s">
        <v>306</v>
      </c>
      <c r="E657" s="2">
        <v>186.3</v>
      </c>
      <c r="F657" s="7">
        <v>11</v>
      </c>
      <c r="G657" s="8">
        <v>252.53659999999999</v>
      </c>
      <c r="H657" s="9">
        <v>5.1299999999999998E-2</v>
      </c>
      <c r="I657" s="10">
        <v>30</v>
      </c>
      <c r="J657" s="4">
        <v>30</v>
      </c>
      <c r="K657" s="2"/>
    </row>
    <row r="658" spans="2:11" hidden="1">
      <c r="B658" s="12" t="s">
        <v>10</v>
      </c>
      <c r="C658" s="2" t="s">
        <v>236</v>
      </c>
      <c r="D658" s="2" t="s">
        <v>421</v>
      </c>
      <c r="E658" s="2">
        <v>191.2</v>
      </c>
      <c r="F658" s="7">
        <v>6</v>
      </c>
      <c r="G658" s="8">
        <v>902.89800000000002</v>
      </c>
      <c r="H658" s="9">
        <v>0.10299999999999999</v>
      </c>
      <c r="I658" s="10">
        <v>136</v>
      </c>
      <c r="J658" s="4">
        <v>136</v>
      </c>
      <c r="K658" s="2"/>
    </row>
    <row r="659" spans="2:11" hidden="1">
      <c r="B659" s="12" t="s">
        <v>10</v>
      </c>
      <c r="C659" s="2" t="s">
        <v>236</v>
      </c>
      <c r="D659" s="2" t="s">
        <v>422</v>
      </c>
      <c r="E659" s="2">
        <v>192.3</v>
      </c>
      <c r="F659" s="7">
        <v>6</v>
      </c>
      <c r="G659" s="8">
        <v>578.55600000000004</v>
      </c>
      <c r="H659" s="9">
        <v>6.6000000000000003E-2</v>
      </c>
      <c r="I659" s="10">
        <v>105</v>
      </c>
      <c r="J659" s="4">
        <v>105</v>
      </c>
      <c r="K659" s="2"/>
    </row>
    <row r="660" spans="2:11" hidden="1">
      <c r="B660" s="12" t="s">
        <v>10</v>
      </c>
      <c r="C660" s="2" t="s">
        <v>236</v>
      </c>
      <c r="D660" s="2" t="s">
        <v>423</v>
      </c>
      <c r="E660" s="2">
        <v>193.2</v>
      </c>
      <c r="F660" s="7">
        <v>6</v>
      </c>
      <c r="G660" s="8">
        <v>613.62</v>
      </c>
      <c r="H660" s="9">
        <v>7.0000000000000007E-2</v>
      </c>
      <c r="I660" s="10">
        <v>74</v>
      </c>
      <c r="J660" s="4">
        <v>74</v>
      </c>
      <c r="K660" s="2"/>
    </row>
    <row r="661" spans="2:11" hidden="1">
      <c r="B661" s="12" t="s">
        <v>10</v>
      </c>
      <c r="C661" s="2" t="s">
        <v>236</v>
      </c>
      <c r="D661" s="2" t="s">
        <v>424</v>
      </c>
      <c r="E661" s="2">
        <v>195.4</v>
      </c>
      <c r="F661" s="7">
        <v>11.619800139437602</v>
      </c>
      <c r="G661" s="8">
        <v>1339.3884</v>
      </c>
      <c r="H661" s="9">
        <v>0</v>
      </c>
      <c r="I661" s="10">
        <v>566</v>
      </c>
      <c r="J661" s="4">
        <v>566</v>
      </c>
      <c r="K661" s="2"/>
    </row>
    <row r="662" spans="2:11" hidden="1">
      <c r="B662" s="12" t="s">
        <v>10</v>
      </c>
      <c r="C662" s="2" t="s">
        <v>236</v>
      </c>
      <c r="D662" s="2" t="s">
        <v>425</v>
      </c>
      <c r="E662" s="2">
        <v>197.4</v>
      </c>
      <c r="F662" s="7">
        <v>11.619800139437602</v>
      </c>
      <c r="G662" s="8">
        <v>396.65050000000002</v>
      </c>
      <c r="H662" s="9">
        <v>0</v>
      </c>
      <c r="I662" s="10">
        <v>80</v>
      </c>
      <c r="J662" s="4">
        <v>80</v>
      </c>
      <c r="K662" s="2"/>
    </row>
    <row r="663" spans="2:11" hidden="1">
      <c r="B663" s="12" t="s">
        <v>10</v>
      </c>
      <c r="C663" s="2" t="s">
        <v>236</v>
      </c>
      <c r="D663" s="2" t="s">
        <v>426</v>
      </c>
      <c r="E663" s="2">
        <v>198.3</v>
      </c>
      <c r="F663" s="7">
        <v>6</v>
      </c>
      <c r="G663" s="8">
        <v>1377.1386</v>
      </c>
      <c r="H663" s="9">
        <v>0.15709999999999999</v>
      </c>
      <c r="I663" s="10">
        <v>520</v>
      </c>
      <c r="J663" s="4">
        <v>520</v>
      </c>
      <c r="K663" s="2"/>
    </row>
    <row r="664" spans="2:11" hidden="1">
      <c r="B664" s="12" t="s">
        <v>10</v>
      </c>
      <c r="C664" s="2" t="s">
        <v>236</v>
      </c>
      <c r="D664" s="2" t="s">
        <v>427</v>
      </c>
      <c r="E664" s="2">
        <v>199.4</v>
      </c>
      <c r="F664" s="7">
        <v>5.703855806525211</v>
      </c>
      <c r="G664" s="8">
        <v>1074.0255</v>
      </c>
      <c r="H664" s="9">
        <v>8.0600000000000005E-2</v>
      </c>
      <c r="I664" s="10">
        <v>248</v>
      </c>
      <c r="J664" s="4">
        <v>248</v>
      </c>
      <c r="K664" s="2"/>
    </row>
    <row r="665" spans="2:11" hidden="1">
      <c r="B665" s="12" t="s">
        <v>10</v>
      </c>
      <c r="C665" s="2" t="s">
        <v>236</v>
      </c>
      <c r="D665" s="2" t="s">
        <v>428</v>
      </c>
      <c r="E665" s="2">
        <v>200.3</v>
      </c>
      <c r="F665" s="7">
        <v>5.703855806525211</v>
      </c>
      <c r="G665" s="8">
        <v>849.55909999999994</v>
      </c>
      <c r="H665" s="9">
        <v>9.69E-2</v>
      </c>
      <c r="I665" s="10">
        <v>80</v>
      </c>
      <c r="J665" s="4">
        <v>80</v>
      </c>
      <c r="K665" s="2"/>
    </row>
    <row r="666" spans="2:11" hidden="1">
      <c r="B666" s="12" t="s">
        <v>10</v>
      </c>
      <c r="C666" s="2" t="s">
        <v>236</v>
      </c>
      <c r="D666" s="2" t="s">
        <v>221</v>
      </c>
      <c r="E666" s="2">
        <v>201.3</v>
      </c>
      <c r="F666" s="7">
        <v>12</v>
      </c>
      <c r="G666" s="8">
        <v>69.350399999999993</v>
      </c>
      <c r="H666" s="9">
        <v>1.5800000000000002E-2</v>
      </c>
      <c r="I666" s="10">
        <v>24</v>
      </c>
      <c r="J666" s="4">
        <v>24</v>
      </c>
      <c r="K666" s="2"/>
    </row>
    <row r="667" spans="2:11" hidden="1">
      <c r="B667" s="12" t="s">
        <v>10</v>
      </c>
      <c r="C667" s="2" t="s">
        <v>236</v>
      </c>
      <c r="D667" s="2" t="s">
        <v>315</v>
      </c>
      <c r="E667" s="2">
        <v>202.2</v>
      </c>
      <c r="F667" s="7">
        <v>12</v>
      </c>
      <c r="G667" s="8">
        <v>34.675199999999997</v>
      </c>
      <c r="H667" s="9">
        <v>7.9000000000000008E-3</v>
      </c>
      <c r="I667" s="10">
        <v>13</v>
      </c>
      <c r="J667" s="4">
        <v>13</v>
      </c>
      <c r="K667" s="2"/>
    </row>
    <row r="668" spans="2:11" hidden="1">
      <c r="B668" s="12" t="s">
        <v>10</v>
      </c>
      <c r="C668" s="2" t="s">
        <v>236</v>
      </c>
      <c r="D668" s="2" t="s">
        <v>429</v>
      </c>
      <c r="E668" s="2">
        <v>203.4</v>
      </c>
      <c r="F668" s="7">
        <v>13.675655045719177</v>
      </c>
      <c r="G668" s="8">
        <v>161.75890000000001</v>
      </c>
      <c r="H668" s="9">
        <v>2.8500000000000001E-2</v>
      </c>
      <c r="I668" s="10">
        <v>59</v>
      </c>
      <c r="J668" s="4">
        <v>59</v>
      </c>
      <c r="K668" s="2"/>
    </row>
    <row r="669" spans="2:11" hidden="1">
      <c r="B669" s="12" t="s">
        <v>10</v>
      </c>
      <c r="C669" s="2" t="s">
        <v>236</v>
      </c>
      <c r="D669" s="2" t="s">
        <v>430</v>
      </c>
      <c r="E669" s="2">
        <v>204.4</v>
      </c>
      <c r="F669" s="7">
        <v>16.191709844559586</v>
      </c>
      <c r="G669" s="8">
        <v>258.93610000000001</v>
      </c>
      <c r="H669" s="9">
        <v>6.8900000000000003E-2</v>
      </c>
      <c r="I669" s="10">
        <v>78.333333333333329</v>
      </c>
      <c r="J669" s="4">
        <v>78.33</v>
      </c>
      <c r="K669" s="2"/>
    </row>
    <row r="670" spans="2:11" hidden="1">
      <c r="B670" s="12" t="s">
        <v>10</v>
      </c>
      <c r="C670" s="2" t="s">
        <v>236</v>
      </c>
      <c r="D670" s="2" t="s">
        <v>431</v>
      </c>
      <c r="E670" s="2">
        <v>205.4</v>
      </c>
      <c r="F670" s="7">
        <v>16.191709844559586</v>
      </c>
      <c r="G670" s="8">
        <v>113.4014</v>
      </c>
      <c r="H670" s="9">
        <v>3.0200000000000001E-2</v>
      </c>
      <c r="I670" s="10">
        <v>61</v>
      </c>
      <c r="J670" s="4">
        <v>61</v>
      </c>
      <c r="K670" s="2"/>
    </row>
    <row r="671" spans="2:11" hidden="1">
      <c r="B671" s="12" t="s">
        <v>10</v>
      </c>
      <c r="C671" s="2" t="s">
        <v>236</v>
      </c>
      <c r="D671" s="2" t="s">
        <v>432</v>
      </c>
      <c r="E671" s="2">
        <v>206.4</v>
      </c>
      <c r="F671" s="7">
        <v>16.191709844559586</v>
      </c>
      <c r="G671" s="8">
        <v>94.246200000000002</v>
      </c>
      <c r="H671" s="9">
        <v>2.46E-2</v>
      </c>
      <c r="I671" s="10">
        <v>59</v>
      </c>
      <c r="J671" s="4">
        <v>59</v>
      </c>
      <c r="K671" s="2"/>
    </row>
    <row r="672" spans="2:11" hidden="1">
      <c r="B672" s="12" t="s">
        <v>10</v>
      </c>
      <c r="C672" s="2" t="s">
        <v>236</v>
      </c>
      <c r="D672" s="2" t="s">
        <v>433</v>
      </c>
      <c r="E672" s="2">
        <v>207.3</v>
      </c>
      <c r="F672" s="7">
        <v>16.191709844559586</v>
      </c>
      <c r="G672" s="8">
        <v>267.30720000000002</v>
      </c>
      <c r="H672" s="9">
        <v>6.7500000000000004E-2</v>
      </c>
      <c r="I672" s="10">
        <v>78.333333333333329</v>
      </c>
      <c r="J672" s="4">
        <v>78.33</v>
      </c>
      <c r="K672" s="2"/>
    </row>
    <row r="673" spans="2:11" hidden="1">
      <c r="B673" s="12" t="s">
        <v>10</v>
      </c>
      <c r="C673" s="2" t="s">
        <v>236</v>
      </c>
      <c r="D673" s="2" t="s">
        <v>434</v>
      </c>
      <c r="E673" s="2">
        <v>208.4</v>
      </c>
      <c r="F673" s="7">
        <v>16.191709844559586</v>
      </c>
      <c r="G673" s="8">
        <v>69.712100000000007</v>
      </c>
      <c r="H673" s="9">
        <v>1.8599999999999998E-2</v>
      </c>
      <c r="I673" s="10">
        <v>61</v>
      </c>
      <c r="J673" s="4">
        <v>61</v>
      </c>
      <c r="K673" s="2"/>
    </row>
    <row r="674" spans="2:11" hidden="1">
      <c r="B674" s="12" t="s">
        <v>10</v>
      </c>
      <c r="C674" s="2" t="s">
        <v>236</v>
      </c>
      <c r="D674" s="2" t="s">
        <v>293</v>
      </c>
      <c r="E674" s="2">
        <v>209.5</v>
      </c>
      <c r="F674" s="7">
        <v>8.6177180282661148</v>
      </c>
      <c r="G674" s="8">
        <v>621.88160000000005</v>
      </c>
      <c r="H674" s="9">
        <v>7.2300000000000003E-2</v>
      </c>
      <c r="I674" s="10">
        <v>55</v>
      </c>
      <c r="J674" s="4">
        <v>55</v>
      </c>
      <c r="K674" s="2"/>
    </row>
    <row r="675" spans="2:11" hidden="1">
      <c r="B675" s="12" t="s">
        <v>10</v>
      </c>
      <c r="C675" s="2" t="s">
        <v>236</v>
      </c>
      <c r="D675" s="2" t="s">
        <v>294</v>
      </c>
      <c r="E675" s="2">
        <v>210.5</v>
      </c>
      <c r="F675" s="7">
        <v>8.058017727639001</v>
      </c>
      <c r="G675" s="8">
        <v>761.13009999999997</v>
      </c>
      <c r="H675" s="9">
        <v>0.1129</v>
      </c>
      <c r="I675" s="10">
        <v>55</v>
      </c>
      <c r="J675" s="4">
        <v>55</v>
      </c>
      <c r="K675" s="2"/>
    </row>
    <row r="676" spans="2:11" hidden="1">
      <c r="B676" s="12" t="s">
        <v>10</v>
      </c>
      <c r="C676" s="2" t="s">
        <v>236</v>
      </c>
      <c r="D676" s="2" t="s">
        <v>317</v>
      </c>
      <c r="E676" s="2">
        <v>1105</v>
      </c>
      <c r="F676" s="7">
        <v>13</v>
      </c>
      <c r="G676" s="8">
        <v>199.9537</v>
      </c>
      <c r="H676" s="9">
        <v>4.3299999999999998E-2</v>
      </c>
      <c r="I676" s="10">
        <v>27</v>
      </c>
      <c r="J676" s="4">
        <v>27</v>
      </c>
      <c r="K676" s="2"/>
    </row>
    <row r="677" spans="2:11" hidden="1">
      <c r="B677" s="12" t="s">
        <v>10</v>
      </c>
      <c r="C677" s="2" t="s">
        <v>236</v>
      </c>
      <c r="D677" s="2" t="s">
        <v>222</v>
      </c>
      <c r="E677" s="2">
        <v>1106</v>
      </c>
      <c r="F677" s="7">
        <v>13</v>
      </c>
      <c r="G677" s="8">
        <v>302.36900000000003</v>
      </c>
      <c r="H677" s="9">
        <v>6.5500000000000003E-2</v>
      </c>
      <c r="I677" s="10">
        <v>27</v>
      </c>
      <c r="J677" s="4">
        <v>27</v>
      </c>
      <c r="K677" s="2"/>
    </row>
    <row r="678" spans="2:11" hidden="1">
      <c r="B678" s="12" t="s">
        <v>10</v>
      </c>
      <c r="C678" s="2" t="s">
        <v>236</v>
      </c>
      <c r="D678" s="2" t="s">
        <v>318</v>
      </c>
      <c r="E678" s="2">
        <v>213.3</v>
      </c>
      <c r="F678" s="7">
        <v>13</v>
      </c>
      <c r="G678" s="8">
        <v>512.07659999999998</v>
      </c>
      <c r="H678" s="9">
        <v>0.111</v>
      </c>
      <c r="I678" s="10">
        <v>27</v>
      </c>
      <c r="J678" s="4">
        <v>27</v>
      </c>
      <c r="K678" s="2"/>
    </row>
    <row r="679" spans="2:11" hidden="1">
      <c r="B679" s="12" t="s">
        <v>10</v>
      </c>
      <c r="C679" s="2" t="s">
        <v>236</v>
      </c>
      <c r="D679" s="2" t="s">
        <v>435</v>
      </c>
      <c r="E679" s="2">
        <v>214.5</v>
      </c>
      <c r="F679" s="7">
        <v>12.922440027988317</v>
      </c>
      <c r="G679" s="8">
        <v>493.11419999999998</v>
      </c>
      <c r="H679" s="9">
        <v>9.6000000000000002E-2</v>
      </c>
      <c r="I679" s="10">
        <v>127.66666666666667</v>
      </c>
      <c r="J679" s="4">
        <v>127.67</v>
      </c>
      <c r="K679" s="2"/>
    </row>
    <row r="680" spans="2:11" hidden="1">
      <c r="B680" s="12" t="s">
        <v>10</v>
      </c>
      <c r="C680" s="2" t="s">
        <v>236</v>
      </c>
      <c r="D680" s="2" t="s">
        <v>436</v>
      </c>
      <c r="E680" s="2">
        <v>215.5</v>
      </c>
      <c r="F680" s="7">
        <v>12.652709754982064</v>
      </c>
      <c r="G680" s="8">
        <v>900.61389999999994</v>
      </c>
      <c r="H680" s="9">
        <v>0.16120000000000001</v>
      </c>
      <c r="I680" s="10">
        <v>233</v>
      </c>
      <c r="J680" s="4">
        <v>233</v>
      </c>
      <c r="K680" s="2"/>
    </row>
    <row r="681" spans="2:11" hidden="1">
      <c r="B681" s="12" t="s">
        <v>10</v>
      </c>
      <c r="C681" s="2" t="s">
        <v>236</v>
      </c>
      <c r="D681" s="2" t="s">
        <v>437</v>
      </c>
      <c r="E681" s="2">
        <v>216.5</v>
      </c>
      <c r="F681" s="7">
        <v>13.833667170970642</v>
      </c>
      <c r="G681" s="8">
        <v>1678.1674</v>
      </c>
      <c r="H681" s="9">
        <v>0.55859999999999999</v>
      </c>
      <c r="I681" s="10">
        <v>332</v>
      </c>
      <c r="J681" s="4">
        <v>332</v>
      </c>
      <c r="K681" s="2"/>
    </row>
    <row r="682" spans="2:11" hidden="1">
      <c r="B682" s="12" t="s">
        <v>10</v>
      </c>
      <c r="C682" s="2" t="s">
        <v>236</v>
      </c>
      <c r="D682" s="2" t="s">
        <v>438</v>
      </c>
      <c r="E682" s="2">
        <v>217.5</v>
      </c>
      <c r="F682" s="7">
        <v>13.833667170970642</v>
      </c>
      <c r="G682" s="8">
        <v>2968.922</v>
      </c>
      <c r="H682" s="9">
        <v>0.62539999999999996</v>
      </c>
      <c r="I682" s="10">
        <v>458.33333333333331</v>
      </c>
      <c r="J682" s="4">
        <v>458.33</v>
      </c>
      <c r="K682" s="2"/>
    </row>
    <row r="683" spans="2:11" hidden="1">
      <c r="B683" s="12" t="s">
        <v>10</v>
      </c>
      <c r="C683" s="2" t="s">
        <v>236</v>
      </c>
      <c r="D683" s="2" t="s">
        <v>321</v>
      </c>
      <c r="E683" s="2">
        <v>230.4</v>
      </c>
      <c r="F683" s="7">
        <v>11.494349573826959</v>
      </c>
      <c r="G683" s="8">
        <v>850.83109999999999</v>
      </c>
      <c r="H683" s="9">
        <v>0.16539999999999999</v>
      </c>
      <c r="I683" s="10">
        <v>100</v>
      </c>
      <c r="J683" s="4">
        <v>100</v>
      </c>
      <c r="K683" s="2"/>
    </row>
    <row r="684" spans="2:11" hidden="1">
      <c r="B684" s="12" t="s">
        <v>10</v>
      </c>
      <c r="C684" s="2" t="s">
        <v>236</v>
      </c>
      <c r="D684" s="2" t="s">
        <v>322</v>
      </c>
      <c r="E684" s="2">
        <v>231.4</v>
      </c>
      <c r="F684" s="7">
        <v>12.618908349961554</v>
      </c>
      <c r="G684" s="8">
        <v>1053.1595</v>
      </c>
      <c r="H684" s="9">
        <v>0.18909999999999999</v>
      </c>
      <c r="I684" s="10">
        <v>150</v>
      </c>
      <c r="J684" s="4">
        <v>150</v>
      </c>
      <c r="K684" s="2"/>
    </row>
    <row r="685" spans="2:11" hidden="1">
      <c r="B685" s="12" t="s">
        <v>10</v>
      </c>
      <c r="C685" s="2" t="s">
        <v>236</v>
      </c>
      <c r="D685" s="2" t="s">
        <v>323</v>
      </c>
      <c r="E685" s="2">
        <v>232.4</v>
      </c>
      <c r="F685" s="7">
        <v>13.75297019666665</v>
      </c>
      <c r="G685" s="8">
        <v>1644.7855999999999</v>
      </c>
      <c r="H685" s="9">
        <v>0.36940000000000001</v>
      </c>
      <c r="I685" s="10">
        <v>200</v>
      </c>
      <c r="J685" s="4">
        <v>200</v>
      </c>
      <c r="K685" s="2"/>
    </row>
    <row r="686" spans="2:11" hidden="1">
      <c r="B686" s="12" t="s">
        <v>10</v>
      </c>
      <c r="C686" s="2" t="s">
        <v>236</v>
      </c>
      <c r="D686" s="2" t="s">
        <v>324</v>
      </c>
      <c r="E686" s="2">
        <v>233.1</v>
      </c>
      <c r="F686" s="7">
        <v>12</v>
      </c>
      <c r="G686" s="8">
        <v>4482.6382000000003</v>
      </c>
      <c r="H686" s="9">
        <v>0.80969999999999998</v>
      </c>
      <c r="I686" s="10">
        <v>350</v>
      </c>
      <c r="J686" s="4">
        <v>350</v>
      </c>
      <c r="K686" s="2"/>
    </row>
    <row r="687" spans="2:11" hidden="1">
      <c r="B687" s="12" t="s">
        <v>10</v>
      </c>
      <c r="C687" s="2" t="s">
        <v>236</v>
      </c>
      <c r="D687" s="2" t="s">
        <v>137</v>
      </c>
      <c r="E687" s="2">
        <v>292.10000000000002</v>
      </c>
      <c r="F687" s="7">
        <v>8</v>
      </c>
      <c r="G687" s="8">
        <v>121.97799999999999</v>
      </c>
      <c r="H687" s="9">
        <v>0</v>
      </c>
      <c r="I687" s="10">
        <v>175</v>
      </c>
      <c r="J687" s="4">
        <v>175</v>
      </c>
      <c r="K687" s="2"/>
    </row>
    <row r="688" spans="2:11" hidden="1">
      <c r="B688" s="12" t="s">
        <v>10</v>
      </c>
      <c r="C688" s="2" t="s">
        <v>236</v>
      </c>
      <c r="D688" s="2" t="s">
        <v>439</v>
      </c>
      <c r="E688" s="2">
        <v>464</v>
      </c>
      <c r="F688" s="7">
        <v>10</v>
      </c>
      <c r="G688" s="8">
        <v>268.79880000000003</v>
      </c>
      <c r="H688" s="9">
        <v>0</v>
      </c>
      <c r="I688" s="10">
        <v>173.89</v>
      </c>
      <c r="J688" s="4">
        <v>173.89</v>
      </c>
      <c r="K688" s="2"/>
    </row>
    <row r="689" spans="2:11" hidden="1">
      <c r="B689" s="12" t="s">
        <v>10</v>
      </c>
      <c r="C689" s="2" t="s">
        <v>236</v>
      </c>
      <c r="D689" s="2" t="s">
        <v>440</v>
      </c>
      <c r="E689" s="2">
        <v>465</v>
      </c>
      <c r="F689" s="7">
        <v>10</v>
      </c>
      <c r="G689" s="8">
        <v>910.44129999999996</v>
      </c>
      <c r="H689" s="9">
        <v>0</v>
      </c>
      <c r="I689" s="10">
        <v>173.89</v>
      </c>
      <c r="J689" s="4">
        <v>173.89</v>
      </c>
      <c r="K689" s="2"/>
    </row>
    <row r="690" spans="2:11" hidden="1">
      <c r="B690" s="12" t="s">
        <v>10</v>
      </c>
      <c r="C690" s="2" t="s">
        <v>236</v>
      </c>
      <c r="D690" s="2" t="s">
        <v>441</v>
      </c>
      <c r="E690" s="2">
        <v>466</v>
      </c>
      <c r="F690" s="7">
        <v>10</v>
      </c>
      <c r="G690" s="8">
        <v>47.832099999999997</v>
      </c>
      <c r="H690" s="9">
        <v>0</v>
      </c>
      <c r="I690" s="10">
        <v>173.89</v>
      </c>
      <c r="J690" s="4">
        <v>173.89</v>
      </c>
      <c r="K690" s="2"/>
    </row>
    <row r="691" spans="2:11" hidden="1">
      <c r="B691" s="12" t="s">
        <v>10</v>
      </c>
      <c r="C691" s="2" t="s">
        <v>236</v>
      </c>
      <c r="D691" s="2" t="s">
        <v>442</v>
      </c>
      <c r="E691" s="2">
        <v>467</v>
      </c>
      <c r="F691" s="7">
        <v>10</v>
      </c>
      <c r="G691" s="8">
        <v>104.2897</v>
      </c>
      <c r="H691" s="9">
        <v>0</v>
      </c>
      <c r="I691" s="10">
        <v>173.89</v>
      </c>
      <c r="J691" s="4">
        <v>173.89</v>
      </c>
      <c r="K691" s="2"/>
    </row>
    <row r="692" spans="2:11">
      <c r="B692" s="12" t="s">
        <v>23</v>
      </c>
      <c r="C692" s="2" t="s">
        <v>236</v>
      </c>
      <c r="D692" s="2" t="s">
        <v>291</v>
      </c>
      <c r="E692" s="2">
        <v>1107</v>
      </c>
      <c r="F692" s="7">
        <v>3</v>
      </c>
      <c r="G692" s="8">
        <v>9656.4351332934275</v>
      </c>
      <c r="H692" s="9">
        <v>2.4759304696492968</v>
      </c>
      <c r="I692" s="10">
        <v>0</v>
      </c>
      <c r="J692" s="4">
        <v>100</v>
      </c>
      <c r="K692" s="2" t="s">
        <v>42</v>
      </c>
    </row>
    <row r="693" spans="2:11" hidden="1">
      <c r="B693" s="12" t="s">
        <v>10</v>
      </c>
      <c r="C693" s="2" t="s">
        <v>236</v>
      </c>
      <c r="D693" s="2" t="s">
        <v>443</v>
      </c>
      <c r="E693" s="2">
        <v>299</v>
      </c>
      <c r="F693" s="7">
        <v>8</v>
      </c>
      <c r="G693" s="8">
        <v>943</v>
      </c>
      <c r="H693" s="9">
        <v>0.13700000000000001</v>
      </c>
      <c r="I693" s="10">
        <v>156.82</v>
      </c>
      <c r="J693" s="4">
        <v>156.82</v>
      </c>
      <c r="K693" s="2"/>
    </row>
    <row r="694" spans="2:11" hidden="1">
      <c r="B694" s="12" t="s">
        <v>10</v>
      </c>
      <c r="C694" s="2" t="s">
        <v>236</v>
      </c>
      <c r="D694" s="2" t="s">
        <v>444</v>
      </c>
      <c r="E694" s="2">
        <v>300</v>
      </c>
      <c r="F694" s="7">
        <v>8</v>
      </c>
      <c r="G694" s="8">
        <v>2307</v>
      </c>
      <c r="H694" s="9">
        <v>0.309</v>
      </c>
      <c r="I694" s="10">
        <v>156.82</v>
      </c>
      <c r="J694" s="4">
        <v>156.82</v>
      </c>
      <c r="K694" s="2"/>
    </row>
    <row r="695" spans="2:11" hidden="1">
      <c r="B695" s="12" t="s">
        <v>10</v>
      </c>
      <c r="C695" s="2" t="s">
        <v>236</v>
      </c>
      <c r="D695" s="2" t="s">
        <v>445</v>
      </c>
      <c r="E695" s="2">
        <v>301</v>
      </c>
      <c r="F695" s="7">
        <v>12</v>
      </c>
      <c r="G695" s="8">
        <v>541.14269999999999</v>
      </c>
      <c r="H695" s="9">
        <v>0</v>
      </c>
      <c r="I695" s="10">
        <v>300</v>
      </c>
      <c r="J695" s="4">
        <v>300</v>
      </c>
      <c r="K695" s="2"/>
    </row>
    <row r="696" spans="2:11" hidden="1">
      <c r="B696" s="12" t="s">
        <v>10</v>
      </c>
      <c r="C696" s="2" t="s">
        <v>236</v>
      </c>
      <c r="D696" s="2" t="s">
        <v>446</v>
      </c>
      <c r="E696" s="2">
        <v>302</v>
      </c>
      <c r="F696" s="7">
        <v>12</v>
      </c>
      <c r="G696" s="8">
        <v>1278.6088</v>
      </c>
      <c r="H696" s="9">
        <v>0</v>
      </c>
      <c r="I696" s="10">
        <v>300</v>
      </c>
      <c r="J696" s="4">
        <v>300</v>
      </c>
      <c r="K696" s="2"/>
    </row>
    <row r="697" spans="2:11" hidden="1">
      <c r="B697" s="12" t="s">
        <v>10</v>
      </c>
      <c r="C697" s="2" t="s">
        <v>236</v>
      </c>
      <c r="D697" s="2" t="s">
        <v>447</v>
      </c>
      <c r="E697" s="2">
        <v>325</v>
      </c>
      <c r="F697" s="7">
        <v>12</v>
      </c>
      <c r="G697" s="8">
        <v>688.72709999999995</v>
      </c>
      <c r="H697" s="9">
        <v>0</v>
      </c>
      <c r="I697" s="10">
        <v>200</v>
      </c>
      <c r="J697" s="4">
        <v>200</v>
      </c>
      <c r="K697" s="2"/>
    </row>
    <row r="698" spans="2:11" hidden="1">
      <c r="B698" s="12" t="s">
        <v>10</v>
      </c>
      <c r="C698" s="2" t="s">
        <v>236</v>
      </c>
      <c r="D698" s="2" t="s">
        <v>448</v>
      </c>
      <c r="E698" s="2">
        <v>326</v>
      </c>
      <c r="F698" s="7">
        <v>12</v>
      </c>
      <c r="G698" s="8">
        <v>1627.3202000000001</v>
      </c>
      <c r="H698" s="9">
        <v>0</v>
      </c>
      <c r="I698" s="10">
        <v>200</v>
      </c>
      <c r="J698" s="4">
        <v>200</v>
      </c>
      <c r="K698" s="2"/>
    </row>
    <row r="699" spans="2:11" hidden="1">
      <c r="B699" s="12" t="s">
        <v>10</v>
      </c>
      <c r="C699" s="2" t="s">
        <v>236</v>
      </c>
      <c r="D699" s="2" t="s">
        <v>449</v>
      </c>
      <c r="E699" s="2">
        <v>304</v>
      </c>
      <c r="F699" s="7">
        <v>4</v>
      </c>
      <c r="G699" s="8">
        <v>20</v>
      </c>
      <c r="H699" s="9">
        <v>2.3E-3</v>
      </c>
      <c r="I699" s="10">
        <v>10.220000000000001</v>
      </c>
      <c r="J699" s="4">
        <v>10.220000000000001</v>
      </c>
      <c r="K699" s="2"/>
    </row>
    <row r="700" spans="2:11" hidden="1">
      <c r="B700" s="12" t="s">
        <v>10</v>
      </c>
      <c r="C700" s="2" t="s">
        <v>236</v>
      </c>
      <c r="D700" s="2" t="s">
        <v>450</v>
      </c>
      <c r="E700" s="2">
        <v>305</v>
      </c>
      <c r="F700" s="7">
        <v>4</v>
      </c>
      <c r="G700" s="8">
        <v>27</v>
      </c>
      <c r="H700" s="9">
        <v>3.0999999999999999E-3</v>
      </c>
      <c r="I700" s="10">
        <v>10.220000000000001</v>
      </c>
      <c r="J700" s="4">
        <v>10.220000000000001</v>
      </c>
      <c r="K700" s="2"/>
    </row>
    <row r="701" spans="2:11" hidden="1">
      <c r="B701" s="12" t="s">
        <v>10</v>
      </c>
      <c r="C701" s="2" t="s">
        <v>236</v>
      </c>
      <c r="D701" s="2" t="s">
        <v>451</v>
      </c>
      <c r="E701" s="2">
        <v>306</v>
      </c>
      <c r="F701" s="7">
        <v>4</v>
      </c>
      <c r="G701" s="8">
        <v>30</v>
      </c>
      <c r="H701" s="9">
        <v>3.3999999999999998E-3</v>
      </c>
      <c r="I701" s="10">
        <v>10.220000000000001</v>
      </c>
      <c r="J701" s="4">
        <v>10.220000000000001</v>
      </c>
      <c r="K701" s="2"/>
    </row>
    <row r="702" spans="2:11" hidden="1">
      <c r="B702" s="12" t="s">
        <v>10</v>
      </c>
      <c r="C702" s="2" t="s">
        <v>236</v>
      </c>
      <c r="D702" s="2" t="s">
        <v>452</v>
      </c>
      <c r="E702" s="2">
        <v>307</v>
      </c>
      <c r="F702" s="7">
        <v>4</v>
      </c>
      <c r="G702" s="8">
        <v>119</v>
      </c>
      <c r="H702" s="9">
        <v>1.3599999999999999E-2</v>
      </c>
      <c r="I702" s="10">
        <v>10.220000000000001</v>
      </c>
      <c r="J702" s="4">
        <v>10.220000000000001</v>
      </c>
      <c r="K702" s="2"/>
    </row>
    <row r="703" spans="2:11" hidden="1">
      <c r="B703" s="12" t="s">
        <v>10</v>
      </c>
      <c r="C703" s="2" t="s">
        <v>236</v>
      </c>
      <c r="D703" s="2" t="s">
        <v>453</v>
      </c>
      <c r="E703" s="2">
        <v>328</v>
      </c>
      <c r="F703" s="7">
        <v>4</v>
      </c>
      <c r="G703" s="8">
        <v>8</v>
      </c>
      <c r="H703" s="9">
        <v>8.9999999999999998E-4</v>
      </c>
      <c r="I703" s="10">
        <v>10.220000000000001</v>
      </c>
      <c r="J703" s="4">
        <v>10.220000000000001</v>
      </c>
      <c r="K703" s="2"/>
    </row>
    <row r="704" spans="2:11" hidden="1">
      <c r="B704" s="12" t="s">
        <v>10</v>
      </c>
      <c r="C704" s="2" t="s">
        <v>236</v>
      </c>
      <c r="D704" s="2" t="s">
        <v>454</v>
      </c>
      <c r="E704" s="2">
        <v>329</v>
      </c>
      <c r="F704" s="7">
        <v>4</v>
      </c>
      <c r="G704" s="8">
        <v>34</v>
      </c>
      <c r="H704" s="9">
        <v>3.8999999999999998E-3</v>
      </c>
      <c r="I704" s="10">
        <v>10.220000000000001</v>
      </c>
      <c r="J704" s="4">
        <v>10.220000000000001</v>
      </c>
      <c r="K704" s="2"/>
    </row>
    <row r="705" spans="2:11" hidden="1">
      <c r="B705" s="12" t="s">
        <v>10</v>
      </c>
      <c r="C705" s="2" t="s">
        <v>236</v>
      </c>
      <c r="D705" s="2" t="s">
        <v>455</v>
      </c>
      <c r="E705" s="2">
        <v>330</v>
      </c>
      <c r="F705" s="7">
        <v>4</v>
      </c>
      <c r="G705" s="8">
        <v>5</v>
      </c>
      <c r="H705" s="9">
        <v>5.9999999999999995E-4</v>
      </c>
      <c r="I705" s="10">
        <v>10.220000000000001</v>
      </c>
      <c r="J705" s="4">
        <v>10.220000000000001</v>
      </c>
      <c r="K705" s="2"/>
    </row>
    <row r="706" spans="2:11" hidden="1">
      <c r="B706" s="12" t="s">
        <v>10</v>
      </c>
      <c r="C706" s="2" t="s">
        <v>236</v>
      </c>
      <c r="D706" s="2" t="s">
        <v>456</v>
      </c>
      <c r="E706" s="2">
        <v>331</v>
      </c>
      <c r="F706" s="7">
        <v>4</v>
      </c>
      <c r="G706" s="8">
        <v>8</v>
      </c>
      <c r="H706" s="9">
        <v>8.9999999999999998E-4</v>
      </c>
      <c r="I706" s="10">
        <v>10.220000000000001</v>
      </c>
      <c r="J706" s="4">
        <v>10.220000000000001</v>
      </c>
      <c r="K706" s="2"/>
    </row>
    <row r="707" spans="2:11" hidden="1">
      <c r="B707" s="12" t="s">
        <v>10</v>
      </c>
      <c r="C707" s="2" t="s">
        <v>236</v>
      </c>
      <c r="D707" s="2" t="s">
        <v>379</v>
      </c>
      <c r="E707" s="2">
        <v>1108</v>
      </c>
      <c r="F707" s="7">
        <v>5</v>
      </c>
      <c r="G707" s="8">
        <v>2769.6197999999999</v>
      </c>
      <c r="H707" s="9">
        <v>0</v>
      </c>
      <c r="I707" s="10">
        <v>92.9</v>
      </c>
      <c r="J707" s="4">
        <v>92.9</v>
      </c>
      <c r="K707" s="2"/>
    </row>
    <row r="708" spans="2:11" hidden="1">
      <c r="B708" s="12" t="s">
        <v>10</v>
      </c>
      <c r="C708" s="2" t="s">
        <v>236</v>
      </c>
      <c r="D708" s="2" t="s">
        <v>457</v>
      </c>
      <c r="E708" s="2">
        <v>287</v>
      </c>
      <c r="F708" s="7">
        <v>9</v>
      </c>
      <c r="G708" s="8">
        <v>74.504900000000006</v>
      </c>
      <c r="H708" s="9">
        <v>1.9900000000000001E-2</v>
      </c>
      <c r="I708" s="10">
        <v>8</v>
      </c>
      <c r="J708" s="4">
        <v>8</v>
      </c>
      <c r="K708" s="2"/>
    </row>
    <row r="709" spans="2:11" hidden="1">
      <c r="B709" s="12" t="s">
        <v>10</v>
      </c>
      <c r="C709" s="2" t="s">
        <v>236</v>
      </c>
      <c r="D709" s="2" t="s">
        <v>458</v>
      </c>
      <c r="E709" s="2">
        <v>327</v>
      </c>
      <c r="F709" s="7">
        <v>9</v>
      </c>
      <c r="G709" s="8">
        <v>61.126300000000001</v>
      </c>
      <c r="H709" s="9">
        <v>1.6299999999999999E-2</v>
      </c>
      <c r="I709" s="10">
        <v>8</v>
      </c>
      <c r="J709" s="4">
        <v>8</v>
      </c>
      <c r="K709" s="2"/>
    </row>
    <row r="710" spans="2:11" hidden="1">
      <c r="B710" s="12" t="s">
        <v>10</v>
      </c>
      <c r="C710" s="2" t="s">
        <v>236</v>
      </c>
      <c r="D710" s="2" t="s">
        <v>44</v>
      </c>
      <c r="E710" s="2">
        <v>289</v>
      </c>
      <c r="F710" s="7">
        <v>10</v>
      </c>
      <c r="G710" s="8">
        <v>1308.4014</v>
      </c>
      <c r="H710" s="9">
        <v>5.3999999999999999E-2</v>
      </c>
      <c r="I710" s="10">
        <v>12</v>
      </c>
      <c r="J710" s="4">
        <v>12</v>
      </c>
      <c r="K710" s="2"/>
    </row>
    <row r="711" spans="2:11" hidden="1">
      <c r="B711" s="12" t="s">
        <v>10</v>
      </c>
      <c r="C711" s="2" t="s">
        <v>236</v>
      </c>
      <c r="D711" s="2" t="s">
        <v>459</v>
      </c>
      <c r="E711" s="2">
        <v>290</v>
      </c>
      <c r="F711" s="7">
        <v>15</v>
      </c>
      <c r="G711" s="8">
        <v>102.71429999999999</v>
      </c>
      <c r="H711" s="9">
        <v>1.17E-2</v>
      </c>
      <c r="I711" s="10">
        <v>15</v>
      </c>
      <c r="J711" s="4">
        <v>15</v>
      </c>
      <c r="K711" s="2"/>
    </row>
    <row r="712" spans="2:11">
      <c r="B712" s="12" t="s">
        <v>23</v>
      </c>
      <c r="C712" s="2" t="s">
        <v>236</v>
      </c>
      <c r="D712" s="2" t="s">
        <v>460</v>
      </c>
      <c r="E712" s="2">
        <v>1109</v>
      </c>
      <c r="F712" s="7">
        <v>11</v>
      </c>
      <c r="G712" s="8">
        <v>29695</v>
      </c>
      <c r="H712" s="9">
        <v>1.6949200913242009</v>
      </c>
      <c r="I712" s="10">
        <v>4135.5599999999995</v>
      </c>
      <c r="J712" s="4">
        <v>4135.5600000000004</v>
      </c>
      <c r="K712" s="2" t="s">
        <v>59</v>
      </c>
    </row>
    <row r="713" spans="2:11">
      <c r="B713" s="12" t="s">
        <v>23</v>
      </c>
      <c r="C713" s="2" t="s">
        <v>461</v>
      </c>
      <c r="D713" s="2" t="s">
        <v>462</v>
      </c>
      <c r="E713" s="2">
        <v>1110</v>
      </c>
      <c r="F713" s="7">
        <v>1</v>
      </c>
      <c r="G713" s="8">
        <v>0</v>
      </c>
      <c r="H713" s="9">
        <v>0</v>
      </c>
      <c r="I713" s="10">
        <v>700</v>
      </c>
      <c r="J713" s="4">
        <v>700</v>
      </c>
      <c r="K713" s="2" t="s">
        <v>59</v>
      </c>
    </row>
    <row r="714" spans="2:11">
      <c r="B714" s="12" t="s">
        <v>23</v>
      </c>
      <c r="C714" s="2" t="s">
        <v>461</v>
      </c>
      <c r="D714" s="2" t="s">
        <v>463</v>
      </c>
      <c r="E714" s="2">
        <v>1111</v>
      </c>
      <c r="F714" s="7">
        <v>1</v>
      </c>
      <c r="G714" s="8">
        <v>0</v>
      </c>
      <c r="H714" s="9">
        <v>0</v>
      </c>
      <c r="I714" s="10">
        <v>0</v>
      </c>
      <c r="J714" s="4">
        <v>0</v>
      </c>
      <c r="K714" s="2" t="s">
        <v>59</v>
      </c>
    </row>
    <row r="715" spans="2:11">
      <c r="B715" s="12" t="s">
        <v>23</v>
      </c>
      <c r="C715" s="2" t="s">
        <v>464</v>
      </c>
      <c r="D715" s="2" t="s">
        <v>465</v>
      </c>
      <c r="E715" s="2">
        <v>1112</v>
      </c>
      <c r="F715" s="7">
        <v>11</v>
      </c>
      <c r="G715" s="8">
        <v>0</v>
      </c>
      <c r="H715" s="9">
        <v>0</v>
      </c>
      <c r="I715" s="10">
        <v>0</v>
      </c>
      <c r="J715" s="4">
        <v>10</v>
      </c>
      <c r="K715" s="2" t="s">
        <v>466</v>
      </c>
    </row>
    <row r="716" spans="2:11">
      <c r="B716" s="12" t="s">
        <v>23</v>
      </c>
      <c r="C716" s="2" t="s">
        <v>464</v>
      </c>
      <c r="D716" s="2" t="s">
        <v>467</v>
      </c>
      <c r="E716" s="2">
        <v>1113</v>
      </c>
      <c r="F716" s="7">
        <v>11</v>
      </c>
      <c r="G716" s="8">
        <v>0</v>
      </c>
      <c r="H716" s="9">
        <v>0</v>
      </c>
      <c r="I716" s="10">
        <v>0</v>
      </c>
      <c r="J716" s="4">
        <v>0</v>
      </c>
      <c r="K716" s="2" t="s">
        <v>466</v>
      </c>
    </row>
    <row r="717" spans="2:11">
      <c r="B717" s="12" t="s">
        <v>23</v>
      </c>
      <c r="C717" s="2" t="s">
        <v>464</v>
      </c>
      <c r="D717" s="2" t="s">
        <v>468</v>
      </c>
      <c r="E717" s="2">
        <v>1114</v>
      </c>
      <c r="F717" s="7">
        <v>11</v>
      </c>
      <c r="G717" s="8">
        <v>0</v>
      </c>
      <c r="H717" s="9">
        <v>1.25</v>
      </c>
      <c r="I717" s="10">
        <v>211.56</v>
      </c>
      <c r="J717" s="4">
        <v>50</v>
      </c>
      <c r="K717" s="2" t="s">
        <v>466</v>
      </c>
    </row>
    <row r="718" spans="2:11">
      <c r="B718" s="12" t="s">
        <v>23</v>
      </c>
      <c r="C718" s="2" t="s">
        <v>464</v>
      </c>
      <c r="D718" s="2" t="s">
        <v>469</v>
      </c>
      <c r="E718" s="2">
        <v>1115</v>
      </c>
      <c r="F718" s="7">
        <v>11</v>
      </c>
      <c r="G718" s="8">
        <v>0</v>
      </c>
      <c r="H718" s="9">
        <v>1.25</v>
      </c>
      <c r="I718" s="10">
        <v>0</v>
      </c>
      <c r="J718" s="4">
        <v>50</v>
      </c>
      <c r="K718" s="2" t="s">
        <v>466</v>
      </c>
    </row>
    <row r="719" spans="2:11">
      <c r="B719" s="12" t="s">
        <v>23</v>
      </c>
      <c r="C719" s="2" t="s">
        <v>464</v>
      </c>
      <c r="D719" s="2" t="s">
        <v>470</v>
      </c>
      <c r="E719" s="2">
        <v>1116</v>
      </c>
      <c r="F719" s="7">
        <v>11</v>
      </c>
      <c r="G719" s="8">
        <v>185</v>
      </c>
      <c r="H719" s="9">
        <v>1.25</v>
      </c>
      <c r="I719" s="10">
        <v>211.56</v>
      </c>
      <c r="J719" s="4">
        <v>50</v>
      </c>
      <c r="K719" s="2" t="s">
        <v>466</v>
      </c>
    </row>
    <row r="720" spans="2:11">
      <c r="B720" s="12" t="s">
        <v>23</v>
      </c>
      <c r="C720" s="2" t="s">
        <v>471</v>
      </c>
      <c r="D720" s="2" t="s">
        <v>465</v>
      </c>
      <c r="E720" s="2">
        <v>1117</v>
      </c>
      <c r="F720" s="7">
        <v>11</v>
      </c>
      <c r="G720" s="8">
        <v>0</v>
      </c>
      <c r="H720" s="9">
        <v>0</v>
      </c>
      <c r="I720" s="10">
        <v>0</v>
      </c>
      <c r="J720" s="4">
        <v>10</v>
      </c>
      <c r="K720" s="2" t="s">
        <v>466</v>
      </c>
    </row>
    <row r="721" spans="2:11">
      <c r="B721" s="12" t="s">
        <v>23</v>
      </c>
      <c r="C721" s="2" t="s">
        <v>471</v>
      </c>
      <c r="D721" s="2" t="s">
        <v>467</v>
      </c>
      <c r="E721" s="2">
        <v>1118</v>
      </c>
      <c r="F721" s="7">
        <v>11</v>
      </c>
      <c r="G721" s="8">
        <v>0</v>
      </c>
      <c r="H721" s="9">
        <v>0</v>
      </c>
      <c r="I721" s="10">
        <v>0</v>
      </c>
      <c r="J721" s="4">
        <v>0</v>
      </c>
      <c r="K721" s="2" t="s">
        <v>466</v>
      </c>
    </row>
    <row r="722" spans="2:11">
      <c r="B722" s="12" t="s">
        <v>23</v>
      </c>
      <c r="C722" s="2" t="s">
        <v>471</v>
      </c>
      <c r="D722" s="2" t="s">
        <v>468</v>
      </c>
      <c r="E722" s="2">
        <v>1119</v>
      </c>
      <c r="F722" s="7">
        <v>11</v>
      </c>
      <c r="G722" s="8">
        <v>831</v>
      </c>
      <c r="H722" s="9">
        <v>0.77600000000000002</v>
      </c>
      <c r="I722" s="10">
        <v>211.56</v>
      </c>
      <c r="J722" s="4">
        <v>50</v>
      </c>
      <c r="K722" s="2" t="s">
        <v>466</v>
      </c>
    </row>
    <row r="723" spans="2:11">
      <c r="B723" s="12" t="s">
        <v>23</v>
      </c>
      <c r="C723" s="2" t="s">
        <v>471</v>
      </c>
      <c r="D723" s="2" t="s">
        <v>469</v>
      </c>
      <c r="E723" s="2">
        <v>1120</v>
      </c>
      <c r="F723" s="7">
        <v>11</v>
      </c>
      <c r="G723" s="8">
        <v>831</v>
      </c>
      <c r="H723" s="9">
        <v>0.77600000000000002</v>
      </c>
      <c r="I723" s="10">
        <v>211.56</v>
      </c>
      <c r="J723" s="4">
        <v>50</v>
      </c>
      <c r="K723" s="2" t="s">
        <v>466</v>
      </c>
    </row>
    <row r="724" spans="2:11">
      <c r="B724" s="12" t="s">
        <v>23</v>
      </c>
      <c r="C724" s="2" t="s">
        <v>471</v>
      </c>
      <c r="D724" s="2" t="s">
        <v>470</v>
      </c>
      <c r="E724" s="2">
        <v>1121</v>
      </c>
      <c r="F724" s="7">
        <v>11</v>
      </c>
      <c r="G724" s="8">
        <v>831</v>
      </c>
      <c r="H724" s="9">
        <v>0.77600000000000002</v>
      </c>
      <c r="I724" s="10">
        <v>211.56</v>
      </c>
      <c r="J724" s="4">
        <v>50</v>
      </c>
      <c r="K724" s="2" t="s">
        <v>466</v>
      </c>
    </row>
    <row r="725" spans="2:11">
      <c r="B725" s="12" t="s">
        <v>23</v>
      </c>
      <c r="C725" s="2" t="s">
        <v>471</v>
      </c>
      <c r="D725" s="2" t="s">
        <v>472</v>
      </c>
      <c r="E725" s="2">
        <v>1122</v>
      </c>
      <c r="F725" s="7">
        <v>1</v>
      </c>
      <c r="G725" s="8">
        <v>0</v>
      </c>
      <c r="H725" s="9">
        <v>864.8648648648649</v>
      </c>
      <c r="I725" s="10">
        <v>9081.0810810810799</v>
      </c>
      <c r="J725" s="4">
        <v>30270.27027027027</v>
      </c>
      <c r="K725" s="2" t="s">
        <v>35</v>
      </c>
    </row>
    <row r="726" spans="2:11">
      <c r="B726" s="12" t="s">
        <v>23</v>
      </c>
      <c r="C726" s="2" t="s">
        <v>471</v>
      </c>
      <c r="D726" s="2" t="s">
        <v>473</v>
      </c>
      <c r="E726" s="2">
        <v>1123</v>
      </c>
      <c r="F726" s="7">
        <v>1</v>
      </c>
      <c r="G726" s="8">
        <v>0</v>
      </c>
      <c r="H726" s="9">
        <v>864.8648648648649</v>
      </c>
      <c r="I726" s="10">
        <v>9081.0810810810799</v>
      </c>
      <c r="J726" s="4">
        <v>30270.27027027027</v>
      </c>
      <c r="K726" s="2" t="s">
        <v>35</v>
      </c>
    </row>
    <row r="727" spans="2:11">
      <c r="B727" s="12" t="s">
        <v>23</v>
      </c>
      <c r="C727" s="2" t="s">
        <v>471</v>
      </c>
      <c r="D727" s="2" t="s">
        <v>474</v>
      </c>
      <c r="E727" s="2">
        <v>1124</v>
      </c>
      <c r="F727" s="7">
        <v>15</v>
      </c>
      <c r="G727" s="8">
        <v>20857</v>
      </c>
      <c r="H727" s="9">
        <v>20</v>
      </c>
      <c r="I727" s="10">
        <v>60081</v>
      </c>
      <c r="J727" s="4">
        <v>8085.7000000000007</v>
      </c>
      <c r="K727" s="2" t="s">
        <v>35</v>
      </c>
    </row>
    <row r="728" spans="2:11" hidden="1">
      <c r="B728" s="12" t="s">
        <v>10</v>
      </c>
      <c r="C728" s="2" t="s">
        <v>11</v>
      </c>
      <c r="D728" s="2" t="s">
        <v>475</v>
      </c>
      <c r="E728" s="2">
        <v>689</v>
      </c>
      <c r="F728" s="7">
        <v>10</v>
      </c>
      <c r="G728" s="8">
        <v>275.50200000000001</v>
      </c>
      <c r="H728" s="9">
        <v>3.15E-2</v>
      </c>
      <c r="I728" s="10">
        <v>0</v>
      </c>
      <c r="J728" s="4">
        <v>0</v>
      </c>
      <c r="K728" s="2"/>
    </row>
    <row r="729" spans="2:11">
      <c r="B729" s="12" t="s">
        <v>23</v>
      </c>
      <c r="C729" s="2" t="s">
        <v>11</v>
      </c>
      <c r="D729" s="2" t="s">
        <v>307</v>
      </c>
      <c r="E729" s="2">
        <v>1126</v>
      </c>
      <c r="F729" s="7">
        <v>15</v>
      </c>
      <c r="G729" s="8">
        <v>393.19499999999999</v>
      </c>
      <c r="H729" s="9">
        <v>0.2492</v>
      </c>
      <c r="I729" s="10">
        <v>55</v>
      </c>
      <c r="J729" s="4">
        <v>0</v>
      </c>
      <c r="K729" s="2" t="s">
        <v>35</v>
      </c>
    </row>
    <row r="730" spans="2:11">
      <c r="B730" s="12" t="s">
        <v>23</v>
      </c>
      <c r="C730" s="2" t="s">
        <v>236</v>
      </c>
      <c r="D730" s="2" t="s">
        <v>476</v>
      </c>
      <c r="E730" s="2">
        <v>1127</v>
      </c>
      <c r="F730" s="7">
        <v>8</v>
      </c>
      <c r="G730" s="8">
        <v>10685.445499999998</v>
      </c>
      <c r="H730" s="9">
        <v>0.82020000000000004</v>
      </c>
      <c r="I730" s="10">
        <v>615.29999999999995</v>
      </c>
      <c r="J730" s="4">
        <v>615.29999999999995</v>
      </c>
      <c r="K730" s="2" t="s">
        <v>35</v>
      </c>
    </row>
    <row r="731" spans="2:11">
      <c r="B731" s="12" t="s">
        <v>23</v>
      </c>
      <c r="C731" s="2" t="s">
        <v>236</v>
      </c>
      <c r="D731" s="2" t="s">
        <v>412</v>
      </c>
      <c r="E731" s="2">
        <v>1128</v>
      </c>
      <c r="F731" s="7">
        <v>15</v>
      </c>
      <c r="G731" s="8">
        <v>33445.485781379401</v>
      </c>
      <c r="H731" s="9">
        <v>7.0373648275862086</v>
      </c>
      <c r="I731" s="10">
        <v>5278.9633448275872</v>
      </c>
      <c r="J731" s="4">
        <v>3344.5485781379402</v>
      </c>
      <c r="K731" s="2" t="s">
        <v>35</v>
      </c>
    </row>
    <row r="732" spans="2:11">
      <c r="B732" s="12" t="s">
        <v>23</v>
      </c>
      <c r="C732" s="2" t="s">
        <v>236</v>
      </c>
      <c r="D732" s="2" t="s">
        <v>413</v>
      </c>
      <c r="E732" s="2">
        <v>1129</v>
      </c>
      <c r="F732" s="7">
        <v>1</v>
      </c>
      <c r="G732" s="8">
        <v>0</v>
      </c>
      <c r="H732" s="9">
        <v>0</v>
      </c>
      <c r="I732" s="10">
        <v>0</v>
      </c>
      <c r="J732" s="4">
        <v>2184.6153846153848</v>
      </c>
      <c r="K732" s="2" t="s">
        <v>35</v>
      </c>
    </row>
  </sheetData>
  <autoFilter ref="B2:K732" xr:uid="{00000000-0009-0000-0000-000000000000}">
    <filterColumn colId="0">
      <filters>
        <filter val="Yes"/>
      </filters>
    </filterColumn>
  </autoFilter>
  <conditionalFormatting sqref="E3:E732">
    <cfRule type="cellIs" dxfId="4" priority="4" operator="greaterThan">
      <formula>788</formula>
    </cfRule>
  </conditionalFormatting>
  <conditionalFormatting sqref="E3:E732">
    <cfRule type="containsText" dxfId="3" priority="5" operator="containsText" text="NEED TO ADD TO TRM">
      <formula>NOT(ISERROR(SEARCH("NEED TO ADD TO TRM",E3)))</formula>
    </cfRule>
  </conditionalFormatting>
  <conditionalFormatting sqref="E728:E732">
    <cfRule type="containsText" dxfId="2" priority="3" operator="containsText" text="NEED TO ADD TO TRM">
      <formula>NOT(ISERROR(SEARCH("NEED TO ADD TO TRM",E728)))</formula>
    </cfRule>
  </conditionalFormatting>
  <conditionalFormatting sqref="B3:B732">
    <cfRule type="containsText" dxfId="1" priority="2" operator="containsText" text="No">
      <formula>NOT(ISERROR(SEARCH("No",B3)))</formula>
    </cfRule>
    <cfRule type="containsText" dxfId="0" priority="1" operator="containsText" text="Yes">
      <formula>NOT(ISERROR(SEARCH("Yes",B3)))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Dylan Royalty</dc:creator>
  <cp:keywords/>
  <dc:description/>
  <cp:lastModifiedBy>Brian File</cp:lastModifiedBy>
  <cp:revision/>
  <dcterms:created xsi:type="dcterms:W3CDTF">2024-04-15T19:54:41Z</dcterms:created>
  <dcterms:modified xsi:type="dcterms:W3CDTF">2024-04-25T21:21:08Z</dcterms:modified>
  <cp:category/>
  <cp:contentStatus/>
</cp:coreProperties>
</file>