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9.xml" ContentType="application/vnd.openxmlformats-officedocument.spreadsheetml.externalLink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ppower-my.sharepoint.com/personal/christina_garrett_evergy_com/Documents/Documents/Regulatory/2026 cases/Rate case expense/DR/DR134/"/>
    </mc:Choice>
  </mc:AlternateContent>
  <xr:revisionPtr revIDLastSave="0" documentId="8_{28B6AE1E-11F2-400B-A4E7-470695EA6096}" xr6:coauthVersionLast="47" xr6:coauthVersionMax="47" xr10:uidLastSave="{00000000-0000-0000-0000-000000000000}"/>
  <bookViews>
    <workbookView xWindow="28680" yWindow="-120" windowWidth="29040" windowHeight="15720" xr2:uid="{EF10AE9E-B837-42AE-BB8C-1DBDF8D326DD}"/>
  </bookViews>
  <sheets>
    <sheet name="2026 Budg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__123Graph_A" hidden="1">'[2]Surveillance Report'!#REF!</definedName>
    <definedName name="__123Graph_ACHART1" hidden="1">'[2]Surveillance Report'!#REF!</definedName>
    <definedName name="__123Graph_ACHART2" hidden="1">'[2]Surveillance Report'!#REF!</definedName>
    <definedName name="__123Graph_ACHART3" hidden="1">'[2]Surveillance Report'!#REF!</definedName>
    <definedName name="__123Graph_ACURRENT" hidden="1">'[2]Surveillance Report'!#REF!</definedName>
    <definedName name="__123Graph_B" hidden="1">'[2]Surveillance Report'!#REF!</definedName>
    <definedName name="__123Graph_BCHART1" hidden="1">'[2]Surveillance Report'!#REF!</definedName>
    <definedName name="__123Graph_BCHART2" hidden="1">'[2]Surveillance Report'!#REF!</definedName>
    <definedName name="__123Graph_BCHART3" hidden="1">'[2]Surveillance Report'!#REF!</definedName>
    <definedName name="__123Graph_BCURRENT" hidden="1">'[2]Surveillance Report'!#REF!</definedName>
    <definedName name="__123Graph_C" hidden="1">'[3]Allocation Factors'!#REF!</definedName>
    <definedName name="__123Graph_CCurrent" hidden="1">'[3]Allocation Factors'!#REF!</definedName>
    <definedName name="__123Graph_D" hidden="1">'[3]Allocation Factors'!#REF!</definedName>
    <definedName name="__123Graph_DCurrent" hidden="1">'[3]Allocation Factors'!#REF!</definedName>
    <definedName name="__123Graph_E" hidden="1">'[3]Allocation Factors'!#REF!</definedName>
    <definedName name="__123Graph_ECurrent" hidden="1">'[3]Allocation Factors'!#REF!</definedName>
    <definedName name="__123Graph_F" hidden="1">'[3]Allocation Factors'!#REF!</definedName>
    <definedName name="__123Graph_FCurrent" hidden="1">'[3]Allocation Factors'!#REF!</definedName>
    <definedName name="__123Graph_X" hidden="1">'[2]Surveillance Report'!#REF!</definedName>
    <definedName name="__123Graph_XCHART1" hidden="1">'[2]Surveillance Report'!#REF!</definedName>
    <definedName name="__123Graph_XCHART2" hidden="1">'[2]Surveillance Report'!#REF!</definedName>
    <definedName name="__123Graph_XCHART3" hidden="1">'[2]Surveillance Report'!#REF!</definedName>
    <definedName name="__123Graph_XCURRENT" hidden="1">'[2]Surveillance Report'!#REF!</definedName>
    <definedName name="__UCU1">'[2]Surveillance Report'!#REF!</definedName>
    <definedName name="__UCU2">'[2]Surveillance Report'!#REF!</definedName>
    <definedName name="_Fill" hidden="1">#REF!</definedName>
    <definedName name="_Key1" hidden="1">#REF!</definedName>
    <definedName name="_Order1" hidden="1">255</definedName>
    <definedName name="_Parse_In" hidden="1">'[4]SCH 11'!#REF!</definedName>
    <definedName name="_Parse_Out" hidden="1">'[4]SCH 11'!#REF!</definedName>
    <definedName name="_SCH7">[4]ALLOCATORS!#REF!</definedName>
    <definedName name="_Sort" hidden="1">#REF!</definedName>
    <definedName name="_UCU1">'[5]Surveillance Report'!#REF!</definedName>
    <definedName name="_UCU2">'[5]Surveillance Report'!#REF!</definedName>
    <definedName name="AcCell" localSheetId="0">[6]!AcCell</definedName>
    <definedName name="AcCell">[6]!AcCell</definedName>
    <definedName name="AccountTitles">'[7]General Info'!$F$6:$I$150</definedName>
    <definedName name="Acct_Owner">[8]Sheet2!$A$2:$C$1633</definedName>
    <definedName name="actI">'[9]actives I'!$A$3</definedName>
    <definedName name="actII">'[9]actives II'!$A$3</definedName>
    <definedName name="actIII">'[9]actives III'!$A$3</definedName>
    <definedName name="actIV">'[9]actives IV'!$A$3</definedName>
    <definedName name="Adjustment">'[10]Per Books by FERC'!#REF!</definedName>
    <definedName name="AEC">#REF!</definedName>
    <definedName name="ALL_RESOURCES_WITH_TREE_NODE">#REF!</definedName>
    <definedName name="ALLOCATORS">[11]ALLOCATORS!$A$11:$O$235</definedName>
    <definedName name="Annualized">#REF!</definedName>
    <definedName name="Annualized_Payroll">'[10]Per Books by FERC'!#REF!</definedName>
    <definedName name="APN">#REF!</definedName>
    <definedName name="AS2DocOpenMode" hidden="1">"AS2DocumentEdit"</definedName>
    <definedName name="AS2HasNoAutoHeaderFooter" hidden="1">" "</definedName>
    <definedName name="AS2NamedRange" hidden="1">12</definedName>
    <definedName name="ASD">'[12]FERC Income Statement'!$P$6</definedName>
    <definedName name="AvgRBComp">'[2]Surveillance Report'!#REF!</definedName>
    <definedName name="B">#REF!</definedName>
    <definedName name="BALSHT">'[2]Surveillance Report'!#REF!</definedName>
    <definedName name="BALSHT_ELEC">#REF!</definedName>
    <definedName name="BALSHT_ELEC_GAS_COMM">#REF!</definedName>
    <definedName name="BALSHT_ELEC_JURIS">#REF!</definedName>
    <definedName name="BALSHT_GAS">#REF!</definedName>
    <definedName name="BALSHT_GAS_JURIS">#REF!</definedName>
    <definedName name="BALSHT_TOT_DIV">#REF!</definedName>
    <definedName name="BaseAmtCol">#REF!</definedName>
    <definedName name="BottomLine">#REF!</definedName>
    <definedName name="BRSums">#REF!</definedName>
    <definedName name="BSO">#REF!</definedName>
    <definedName name="BUAcrl">#REF!</definedName>
    <definedName name="bus">#REF!</definedName>
    <definedName name="BUSums">'[13]Acrl Sums per BU'!$A$1:$B$18</definedName>
    <definedName name="C_">#REF!</definedName>
    <definedName name="Capital_Structure">#REF!</definedName>
    <definedName name="Cash_Working_Cap">#REF!</definedName>
    <definedName name="CBWorkbookPriority" hidden="1">-1897516142</definedName>
    <definedName name="COMBO1">#REF!</definedName>
    <definedName name="COMBO2">#REF!</definedName>
    <definedName name="COMBO3">#REF!</definedName>
    <definedName name="COMBO4">#REF!</definedName>
    <definedName name="COMBO5">#REF!</definedName>
    <definedName name="CompanyTitle">'[7]General Info'!$B$1</definedName>
    <definedName name="convfac">0.6992</definedName>
    <definedName name="CWC_">#REF!</definedName>
    <definedName name="D">#REF!</definedName>
    <definedName name="D_ONE">#REF!</definedName>
    <definedName name="DATA_TABLE">'[14]1996 DATA TABLE'!$A$1:$AH$241</definedName>
    <definedName name="DATA_TABLE_1998">'[15]1998 DATA TABLE'!$A$6:$U$119</definedName>
    <definedName name="DATA_TABLE_1999">#REF!</definedName>
    <definedName name="DEBT">#REF!</definedName>
    <definedName name="Def_Taxes">#REF!</definedName>
    <definedName name="DefDate">#REF!</definedName>
    <definedName name="DefLedger">#REF!</definedName>
    <definedName name="DefMask">#REF!</definedName>
    <definedName name="DefOprid">#REF!</definedName>
    <definedName name="DefSource">#REF!</definedName>
    <definedName name="DefUnit">#REF!</definedName>
    <definedName name="Depr_Adjustment">#REF!</definedName>
    <definedName name="DEPRATE">#REF!</definedName>
    <definedName name="DescrCol">#REF!</definedName>
    <definedName name="Diff">#REF!</definedName>
    <definedName name="discount">0.0675</definedName>
    <definedName name="EO_M">#REF!</definedName>
    <definedName name="eroa">0.07</definedName>
    <definedName name="EW">'[2]Surveillance Report'!#REF!</definedName>
    <definedName name="FACTOR">#REF!</definedName>
    <definedName name="FACTORS">'[2]Surveillance Report'!#REF!</definedName>
    <definedName name="Finrpt1">#REF!</definedName>
    <definedName name="Finrpt2">#REF!</definedName>
    <definedName name="Finrpt3">#REF!</definedName>
    <definedName name="Finrpt4">#REF!</definedName>
    <definedName name="Finrpt5">'[2]Surveillance Report'!#REF!</definedName>
    <definedName name="Finrpt6">'[2]Surveillance Report'!#REF!</definedName>
    <definedName name="ForAmtCol">#REF!</definedName>
    <definedName name="Fuel_Adjustment">#REF!</definedName>
    <definedName name="G0_M">#REF!</definedName>
    <definedName name="GAS">#REF!</definedName>
    <definedName name="GLSums">#REF!</definedName>
    <definedName name="GroupTitles">'[7]General Info'!$A$6:$B$30</definedName>
    <definedName name="GSS">#REF!</definedName>
    <definedName name="HeaderKeys">#REF!</definedName>
    <definedName name="HeaderLabels">#REF!</definedName>
    <definedName name="HeaderLine">#REF!</definedName>
    <definedName name="HeaderSeq">#REF!</definedName>
    <definedName name="Home">#REF!</definedName>
    <definedName name="Income_Stmt">#REF!</definedName>
    <definedName name="INCST">'[2]Surveillance Report'!#REF!</definedName>
    <definedName name="Incstmt1">'[2]Surveillance Report'!#REF!</definedName>
    <definedName name="Incstmt2">'[2]Surveillance Report'!#REF!</definedName>
    <definedName name="Incstmt3">'[2]Surveillance Report'!#REF!</definedName>
    <definedName name="Incstmt4">'[2]Surveillance Report'!#REF!</definedName>
    <definedName name="Incstmt5">'[2]Surveillance Report'!#REF!</definedName>
    <definedName name="Incstmt6">'[2]Surveillance Report'!#REF!</definedName>
    <definedName name="Incstmt7">'[2]Surveillance Report'!#REF!</definedName>
    <definedName name="Incstmt8">'[2]Surveillance Report'!#REF!</definedName>
    <definedName name="Incstmt9">'[2]Surveillance Report'!#REF!</definedName>
    <definedName name="INDEX">#REF!</definedName>
    <definedName name="INPUT">'[2]Surveillance Report'!#REF!</definedName>
    <definedName name="InsertLine">#REF!</definedName>
    <definedName name="Interco">#REF!</definedName>
    <definedName name="interest">0.07</definedName>
    <definedName name="KCPLAcct_Owner">[16]Sheet2!$A$2:$C$1717</definedName>
    <definedName name="KPS">#REF!</definedName>
    <definedName name="LastLineCol">#REF!</definedName>
    <definedName name="M">#REF!</definedName>
    <definedName name="Med">#REF!</definedName>
    <definedName name="MEMO">#REF!</definedName>
    <definedName name="Mgmtrpt1">'[2]Surveillance Report'!#REF!</definedName>
    <definedName name="Mgmtrpt2">'[2]Surveillance Report'!#REF!</definedName>
    <definedName name="Mgmtrpt3">'[2]Surveillance Report'!#REF!</definedName>
    <definedName name="Mgmtrpt4">'[2]Surveillance Report'!#REF!</definedName>
    <definedName name="MGU">#REF!</definedName>
    <definedName name="MoAcrl">#REF!</definedName>
    <definedName name="Month">#REF!</definedName>
    <definedName name="MPS">#REF!</definedName>
    <definedName name="Net_Op_Inc">'[17]Summary Reports'!#REF!</definedName>
    <definedName name="NMU">#REF!</definedName>
    <definedName name="NvsAnswerCol">"'[FMPS_OTH-403000.xls]Sheet1'!$A$3:$A$2082"</definedName>
    <definedName name="NvsASD">"V2004-04-30"</definedName>
    <definedName name="NvsAutoDrillOk">"VN"</definedName>
    <definedName name="NvsElapsedTime">0.000648148146865424</definedName>
    <definedName name="NvsEndTime">38118.4101273148</definedName>
    <definedName name="NvsImportActivity">"Import Journals from nVision"</definedName>
    <definedName name="NvsInstanceHook" localSheetId="0">InstanceMacro</definedName>
    <definedName name="NvsInstanceHook">InstanceMacro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"V2003-08-01"</definedName>
    <definedName name="NvsPanelSetid">"VKCPL"</definedName>
    <definedName name="NvsReqBU">"VKCPL"</definedName>
    <definedName name="NvsReqBUOnly">"VN"</definedName>
    <definedName name="NvsSheetType">"M"</definedName>
    <definedName name="NvsStyleNme">"Classical.xls"</definedName>
    <definedName name="NvsTransLed">"VN"</definedName>
    <definedName name="NvsTreeASD">"V2004-04-30"</definedName>
    <definedName name="NvsValTbl.ACCOUNT">"GL_ACCOUNT_TBL"</definedName>
    <definedName name="NvsValTbl.BUSINESS_UNIT">"BUS_UNIT_TBL_GL"</definedName>
    <definedName name="NvsValTbl.FUNCTION_WO">"FUNC_WO_TBL"</definedName>
    <definedName name="NvsValTbl.PRODUCT">"PRODUCT_TBL"</definedName>
    <definedName name="NvsValTbl.RESOURCE_CATEGORY">"PROJ_CATG_TBL"</definedName>
    <definedName name="NvsValTbl.SOURCE_DTL_CD">"SDC_TBL"</definedName>
    <definedName name="NvsValTbl.U_REG_ACCOUNT">"U_FERC_TBL"</definedName>
    <definedName name="Per_Books">#REF!</definedName>
    <definedName name="Ph3_Annualized">'[10]Per Books by FERC'!#REF!</definedName>
    <definedName name="Plant_In_Serv">#REF!</definedName>
    <definedName name="PNG">#REF!</definedName>
    <definedName name="Prem">#REF!</definedName>
    <definedName name="PRINT">#REF!</definedName>
    <definedName name="_xlnm.Print_Area">'[2]Surveillance Report'!#REF!</definedName>
    <definedName name="PRINT_AREA_MI">'[2]Surveillance Report'!#REF!</definedName>
    <definedName name="PRINT_TITLES_MI">#REF!</definedName>
    <definedName name="projfact">0.75</definedName>
    <definedName name="PS_BU_s">#REF!</definedName>
    <definedName name="PurPower_Adj">#REF!</definedName>
    <definedName name="Rate_Base_Input">'[2]Surveillance Report'!#REF!</definedName>
    <definedName name="ratebase1">'[2]Surveillance Report'!#REF!</definedName>
    <definedName name="Ratebase2">'[2]Surveillance Report'!#REF!</definedName>
    <definedName name="RB">'[2]Surveillance Report'!#REF!</definedName>
    <definedName name="REPORT">'[2]Surveillance Report'!#REF!</definedName>
    <definedName name="REPORT_Rev_Req">#REF!</definedName>
    <definedName name="RET_AVG">#REF!</definedName>
    <definedName name="RET_EOP">#REF!</definedName>
    <definedName name="RetAvRB">'[2]Surveillance Report'!#REF!</definedName>
    <definedName name="RetEOPRB">'[2]Surveillance Report'!#REF!</definedName>
    <definedName name="retI">'[9]retirees I'!$A$3</definedName>
    <definedName name="retII">'[9]retirees II'!$A$3</definedName>
    <definedName name="retIII">'[9]retirees III'!$A$3</definedName>
    <definedName name="retiree">'[18]actives IV'!$A$3</definedName>
    <definedName name="retirees">'[18]retirees III'!$A$3</definedName>
    <definedName name="retireesIV">'[18]retirees IV'!$A$3</definedName>
    <definedName name="retIV">'[9]retirees IV'!$A$3</definedName>
    <definedName name="Return_RB">#REF!</definedName>
    <definedName name="Returns1">'[2]Surveillance Report'!#REF!</definedName>
    <definedName name="Returns2">'[2]Surveillance Report'!#REF!</definedName>
    <definedName name="Returns3">'[2]Surveillance Report'!#REF!</definedName>
    <definedName name="Rev">#REF!</definedName>
    <definedName name="Rev_Adjustment">#REF!</definedName>
    <definedName name="Rev_Req">#REF!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ales_Adjustment">#REF!</definedName>
    <definedName name="SCH7A">[4]ALLOCATORS!#REF!</definedName>
    <definedName name="ScheduleNo">#REF!</definedName>
    <definedName name="SFN">#REF!</definedName>
    <definedName name="SFV">#REF!</definedName>
    <definedName name="SJLP">'[19]Surveillance Report'!#REF!</definedName>
    <definedName name="SKC">#REF!</definedName>
    <definedName name="SOM">#REF!</definedName>
    <definedName name="srvrpt">#REF!</definedName>
    <definedName name="StatAmtCol">#REF!</definedName>
    <definedName name="survrept1">#REF!</definedName>
    <definedName name="survrept2">#REF!</definedName>
    <definedName name="survrept3">#REF!</definedName>
    <definedName name="survrept4">#REF!</definedName>
    <definedName name="survrept5">'[2]Surveillance Report'!#REF!</definedName>
    <definedName name="survrept6">'[2]Surveillance Report'!#REF!</definedName>
    <definedName name="TABLE">'[20]DEPT TABLE'!$A$2:$G$1469</definedName>
    <definedName name="TABLE2">#REF!</definedName>
    <definedName name="Tax_Depr">#REF!</definedName>
    <definedName name="taxrate">0.396</definedName>
    <definedName name="totrtbs">'[2]Surveillance Report'!#REF!</definedName>
    <definedName name="trend">0.06</definedName>
    <definedName name="UCG">#REF!</definedName>
    <definedName name="UES">#REF!</definedName>
    <definedName name="UMS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">#REF!</definedName>
    <definedName name="Units">#REF!</definedName>
    <definedName name="UPL">#REF!</definedName>
    <definedName name="wkpprojfact">0</definedName>
    <definedName name="WNGAS">#REF!</definedName>
    <definedName name="WPE">#REF!</definedName>
    <definedName name="wrn.Aging._.and._.Trend._.Analysis." hidden="1">{#N/A,#N/A,FALSE,"Aging Summary";#N/A,#N/A,FALSE,"Ratio Analysis";#N/A,#N/A,FALSE,"Test 120 Day Accts";#N/A,#N/A,FALSE,"Tickmarks"}</definedName>
    <definedName name="wrn.UEG._.Operating._.Report.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VP">#REF!</definedName>
    <definedName name="Year">#REF!</definedName>
    <definedName name="YTDAdj">#REF!</definedName>
    <definedName name="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<sst xmlns="http://schemas.openxmlformats.org/spreadsheetml/2006/main" count="42" uniqueCount="40">
  <si>
    <t>RATE CASE EXPENSE BUDGET/ESTIMATE</t>
  </si>
  <si>
    <t>External Experts/Vendors/Misc</t>
  </si>
  <si>
    <t>MO Metro</t>
  </si>
  <si>
    <t>Vendor Name</t>
  </si>
  <si>
    <t>Item/Description</t>
  </si>
  <si>
    <t>Consultant</t>
  </si>
  <si>
    <t>Amount</t>
  </si>
  <si>
    <t>1898andco</t>
  </si>
  <si>
    <t>Decommissioning Studies</t>
  </si>
  <si>
    <t>Jeff Kopp</t>
  </si>
  <si>
    <t>Brattle</t>
  </si>
  <si>
    <t>ROE Support</t>
  </si>
  <si>
    <t>Ann Bulkley</t>
  </si>
  <si>
    <t>Rate Design</t>
  </si>
  <si>
    <t>Ryan Hledik</t>
  </si>
  <si>
    <t>Catalyst Consulting</t>
  </si>
  <si>
    <t>Allocations Study</t>
  </si>
  <si>
    <t>John Wolfram</t>
  </si>
  <si>
    <t>Concentric</t>
  </si>
  <si>
    <t>Regulatory Support</t>
  </si>
  <si>
    <t>Lisa Quilici</t>
  </si>
  <si>
    <t>CCOS</t>
  </si>
  <si>
    <t>Bill Davis</t>
  </si>
  <si>
    <t>Gannett Fleming</t>
  </si>
  <si>
    <t>Depreciation Study</t>
  </si>
  <si>
    <t>John Spanos</t>
  </si>
  <si>
    <t>Willis Towers Watson</t>
  </si>
  <si>
    <t>Benefits(Pension/OPEBs)</t>
  </si>
  <si>
    <t>Travis Winkels</t>
  </si>
  <si>
    <t>Aragon Digital Document Services</t>
  </si>
  <si>
    <t xml:space="preserve">Printing </t>
  </si>
  <si>
    <t>Hotel Expense</t>
  </si>
  <si>
    <t>travel</t>
  </si>
  <si>
    <t>Misc Vendors</t>
  </si>
  <si>
    <t>supplies, parking, phone conferencing, printing/copying, etc.</t>
  </si>
  <si>
    <t>Expense Reports</t>
  </si>
  <si>
    <t>Misc</t>
  </si>
  <si>
    <t>Denton/Fischer Dority</t>
  </si>
  <si>
    <t>Legal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</si>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</sst>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>
    <font>
      <sz val="10"/>
      <name val="Arial Unicode MS"/>
    </font>
    <font>
      <b/>
      <sz val="10"/>
      <color theme="1"/>
      <name val="Arial"/>
      <family val="2"/>
    </font>
    <font>
      <b/>
      <sz val="10"/>
      <name val="Arial Unicode MS"/>
    </font>
    <font>
      <u/>
      <sz val="10"/>
      <color indexed="12"/>
      <name val="Arial Unicode MS"/>
      <family val="2"/>
    </font>
    <font>
      <b/>
      <u/>
      <sz val="10"/>
      <color indexed="12"/>
      <name val="Arial Unicode M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37" fontId="0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41">
    <xf numFmtId="37" fontId="0" fillId="0" borderId="0" xfId="0"/>
    <xf numFmtId="37" fontId="1" fillId="0" borderId="0" xfId="0" applyFont="1" applyAlignment="1">
      <alignment horizontal="center"/>
    </xf>
    <xf numFmtId="37" fontId="0" fillId="0" borderId="0" xfId="0" applyAlignment="1">
      <alignment horizontal="center"/>
    </xf>
    <xf numFmtId="37" fontId="1" fillId="0" borderId="0" xfId="0" applyFont="1"/>
    <xf numFmtId="37" fontId="0" fillId="0" borderId="0" xfId="0" applyBorder="1" applyAlignment="1">
      <alignment horizontal="center"/>
    </xf>
    <xf numFmtId="37" fontId="2" fillId="0" borderId="0" xfId="0" applyFont="1" applyBorder="1" applyAlignment="1">
      <alignment horizontal="center"/>
    </xf>
    <xf numFmtId="37" fontId="0" fillId="0" borderId="0" xfId="0" applyBorder="1" applyAlignment="1"/>
    <xf numFmtId="37" fontId="2" fillId="0" borderId="1" xfId="0" applyFont="1" applyBorder="1" applyAlignment="1">
      <alignment horizontal="center"/>
    </xf>
    <xf numFmtId="37" fontId="2" fillId="0" borderId="1" xfId="0" applyFont="1" applyFill="1" applyBorder="1" applyAlignment="1">
      <alignment horizontal="center"/>
    </xf>
    <xf numFmtId="37" fontId="2" fillId="0" borderId="0" xfId="0" applyFont="1" applyFill="1" applyAlignment="1">
      <alignment wrapText="1"/>
    </xf>
    <xf numFmtId="37" fontId="0" fillId="0" borderId="0" xfId="0" applyFont="1"/>
    <xf numFmtId="37" fontId="0" fillId="0" borderId="0" xfId="0" applyFill="1" applyAlignment="1">
      <alignment horizontal="left"/>
    </xf>
    <xf numFmtId="164" fontId="0" fillId="0" borderId="0" xfId="0" applyNumberFormat="1" applyFill="1" applyAlignment="1">
      <alignment horizontal="right" vertical="center"/>
    </xf>
    <xf numFmtId="0" fontId="3" fillId="0" borderId="0" xfId="1" applyAlignment="1" applyProtection="1"/>
    <xf numFmtId="37" fontId="0" fillId="0" borderId="0" xfId="0" applyFill="1" applyAlignment="1">
      <alignment horizontal="center"/>
    </xf>
    <xf numFmtId="37" fontId="2" fillId="0" borderId="0" xfId="0" applyFont="1" applyAlignment="1">
      <alignment wrapText="1"/>
    </xf>
    <xf numFmtId="37" fontId="0" fillId="0" borderId="0" xfId="0" applyAlignment="1">
      <alignment horizontal="left"/>
    </xf>
    <xf numFmtId="164" fontId="0" fillId="0" borderId="0" xfId="0" applyNumberFormat="1" applyAlignment="1">
      <alignment horizontal="right" vertical="center"/>
    </xf>
    <xf numFmtId="37" fontId="0" fillId="0" borderId="0" xfId="0" applyAlignment="1">
      <alignment horizontal="left" vertical="center"/>
    </xf>
    <xf numFmtId="37" fontId="3" fillId="0" borderId="0" xfId="1" applyNumberFormat="1" applyAlignment="1" applyProtection="1"/>
    <xf numFmtId="37" fontId="2" fillId="0" borderId="0" xfId="0" applyFont="1" applyAlignment="1">
      <alignment horizontal="left" vertical="center" wrapText="1"/>
    </xf>
    <xf numFmtId="37" fontId="0" fillId="0" borderId="0" xfId="0" applyFont="1" applyAlignment="1">
      <alignment horizontal="left" vertical="center"/>
    </xf>
    <xf numFmtId="0" fontId="3" fillId="0" borderId="0" xfId="1" applyAlignment="1" applyProtection="1">
      <alignment horizontal="left" vertical="center"/>
    </xf>
    <xf numFmtId="37" fontId="0" fillId="0" borderId="0" xfId="0" applyFont="1" applyFill="1"/>
    <xf numFmtId="37" fontId="3" fillId="0" borderId="0" xfId="1" applyNumberFormat="1" applyFill="1" applyAlignment="1" applyProtection="1"/>
    <xf numFmtId="37" fontId="2" fillId="0" borderId="0" xfId="0" applyFont="1" applyAlignment="1">
      <alignment vertical="center" wrapText="1"/>
    </xf>
    <xf numFmtId="37" fontId="0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37" fontId="0" fillId="0" borderId="0" xfId="0" applyAlignment="1">
      <alignment vertical="center"/>
    </xf>
    <xf numFmtId="37" fontId="0" fillId="0" borderId="0" xfId="0" applyAlignment="1">
      <alignment horizontal="center" vertical="center"/>
    </xf>
    <xf numFmtId="37" fontId="3" fillId="0" borderId="0" xfId="1" applyNumberFormat="1" applyAlignment="1" applyProtection="1">
      <alignment vertical="center"/>
    </xf>
    <xf numFmtId="37" fontId="2" fillId="0" borderId="0" xfId="0" applyFont="1" applyAlignment="1">
      <alignment vertical="center"/>
    </xf>
    <xf numFmtId="37" fontId="0" fillId="0" borderId="0" xfId="0" applyAlignment="1">
      <alignment vertical="center" wrapText="1"/>
    </xf>
    <xf numFmtId="37" fontId="2" fillId="0" borderId="0" xfId="0" applyFont="1"/>
    <xf numFmtId="0" fontId="4" fillId="0" borderId="0" xfId="1" applyFont="1" applyAlignment="1" applyProtection="1">
      <alignment vertical="center"/>
    </xf>
    <xf numFmtId="164" fontId="0" fillId="0" borderId="0" xfId="0" applyNumberFormat="1" applyAlignment="1">
      <alignment horizontal="left"/>
    </xf>
    <xf numFmtId="164" fontId="0" fillId="0" borderId="0" xfId="0" applyNumberFormat="1" applyFill="1"/>
    <xf numFmtId="164" fontId="0" fillId="0" borderId="0" xfId="0" applyNumberFormat="1"/>
    <xf numFmtId="0" fontId="3" fillId="0" borderId="0" xfId="1" applyAlignment="1" applyProtection="1">
      <alignment vertical="center"/>
    </xf>
    <xf numFmtId="164" fontId="0" fillId="0" borderId="2" xfId="0" applyNumberFormat="1" applyBorder="1"/>
    <xf numFmtId="37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COS\26-Rate_Cases\MO_Metro_2026_ER-2026-0143\1.Direct\4._Normalization_after_Review\CS-80%20Rate%20Case%20Expense%20-%20MO%20Metro%20Direct.xlsx" TargetMode="External"/><Relationship Id="rId1" Type="http://schemas.openxmlformats.org/officeDocument/2006/relationships/externalLinkPath" Target="file:///R:\COS\26-Rate_Cases\MO_Metro_2026_ER-2026-0143\1.Direct\4._Normalization_after_Review\CS-80%20Rate%20Case%20Expense%20-%20MO%20Metro%20Direc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CC\FINRPT\Missouri%20Rate%20Case%202001\Adjustments\COS\Benefits\CS10%20-%20Benefits%20-%20401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as22\regulatory\Regulatory\COS\05-Surveillance\Projected%2005\MO\2005-Surveillance-Main-MO-Projected%20(new%20CWC)%20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ls\MISC\GLN0015R%208%2098%20MPD%20BUSINESS_UNIT%20FSWANS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\GL-RDunn\2000%20-%20R%20Dunn\Benefits%202000\FAS%20106%20-%20OPRB\FAS%20106%20Monthly%20JE%2020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bu_alloc_199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rod_alloc_7-1-199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lm8149\Local%20Settings\Temporary%20Internet%20Files\OLK5C\KCPL-TBM%202004-12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\FINRPT\Missouri%20Rate%20Case99\Top%20Rate%20Case%20AJEs%20053199\05_99MOR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\GL-RDunn\2003%20-%20R%20Dunn\Benefits\Beneflex%20Cost%20Reports\Pricewaterhouse%20report%202003%204th%20Qtr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C\FINRPT\Surveillance%20Reports\2000\MO%20SURV%20REPORTS\DecSur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\FINRPT\Surveillance%20Reports\2000\MO%20SURV%20REPORTS\NovSurv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orary%20Internet%20Files\OLK7B\IBU_2002_actuals_1-1-20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\FINRPT\St.%20Joseph%20Light%20&amp;%20Power%20Rate%20Case%202003\Rate%20Model\2003%20SJLP%20Rate%20Model%2002-12-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\COS\05-Surveillance\KS_Min_Filing%20Reqs-HC\2005%20Test%20Yr-Rev%20Req%20Model-Main%20(Al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C\FINRPT\Surveillance%20Reports\2000\MO%20SURV%20REPORTS\NovSur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\GL-RDunn\Forms%20&amp;%20Lists\Import%20Spreadshe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starkeb\Local%20Settings\Temporary%20Internet%20Files\OLKA5\KCPL%20Depr%20Summary%20MO%2012%2018%2020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M7864\nVision\Layouts-nVision84\2004\Layout-093004\TB_ME-GPES-2004.xn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\GL-RDunn\2000%20-%20R%20Dunn\Benefits%202000\Beneflex%20Costs%20Reports\2000%20-%204th%20Qtr%20YT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ew Points"/>
      <sheetName val="Adj CS-80"/>
      <sheetName val="Summary MO"/>
      <sheetName val="2026 Budget"/>
      <sheetName val="TYPIV"/>
      <sheetName val="928000TY qu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justment"/>
      <sheetName val="PR Adjustment"/>
      <sheetName val="06-30-00 pivot"/>
      <sheetName val="06-30-00 Query"/>
      <sheetName val="Comparison with adj-corr"/>
      <sheetName val="Pivot"/>
      <sheetName val="QUERY"/>
      <sheetName val="SQL"/>
      <sheetName val="Payroll Adjustment "/>
      <sheetName val="Per Books by FERC"/>
      <sheetName val="Allocation Factor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"/>
      <sheetName val="SCH 2"/>
      <sheetName val="SCH 4"/>
      <sheetName val="SCH 5"/>
      <sheetName val="SCH 6"/>
      <sheetName val="SCH 7"/>
      <sheetName val="SCH 8"/>
      <sheetName val="SCH 11"/>
      <sheetName val="SCH 12"/>
      <sheetName val="SCH 15"/>
      <sheetName val="SCH 16"/>
      <sheetName val="SCH 16a"/>
      <sheetName val="SCH 18"/>
      <sheetName val="SCH 18a"/>
      <sheetName val="SCH 20"/>
      <sheetName val="ALLOCATORS"/>
      <sheetName val="MISC %"/>
      <sheetName val="DEPR %"/>
      <sheetName val="CWC %"/>
      <sheetName val="DOCUMENTATION"/>
      <sheetName val="CMD 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A11" t="str">
            <v>100 KS</v>
          </cell>
          <cell r="C11" t="str">
            <v>100% KANSAS</v>
          </cell>
          <cell r="E11">
            <v>1</v>
          </cell>
          <cell r="F11">
            <v>1</v>
          </cell>
          <cell r="G11">
            <v>1</v>
          </cell>
          <cell r="I11">
            <v>1</v>
          </cell>
          <cell r="J11">
            <v>0</v>
          </cell>
          <cell r="M11">
            <v>1</v>
          </cell>
          <cell r="N11">
            <v>0</v>
          </cell>
          <cell r="O11">
            <v>0</v>
          </cell>
        </row>
        <row r="12">
          <cell r="A12" t="str">
            <v>100 MO</v>
          </cell>
          <cell r="C12" t="str">
            <v>100% MISSOURI</v>
          </cell>
          <cell r="E12">
            <v>1</v>
          </cell>
          <cell r="F12">
            <v>1</v>
          </cell>
          <cell r="G12">
            <v>1</v>
          </cell>
          <cell r="I12">
            <v>1</v>
          </cell>
          <cell r="J12">
            <v>1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100 WS</v>
          </cell>
          <cell r="C13" t="str">
            <v>100% WHOLESALE</v>
          </cell>
          <cell r="E13">
            <v>1</v>
          </cell>
          <cell r="F13">
            <v>1</v>
          </cell>
          <cell r="G13">
            <v>1</v>
          </cell>
          <cell r="I13">
            <v>1</v>
          </cell>
          <cell r="J13">
            <v>0</v>
          </cell>
          <cell r="M13">
            <v>0</v>
          </cell>
          <cell r="N13">
            <v>1</v>
          </cell>
          <cell r="O13">
            <v>0</v>
          </cell>
        </row>
        <row r="15">
          <cell r="A15" t="str">
            <v>C1</v>
          </cell>
          <cell r="C15" t="str">
            <v>CUSTOMERS - ELECTRIC (RETAIL ONLY)</v>
          </cell>
          <cell r="E15">
            <v>1</v>
          </cell>
          <cell r="F15">
            <v>1</v>
          </cell>
          <cell r="G15">
            <v>1</v>
          </cell>
          <cell r="I15">
            <v>1</v>
          </cell>
          <cell r="J15">
            <v>0.54030699999999998</v>
          </cell>
          <cell r="M15">
            <v>0.45969300000000002</v>
          </cell>
          <cell r="N15">
            <v>0</v>
          </cell>
          <cell r="O15">
            <v>0</v>
          </cell>
        </row>
        <row r="16">
          <cell r="A16" t="str">
            <v>C2</v>
          </cell>
          <cell r="C16" t="str">
            <v>CUSTOMERS - WS AND RETAIL</v>
          </cell>
          <cell r="E16">
            <v>1</v>
          </cell>
          <cell r="F16">
            <v>1</v>
          </cell>
          <cell r="G16">
            <v>1</v>
          </cell>
          <cell r="I16">
            <v>1</v>
          </cell>
          <cell r="J16">
            <v>0.54029499999999997</v>
          </cell>
          <cell r="M16">
            <v>0.45968300000000001</v>
          </cell>
          <cell r="N16">
            <v>2.1999999999999999E-5</v>
          </cell>
          <cell r="O16">
            <v>2.2002527837877706E-17</v>
          </cell>
        </row>
        <row r="18">
          <cell r="A18" t="str">
            <v>D1</v>
          </cell>
          <cell r="C18" t="str">
            <v>PRODUCTION DEMAND</v>
          </cell>
          <cell r="E18">
            <v>1</v>
          </cell>
          <cell r="F18">
            <v>1</v>
          </cell>
          <cell r="G18">
            <v>1</v>
          </cell>
          <cell r="I18">
            <v>1</v>
          </cell>
          <cell r="J18">
            <v>0.54103800000000002</v>
          </cell>
          <cell r="M18">
            <v>0.45056499999999999</v>
          </cell>
          <cell r="N18">
            <v>8.397E-3</v>
          </cell>
          <cell r="O18">
            <v>0</v>
          </cell>
        </row>
        <row r="19">
          <cell r="A19" t="str">
            <v>D2</v>
          </cell>
          <cell r="C19" t="str">
            <v>PRODUCTION DEMAND</v>
          </cell>
          <cell r="E19">
            <v>1</v>
          </cell>
          <cell r="F19">
            <v>1</v>
          </cell>
          <cell r="G19">
            <v>1</v>
          </cell>
          <cell r="I19">
            <v>1</v>
          </cell>
          <cell r="J19">
            <v>0.54103800000000002</v>
          </cell>
          <cell r="M19">
            <v>0.45056499999999999</v>
          </cell>
          <cell r="N19">
            <v>8.397E-3</v>
          </cell>
          <cell r="O19">
            <v>0</v>
          </cell>
        </row>
        <row r="20">
          <cell r="A20" t="str">
            <v>D3</v>
          </cell>
          <cell r="C20" t="str">
            <v>TRANSMISSION DEMAND</v>
          </cell>
          <cell r="E20">
            <v>1</v>
          </cell>
          <cell r="F20">
            <v>1</v>
          </cell>
          <cell r="G20">
            <v>1</v>
          </cell>
          <cell r="I20">
            <v>1</v>
          </cell>
          <cell r="J20">
            <v>0.54103800000000002</v>
          </cell>
          <cell r="M20">
            <v>0.45056499999999999</v>
          </cell>
          <cell r="N20">
            <v>8.397E-3</v>
          </cell>
          <cell r="O20">
            <v>0</v>
          </cell>
        </row>
        <row r="22">
          <cell r="A22" t="str">
            <v>E1</v>
          </cell>
          <cell r="C22" t="str">
            <v>ENERGY WITH LOSSES</v>
          </cell>
          <cell r="E22">
            <v>1</v>
          </cell>
          <cell r="F22">
            <v>1</v>
          </cell>
          <cell r="G22">
            <v>1</v>
          </cell>
          <cell r="I22">
            <v>1</v>
          </cell>
          <cell r="J22">
            <v>0.57221900000000003</v>
          </cell>
          <cell r="M22">
            <v>0.41850700000000002</v>
          </cell>
          <cell r="N22">
            <v>9.2739999999999993E-3</v>
          </cell>
          <cell r="O22">
            <v>-5.0306980803327406E-17</v>
          </cell>
        </row>
        <row r="23">
          <cell r="A23" t="str">
            <v>E2</v>
          </cell>
          <cell r="C23" t="str">
            <v>ENERGY WITHOUT LOSSES</v>
          </cell>
          <cell r="E23">
            <v>1</v>
          </cell>
          <cell r="F23">
            <v>1</v>
          </cell>
          <cell r="G23">
            <v>1</v>
          </cell>
          <cell r="I23">
            <v>1</v>
          </cell>
          <cell r="J23">
            <v>0.57309299999999996</v>
          </cell>
          <cell r="M23">
            <v>0.41760199999999997</v>
          </cell>
          <cell r="N23">
            <v>9.3050000000000008E-3</v>
          </cell>
          <cell r="O23">
            <v>6.2450045135165055E-17</v>
          </cell>
        </row>
        <row r="25">
          <cell r="B25" t="str">
            <v>CALCULATED ALLOCATORS</v>
          </cell>
        </row>
        <row r="27">
          <cell r="C27" t="str">
            <v>TOTAL MISC. INTANGIBLE PLANT</v>
          </cell>
          <cell r="D27" t="str">
            <v>TSFR 11-341</v>
          </cell>
          <cell r="E27">
            <v>90323627.270000011</v>
          </cell>
          <cell r="F27">
            <v>95139627</v>
          </cell>
          <cell r="G27">
            <v>95139627</v>
          </cell>
          <cell r="H27">
            <v>0</v>
          </cell>
          <cell r="I27">
            <v>95139627</v>
          </cell>
          <cell r="J27">
            <v>51924049.093258098</v>
          </cell>
          <cell r="K27">
            <v>0</v>
          </cell>
          <cell r="L27">
            <v>51924049.093258098</v>
          </cell>
          <cell r="M27">
            <v>42862935.298440859</v>
          </cell>
          <cell r="N27">
            <v>352642.60830102244</v>
          </cell>
          <cell r="O27">
            <v>0</v>
          </cell>
        </row>
        <row r="28">
          <cell r="A28" t="str">
            <v>303</v>
          </cell>
          <cell r="C28" t="str">
            <v xml:space="preserve">    ALLOCATOR</v>
          </cell>
          <cell r="E28">
            <v>1</v>
          </cell>
          <cell r="F28">
            <v>1</v>
          </cell>
          <cell r="G28">
            <v>1</v>
          </cell>
          <cell r="I28">
            <v>1</v>
          </cell>
          <cell r="J28">
            <v>0.54576679277140849</v>
          </cell>
          <cell r="M28">
            <v>0.45052662754753975</v>
          </cell>
          <cell r="N28">
            <v>3.7065796810515396E-3</v>
          </cell>
        </row>
        <row r="30">
          <cell r="C30" t="str">
            <v>PROD. STRUCTURES &amp; IMPROVEMENTS</v>
          </cell>
          <cell r="D30" t="str">
            <v>TSFR 11-017</v>
          </cell>
          <cell r="E30">
            <v>93894901.600000024</v>
          </cell>
          <cell r="F30">
            <v>93966902</v>
          </cell>
          <cell r="G30">
            <v>93966902</v>
          </cell>
          <cell r="H30">
            <v>-119377</v>
          </cell>
          <cell r="I30">
            <v>93847525</v>
          </cell>
          <cell r="J30">
            <v>50775077.230950005</v>
          </cell>
          <cell r="K30">
            <v>0</v>
          </cell>
          <cell r="L30">
            <v>50775077.230950005</v>
          </cell>
          <cell r="M30">
            <v>42284410.101624995</v>
          </cell>
          <cell r="N30">
            <v>788037.66742499999</v>
          </cell>
          <cell r="O30">
            <v>0</v>
          </cell>
        </row>
        <row r="31">
          <cell r="A31" t="str">
            <v>311</v>
          </cell>
          <cell r="C31" t="str">
            <v xml:space="preserve">    ALLOCATOR</v>
          </cell>
          <cell r="E31">
            <v>1</v>
          </cell>
          <cell r="F31">
            <v>1</v>
          </cell>
          <cell r="G31">
            <v>1</v>
          </cell>
          <cell r="I31">
            <v>1</v>
          </cell>
          <cell r="J31">
            <v>0.54103800000000002</v>
          </cell>
          <cell r="M31">
            <v>0.45056499999999994</v>
          </cell>
          <cell r="N31">
            <v>8.397E-3</v>
          </cell>
        </row>
        <row r="33">
          <cell r="C33" t="str">
            <v xml:space="preserve">BOILER PLANT EQUIPMENT </v>
          </cell>
          <cell r="D33" t="str">
            <v>TSFR 11-019</v>
          </cell>
          <cell r="E33">
            <v>531420876.94999999</v>
          </cell>
          <cell r="F33">
            <v>533830876.60000002</v>
          </cell>
          <cell r="G33">
            <v>533830876.60000002</v>
          </cell>
          <cell r="H33">
            <v>2071600</v>
          </cell>
          <cell r="I33">
            <v>535902476.60000002</v>
          </cell>
          <cell r="J33">
            <v>289943604.13471085</v>
          </cell>
          <cell r="K33">
            <v>0</v>
          </cell>
          <cell r="L33">
            <v>289943604.13471085</v>
          </cell>
          <cell r="M33">
            <v>241458899.369279</v>
          </cell>
          <cell r="N33">
            <v>4499973.0960101997</v>
          </cell>
          <cell r="O33">
            <v>0</v>
          </cell>
        </row>
        <row r="34">
          <cell r="A34" t="str">
            <v>312 BP</v>
          </cell>
          <cell r="C34" t="str">
            <v xml:space="preserve">    ALLOCATOR</v>
          </cell>
          <cell r="E34">
            <v>1</v>
          </cell>
          <cell r="F34">
            <v>1</v>
          </cell>
          <cell r="G34">
            <v>1</v>
          </cell>
          <cell r="I34">
            <v>1</v>
          </cell>
          <cell r="J34">
            <v>0.54103800000000002</v>
          </cell>
          <cell r="M34">
            <v>0.45056499999999999</v>
          </cell>
          <cell r="N34">
            <v>8.397E-3</v>
          </cell>
        </row>
        <row r="36">
          <cell r="C36" t="str">
            <v xml:space="preserve">UNIT TRAIN PLANT </v>
          </cell>
          <cell r="D36" t="str">
            <v>TSFR 11-020</v>
          </cell>
          <cell r="E36">
            <v>129045.4</v>
          </cell>
          <cell r="F36">
            <v>129045.4</v>
          </cell>
          <cell r="G36">
            <v>129045.4</v>
          </cell>
          <cell r="H36">
            <v>345025</v>
          </cell>
          <cell r="I36">
            <v>474070.4</v>
          </cell>
          <cell r="J36">
            <v>256490.10107520001</v>
          </cell>
          <cell r="K36">
            <v>0</v>
          </cell>
          <cell r="L36">
            <v>256490.10107520001</v>
          </cell>
          <cell r="M36">
            <v>213599.52977600001</v>
          </cell>
          <cell r="N36">
            <v>3980.7691488</v>
          </cell>
          <cell r="O36">
            <v>0</v>
          </cell>
        </row>
        <row r="37">
          <cell r="A37" t="str">
            <v>312 UT</v>
          </cell>
          <cell r="C37" t="str">
            <v xml:space="preserve">    ALLOCATOR</v>
          </cell>
          <cell r="E37">
            <v>1</v>
          </cell>
          <cell r="F37">
            <v>1</v>
          </cell>
          <cell r="G37">
            <v>1</v>
          </cell>
          <cell r="I37">
            <v>1</v>
          </cell>
          <cell r="J37">
            <v>0.54103800000000002</v>
          </cell>
          <cell r="M37">
            <v>0.45056499999999999</v>
          </cell>
          <cell r="N37">
            <v>8.397E-3</v>
          </cell>
        </row>
        <row r="39">
          <cell r="C39" t="str">
            <v xml:space="preserve">TURBOGENERATOR UNITS PLANT </v>
          </cell>
          <cell r="D39" t="str">
            <v>TSFR 11-026</v>
          </cell>
          <cell r="E39">
            <v>218511514.19</v>
          </cell>
          <cell r="F39">
            <v>219922514</v>
          </cell>
          <cell r="G39">
            <v>219922514</v>
          </cell>
          <cell r="H39">
            <v>684507</v>
          </cell>
          <cell r="I39">
            <v>220607021</v>
          </cell>
          <cell r="J39">
            <v>119356781.427798</v>
          </cell>
          <cell r="K39">
            <v>0</v>
          </cell>
          <cell r="L39">
            <v>119356781.427798</v>
          </cell>
          <cell r="M39">
            <v>99397802.416864991</v>
          </cell>
          <cell r="N39">
            <v>1852437.155337</v>
          </cell>
          <cell r="O39">
            <v>0</v>
          </cell>
        </row>
        <row r="40">
          <cell r="A40" t="str">
            <v>314</v>
          </cell>
          <cell r="C40" t="str">
            <v xml:space="preserve">    ALLOCATOR</v>
          </cell>
          <cell r="E40">
            <v>1</v>
          </cell>
          <cell r="F40">
            <v>1</v>
          </cell>
          <cell r="G40">
            <v>1</v>
          </cell>
          <cell r="I40">
            <v>1</v>
          </cell>
          <cell r="J40">
            <v>0.54103800000000002</v>
          </cell>
          <cell r="M40">
            <v>0.45056499999999994</v>
          </cell>
          <cell r="N40">
            <v>8.397E-3</v>
          </cell>
        </row>
        <row r="42">
          <cell r="C42" t="str">
            <v xml:space="preserve">ACCESSORY ELEC EQUIP PLANT </v>
          </cell>
          <cell r="D42" t="str">
            <v>TSFR 11-031</v>
          </cell>
          <cell r="E42">
            <v>125710932.30000001</v>
          </cell>
          <cell r="F42">
            <v>126269932</v>
          </cell>
          <cell r="G42">
            <v>126269932</v>
          </cell>
          <cell r="H42">
            <v>339669</v>
          </cell>
          <cell r="I42">
            <v>126609601</v>
          </cell>
          <cell r="J42">
            <v>68500605.305837989</v>
          </cell>
          <cell r="K42">
            <v>0</v>
          </cell>
          <cell r="L42">
            <v>68500605.305837989</v>
          </cell>
          <cell r="M42">
            <v>57045854.874564998</v>
          </cell>
          <cell r="N42">
            <v>1063140.8195969998</v>
          </cell>
          <cell r="O42">
            <v>0</v>
          </cell>
        </row>
        <row r="43">
          <cell r="A43" t="str">
            <v>315</v>
          </cell>
          <cell r="C43" t="str">
            <v xml:space="preserve">    ALLOCATOR</v>
          </cell>
          <cell r="E43">
            <v>1</v>
          </cell>
          <cell r="F43">
            <v>1</v>
          </cell>
          <cell r="G43">
            <v>1</v>
          </cell>
          <cell r="I43">
            <v>1</v>
          </cell>
          <cell r="J43">
            <v>0.54103799999999991</v>
          </cell>
          <cell r="M43">
            <v>0.45056499999999999</v>
          </cell>
          <cell r="N43">
            <v>8.3969999999999982E-3</v>
          </cell>
        </row>
        <row r="45">
          <cell r="C45" t="str">
            <v xml:space="preserve">MISC POWER PLANT EQUIPMENT </v>
          </cell>
          <cell r="D45" t="str">
            <v>TSFR 11-035</v>
          </cell>
          <cell r="E45">
            <v>25972393.520000003</v>
          </cell>
          <cell r="F45">
            <v>25864394</v>
          </cell>
          <cell r="G45">
            <v>25864394</v>
          </cell>
          <cell r="H45">
            <v>23039</v>
          </cell>
          <cell r="I45">
            <v>25887433</v>
          </cell>
          <cell r="J45">
            <v>14006084.975454001</v>
          </cell>
          <cell r="K45">
            <v>0</v>
          </cell>
          <cell r="L45">
            <v>14006084.975454001</v>
          </cell>
          <cell r="M45">
            <v>11663971.249644998</v>
          </cell>
          <cell r="N45">
            <v>217376.774901</v>
          </cell>
          <cell r="O45">
            <v>0</v>
          </cell>
        </row>
        <row r="46">
          <cell r="A46" t="str">
            <v>316</v>
          </cell>
          <cell r="C46" t="str">
            <v xml:space="preserve">    ALLOCATOR</v>
          </cell>
          <cell r="E46">
            <v>1</v>
          </cell>
          <cell r="F46">
            <v>1</v>
          </cell>
          <cell r="G46">
            <v>1</v>
          </cell>
          <cell r="I46">
            <v>1</v>
          </cell>
          <cell r="J46">
            <v>0.54103800000000002</v>
          </cell>
          <cell r="M46">
            <v>0.45056499999999994</v>
          </cell>
          <cell r="N46">
            <v>8.397E-3</v>
          </cell>
        </row>
        <row r="48">
          <cell r="C48" t="str">
            <v>NUCLEAR PROD S &amp; I TOTAL</v>
          </cell>
          <cell r="D48" t="str">
            <v>TSFR 11-046</v>
          </cell>
          <cell r="E48">
            <v>417978200.83999997</v>
          </cell>
          <cell r="F48">
            <v>417802200</v>
          </cell>
          <cell r="G48">
            <v>417802200</v>
          </cell>
          <cell r="H48">
            <v>0</v>
          </cell>
          <cell r="I48">
            <v>417802200</v>
          </cell>
          <cell r="J48">
            <v>234845221.00423002</v>
          </cell>
          <cell r="K48">
            <v>0</v>
          </cell>
          <cell r="L48">
            <v>234845221.00423002</v>
          </cell>
          <cell r="M48">
            <v>179609665.378025</v>
          </cell>
          <cell r="N48">
            <v>3347313.6177449999</v>
          </cell>
          <cell r="O48">
            <v>0</v>
          </cell>
        </row>
        <row r="49">
          <cell r="A49" t="str">
            <v>321</v>
          </cell>
          <cell r="C49" t="str">
            <v xml:space="preserve">    ALLOCATOR</v>
          </cell>
          <cell r="E49">
            <v>1</v>
          </cell>
          <cell r="F49">
            <v>1</v>
          </cell>
          <cell r="G49">
            <v>1</v>
          </cell>
          <cell r="I49">
            <v>1</v>
          </cell>
          <cell r="J49">
            <v>0.56209665962560762</v>
          </cell>
          <cell r="M49">
            <v>0.42989162186801555</v>
          </cell>
          <cell r="N49">
            <v>8.0117185063769414E-3</v>
          </cell>
        </row>
        <row r="51">
          <cell r="C51" t="str">
            <v>REACTOR PLANT EQUIP TOTAL</v>
          </cell>
          <cell r="D51" t="str">
            <v>TSFR 11-050</v>
          </cell>
          <cell r="E51">
            <v>685080574.58999991</v>
          </cell>
          <cell r="F51">
            <v>685691575</v>
          </cell>
          <cell r="G51">
            <v>685691575</v>
          </cell>
          <cell r="H51">
            <v>0</v>
          </cell>
          <cell r="I51">
            <v>685691575</v>
          </cell>
          <cell r="J51">
            <v>393624094.737526</v>
          </cell>
          <cell r="K51">
            <v>0</v>
          </cell>
          <cell r="L51">
            <v>393624094.737526</v>
          </cell>
          <cell r="M51">
            <v>286723921.03150499</v>
          </cell>
          <cell r="N51">
            <v>5343559.2309689997</v>
          </cell>
          <cell r="O51">
            <v>0</v>
          </cell>
        </row>
        <row r="52">
          <cell r="A52" t="str">
            <v>322</v>
          </cell>
          <cell r="C52" t="str">
            <v xml:space="preserve">    ALLOCATOR</v>
          </cell>
          <cell r="E52">
            <v>1</v>
          </cell>
          <cell r="F52">
            <v>1</v>
          </cell>
          <cell r="G52">
            <v>1</v>
          </cell>
          <cell r="I52">
            <v>1</v>
          </cell>
          <cell r="J52">
            <v>0.57405415071276911</v>
          </cell>
          <cell r="M52">
            <v>0.41815290064123217</v>
          </cell>
          <cell r="N52">
            <v>7.7929486459987493E-3</v>
          </cell>
        </row>
        <row r="54">
          <cell r="C54" t="str">
            <v>NUCLEAR TURBOGENERATOR PLANT TOTAL</v>
          </cell>
          <cell r="D54" t="str">
            <v>TSFR 11-054</v>
          </cell>
          <cell r="E54">
            <v>171741817.56999999</v>
          </cell>
          <cell r="F54">
            <v>172169818</v>
          </cell>
          <cell r="G54">
            <v>172169818</v>
          </cell>
          <cell r="H54">
            <v>0</v>
          </cell>
          <cell r="I54">
            <v>172169818</v>
          </cell>
          <cell r="J54">
            <v>95836048.033601999</v>
          </cell>
          <cell r="K54">
            <v>0</v>
          </cell>
          <cell r="L54">
            <v>95836048.033601999</v>
          </cell>
          <cell r="M54">
            <v>74937195.377635002</v>
          </cell>
          <cell r="N54">
            <v>1396574.588763</v>
          </cell>
          <cell r="O54">
            <v>0</v>
          </cell>
        </row>
        <row r="55">
          <cell r="A55" t="str">
            <v>323</v>
          </cell>
          <cell r="C55" t="str">
            <v xml:space="preserve">    ALLOCATOR</v>
          </cell>
          <cell r="E55">
            <v>1</v>
          </cell>
          <cell r="F55">
            <v>1</v>
          </cell>
          <cell r="G55">
            <v>1</v>
          </cell>
          <cell r="I55">
            <v>1</v>
          </cell>
          <cell r="J55">
            <v>0.55663675054591744</v>
          </cell>
          <cell r="M55">
            <v>0.43525163845869314</v>
          </cell>
          <cell r="N55">
            <v>8.111610995389448E-3</v>
          </cell>
        </row>
        <row r="57">
          <cell r="C57" t="str">
            <v>ACCESSORY ELEC EQUIP PLANT TOTAL</v>
          </cell>
          <cell r="D57" t="str">
            <v>TSFR 11-058</v>
          </cell>
          <cell r="E57">
            <v>138539998.87999997</v>
          </cell>
          <cell r="F57">
            <v>138240999</v>
          </cell>
          <cell r="G57">
            <v>138240999</v>
          </cell>
          <cell r="H57">
            <v>0</v>
          </cell>
          <cell r="I57">
            <v>138240999</v>
          </cell>
          <cell r="J57">
            <v>77806774.222402006</v>
          </cell>
          <cell r="K57">
            <v>0</v>
          </cell>
          <cell r="L57">
            <v>77806774.222402006</v>
          </cell>
          <cell r="M57">
            <v>59328542.421635002</v>
          </cell>
          <cell r="N57">
            <v>1105682.3559630001</v>
          </cell>
          <cell r="O57">
            <v>0</v>
          </cell>
        </row>
        <row r="58">
          <cell r="A58" t="str">
            <v>324</v>
          </cell>
          <cell r="C58" t="str">
            <v xml:space="preserve">    ALLOCATOR</v>
          </cell>
          <cell r="E58">
            <v>1</v>
          </cell>
          <cell r="F58">
            <v>1</v>
          </cell>
          <cell r="G58">
            <v>1</v>
          </cell>
          <cell r="I58">
            <v>1</v>
          </cell>
          <cell r="J58">
            <v>0.56283428783961553</v>
          </cell>
          <cell r="M58">
            <v>0.42916748902859853</v>
          </cell>
          <cell r="N58">
            <v>7.9982231317859628E-3</v>
          </cell>
        </row>
        <row r="60">
          <cell r="C60" t="str">
            <v>MISC POWER PLANT EQUIPMENT TOTAL</v>
          </cell>
          <cell r="D60" t="str">
            <v>TSFR 11-062</v>
          </cell>
          <cell r="E60">
            <v>69903852.789999992</v>
          </cell>
          <cell r="F60">
            <v>69810853</v>
          </cell>
          <cell r="G60">
            <v>69810853</v>
          </cell>
          <cell r="H60">
            <v>0</v>
          </cell>
          <cell r="I60">
            <v>69810853</v>
          </cell>
          <cell r="J60">
            <v>38304906.700382002</v>
          </cell>
          <cell r="K60">
            <v>0</v>
          </cell>
          <cell r="L60">
            <v>38304906.700382002</v>
          </cell>
          <cell r="M60">
            <v>30929525.090284999</v>
          </cell>
          <cell r="N60">
            <v>576421.20933300001</v>
          </cell>
          <cell r="O60">
            <v>0</v>
          </cell>
        </row>
        <row r="61">
          <cell r="A61" t="str">
            <v>325</v>
          </cell>
          <cell r="C61" t="str">
            <v xml:space="preserve">    ALLOCATOR</v>
          </cell>
          <cell r="E61">
            <v>1</v>
          </cell>
          <cell r="F61">
            <v>1</v>
          </cell>
          <cell r="G61">
            <v>1</v>
          </cell>
          <cell r="I61">
            <v>1</v>
          </cell>
          <cell r="J61">
            <v>0.54869558319795919</v>
          </cell>
          <cell r="M61">
            <v>0.44304751712867624</v>
          </cell>
          <cell r="N61">
            <v>8.256899673364541E-3</v>
          </cell>
        </row>
        <row r="63">
          <cell r="C63" t="str">
            <v>REGULATORY DISALLOWANCES TOTAL</v>
          </cell>
          <cell r="D63" t="str">
            <v>TSFR 11-066</v>
          </cell>
          <cell r="E63">
            <v>-138254757.00999999</v>
          </cell>
          <cell r="F63">
            <v>-137972757.00999999</v>
          </cell>
          <cell r="G63">
            <v>-137972757.00999999</v>
          </cell>
          <cell r="H63">
            <v>-6787362</v>
          </cell>
          <cell r="I63">
            <v>-144760119.00999999</v>
          </cell>
          <cell r="J63">
            <v>-82083827.222928375</v>
          </cell>
          <cell r="K63">
            <v>0</v>
          </cell>
          <cell r="L63">
            <v>-82083827.222928375</v>
          </cell>
          <cell r="M63">
            <v>-61529589.397470646</v>
          </cell>
          <cell r="N63">
            <v>-1146702.3896009699</v>
          </cell>
          <cell r="O63">
            <v>0</v>
          </cell>
        </row>
        <row r="64">
          <cell r="A64" t="str">
            <v>328</v>
          </cell>
          <cell r="C64" t="str">
            <v xml:space="preserve">    ALLOCATOR</v>
          </cell>
          <cell r="E64">
            <v>1</v>
          </cell>
          <cell r="F64">
            <v>1</v>
          </cell>
          <cell r="G64">
            <v>1</v>
          </cell>
          <cell r="I64">
            <v>1</v>
          </cell>
          <cell r="J64">
            <v>0.56703343285631069</v>
          </cell>
          <cell r="M64">
            <v>0.42504517002517939</v>
          </cell>
          <cell r="N64">
            <v>7.9213971185099399E-3</v>
          </cell>
        </row>
        <row r="66">
          <cell r="C66" t="str">
            <v>TRANSMISSION LAND RIGHTS</v>
          </cell>
          <cell r="D66" t="str">
            <v>TSFR 11-105</v>
          </cell>
          <cell r="E66">
            <v>22272153.609999999</v>
          </cell>
          <cell r="F66">
            <v>22275898.007914435</v>
          </cell>
          <cell r="G66">
            <v>22275898.007914435</v>
          </cell>
          <cell r="H66">
            <v>58196</v>
          </cell>
          <cell r="I66">
            <v>22334094.007914435</v>
          </cell>
          <cell r="J66">
            <v>11959513.098385334</v>
          </cell>
          <cell r="K66">
            <v>0</v>
          </cell>
          <cell r="L66">
            <v>11959513.098385334</v>
          </cell>
          <cell r="M66">
            <v>10191701.036258968</v>
          </cell>
          <cell r="N66">
            <v>182879.87327013409</v>
          </cell>
          <cell r="O66">
            <v>0</v>
          </cell>
        </row>
        <row r="67">
          <cell r="A67" t="str">
            <v>350 LR</v>
          </cell>
          <cell r="C67" t="str">
            <v xml:space="preserve">     ALLOC. MISSOURI BASIS</v>
          </cell>
          <cell r="E67">
            <v>1</v>
          </cell>
          <cell r="F67">
            <v>1</v>
          </cell>
          <cell r="G67">
            <v>1</v>
          </cell>
          <cell r="H67">
            <v>0</v>
          </cell>
          <cell r="I67">
            <v>1</v>
          </cell>
          <cell r="J67">
            <v>0.53548234793617744</v>
          </cell>
          <cell r="M67">
            <v>0.45632927991828903</v>
          </cell>
          <cell r="N67">
            <v>8.1883721455335394E-3</v>
          </cell>
        </row>
        <row r="69">
          <cell r="C69" t="str">
            <v>TRANSMISSION STRUCTURES &amp; IMPR TOTAL</v>
          </cell>
          <cell r="D69" t="str">
            <v>TSFR 11-115</v>
          </cell>
          <cell r="E69">
            <v>4403836.6600000011</v>
          </cell>
          <cell r="F69">
            <v>4401837.0599999987</v>
          </cell>
          <cell r="G69">
            <v>4401837.0599999987</v>
          </cell>
          <cell r="H69">
            <v>27964</v>
          </cell>
          <cell r="I69">
            <v>4429801.0599999987</v>
          </cell>
          <cell r="J69">
            <v>2410175.2530044513</v>
          </cell>
          <cell r="K69">
            <v>0</v>
          </cell>
          <cell r="L69">
            <v>2410175.2530044513</v>
          </cell>
          <cell r="M69">
            <v>1983826.5018728736</v>
          </cell>
          <cell r="N69">
            <v>35799.305122674436</v>
          </cell>
          <cell r="O69">
            <v>0</v>
          </cell>
        </row>
        <row r="70">
          <cell r="A70" t="str">
            <v>352</v>
          </cell>
          <cell r="C70" t="str">
            <v xml:space="preserve">    ALLOCATOR</v>
          </cell>
          <cell r="E70">
            <v>1</v>
          </cell>
          <cell r="F70">
            <v>1</v>
          </cell>
          <cell r="G70">
            <v>1</v>
          </cell>
          <cell r="I70">
            <v>1</v>
          </cell>
          <cell r="J70">
            <v>0.54408205252550368</v>
          </cell>
          <cell r="M70">
            <v>0.44783647730511722</v>
          </cell>
          <cell r="N70">
            <v>8.0814701693792193E-3</v>
          </cell>
        </row>
        <row r="72">
          <cell r="C72" t="str">
            <v>TRANSMISSION STRUCTURES &amp; IMPROV</v>
          </cell>
          <cell r="D72" t="str">
            <v>TSFR 11-113</v>
          </cell>
          <cell r="E72">
            <v>4388142.6000000015</v>
          </cell>
          <cell r="F72">
            <v>4386142.9999999991</v>
          </cell>
          <cell r="G72">
            <v>4386142.9999999991</v>
          </cell>
          <cell r="H72">
            <v>27964</v>
          </cell>
          <cell r="I72">
            <v>4414106.9999999991</v>
          </cell>
          <cell r="J72">
            <v>2394481.1930044512</v>
          </cell>
          <cell r="K72">
            <v>0</v>
          </cell>
          <cell r="L72">
            <v>2394481.1930044512</v>
          </cell>
          <cell r="M72">
            <v>1983826.5018728736</v>
          </cell>
          <cell r="N72">
            <v>35799.305122674436</v>
          </cell>
          <cell r="O72">
            <v>0</v>
          </cell>
        </row>
        <row r="73">
          <cell r="A73" t="str">
            <v>352 SUB</v>
          </cell>
          <cell r="C73" t="str">
            <v xml:space="preserve">    ALLOCATOR</v>
          </cell>
          <cell r="E73">
            <v>1</v>
          </cell>
          <cell r="F73">
            <v>1</v>
          </cell>
          <cell r="G73">
            <v>1</v>
          </cell>
          <cell r="I73">
            <v>1</v>
          </cell>
          <cell r="J73">
            <v>0.5424610669846589</v>
          </cell>
          <cell r="M73">
            <v>0.44942872972333342</v>
          </cell>
          <cell r="N73">
            <v>8.1102032920077477E-3</v>
          </cell>
        </row>
        <row r="75">
          <cell r="C75" t="str">
            <v>TRANSMISSION STATION EQUIPMENT TOTAL</v>
          </cell>
          <cell r="D75" t="str">
            <v>TSFR 11-125</v>
          </cell>
          <cell r="E75">
            <v>125195245.41999999</v>
          </cell>
          <cell r="F75">
            <v>125672245.51000002</v>
          </cell>
          <cell r="G75">
            <v>125672245.51000002</v>
          </cell>
          <cell r="H75">
            <v>208166</v>
          </cell>
          <cell r="I75">
            <v>125880411.51000002</v>
          </cell>
          <cell r="J75">
            <v>68755657.763966352</v>
          </cell>
          <cell r="K75">
            <v>0</v>
          </cell>
          <cell r="L75">
            <v>68755657.763966352</v>
          </cell>
          <cell r="M75">
            <v>56109549.9496511</v>
          </cell>
          <cell r="N75">
            <v>1015203.7963825534</v>
          </cell>
          <cell r="O75">
            <v>0</v>
          </cell>
        </row>
        <row r="76">
          <cell r="A76" t="str">
            <v>353</v>
          </cell>
          <cell r="C76" t="str">
            <v xml:space="preserve">    ALLOCATOR</v>
          </cell>
          <cell r="E76">
            <v>1</v>
          </cell>
          <cell r="F76">
            <v>1</v>
          </cell>
          <cell r="G76">
            <v>1</v>
          </cell>
          <cell r="I76">
            <v>1</v>
          </cell>
          <cell r="J76">
            <v>0.54619822845514254</v>
          </cell>
          <cell r="M76">
            <v>0.44573694410900239</v>
          </cell>
          <cell r="N76">
            <v>8.0648274358549026E-3</v>
          </cell>
        </row>
        <row r="78">
          <cell r="C78" t="str">
            <v>TRANSMISSION STATION EQUIPMENT</v>
          </cell>
          <cell r="D78" t="str">
            <v>TSFR 11-122</v>
          </cell>
          <cell r="E78">
            <v>118785879.42999998</v>
          </cell>
          <cell r="F78">
            <v>119262879.52000001</v>
          </cell>
          <cell r="G78">
            <v>119262879.52000001</v>
          </cell>
          <cell r="H78">
            <v>208166</v>
          </cell>
          <cell r="I78">
            <v>119471045.52000001</v>
          </cell>
          <cell r="J78">
            <v>65031740.616138116</v>
          </cell>
          <cell r="K78">
            <v>0</v>
          </cell>
          <cell r="L78">
            <v>65031740.616138116</v>
          </cell>
          <cell r="M78">
            <v>53473233.092104897</v>
          </cell>
          <cell r="N78">
            <v>966071.81175699341</v>
          </cell>
          <cell r="O78">
            <v>0</v>
          </cell>
        </row>
        <row r="79">
          <cell r="A79" t="str">
            <v>353 SUB</v>
          </cell>
          <cell r="C79" t="str">
            <v xml:space="preserve">    ALLOCATOR</v>
          </cell>
          <cell r="E79">
            <v>1</v>
          </cell>
          <cell r="F79">
            <v>1</v>
          </cell>
          <cell r="G79">
            <v>1</v>
          </cell>
          <cell r="I79">
            <v>1</v>
          </cell>
          <cell r="J79">
            <v>0.54433055585214163</v>
          </cell>
          <cell r="M79">
            <v>0.44758320193283341</v>
          </cell>
          <cell r="N79">
            <v>8.0862422150249653E-3</v>
          </cell>
        </row>
        <row r="81">
          <cell r="C81" t="str">
            <v>TRANSMISSION TOWERS &amp; FIXTURES</v>
          </cell>
          <cell r="D81" t="str">
            <v>TSFR 11-130</v>
          </cell>
          <cell r="E81">
            <v>4029692</v>
          </cell>
          <cell r="F81">
            <v>3980692</v>
          </cell>
          <cell r="G81">
            <v>3980692</v>
          </cell>
          <cell r="H81">
            <v>21917</v>
          </cell>
          <cell r="I81">
            <v>4002609</v>
          </cell>
          <cell r="J81">
            <v>2165563.5681420001</v>
          </cell>
          <cell r="K81">
            <v>0</v>
          </cell>
          <cell r="L81">
            <v>2165563.5681420001</v>
          </cell>
          <cell r="M81">
            <v>1803435.5240849999</v>
          </cell>
          <cell r="N81">
            <v>33609.907772999999</v>
          </cell>
          <cell r="O81">
            <v>0</v>
          </cell>
        </row>
        <row r="82">
          <cell r="A82" t="str">
            <v>354</v>
          </cell>
          <cell r="C82" t="str">
            <v xml:space="preserve">    ALLOCATOR</v>
          </cell>
          <cell r="E82">
            <v>1</v>
          </cell>
          <cell r="F82">
            <v>1</v>
          </cell>
          <cell r="G82">
            <v>1</v>
          </cell>
          <cell r="I82">
            <v>1</v>
          </cell>
          <cell r="J82">
            <v>0.54103800000000002</v>
          </cell>
          <cell r="M82">
            <v>0.45056499999999999</v>
          </cell>
          <cell r="N82">
            <v>8.397E-3</v>
          </cell>
        </row>
        <row r="84">
          <cell r="C84" t="str">
            <v>TRANSMISSION POLES &amp; FIXTURES TOTAL</v>
          </cell>
          <cell r="D84" t="str">
            <v>TSFR 11-138</v>
          </cell>
          <cell r="E84">
            <v>86086910.189999998</v>
          </cell>
          <cell r="F84">
            <v>88682910.189999998</v>
          </cell>
          <cell r="G84">
            <v>88682910.189999998</v>
          </cell>
          <cell r="H84">
            <v>141332</v>
          </cell>
          <cell r="I84">
            <v>88824242.189999998</v>
          </cell>
          <cell r="J84">
            <v>45216812.23323036</v>
          </cell>
          <cell r="K84">
            <v>0</v>
          </cell>
          <cell r="L84">
            <v>45216812.23323036</v>
          </cell>
          <cell r="M84">
            <v>42961851.977259293</v>
          </cell>
          <cell r="N84">
            <v>645577.97951034002</v>
          </cell>
          <cell r="O84">
            <v>0</v>
          </cell>
        </row>
        <row r="85">
          <cell r="A85" t="str">
            <v>355</v>
          </cell>
          <cell r="C85" t="str">
            <v xml:space="preserve">    ALLOCATOR</v>
          </cell>
          <cell r="E85">
            <v>1</v>
          </cell>
          <cell r="F85">
            <v>1</v>
          </cell>
          <cell r="G85">
            <v>1</v>
          </cell>
          <cell r="I85">
            <v>1</v>
          </cell>
          <cell r="J85">
            <v>0.50905936395729767</v>
          </cell>
          <cell r="M85">
            <v>0.48367259790814204</v>
          </cell>
          <cell r="N85">
            <v>7.2680381345603014E-3</v>
          </cell>
        </row>
        <row r="87">
          <cell r="C87" t="str">
            <v>TRANSMISSION POLES &amp; FIXTURES</v>
          </cell>
          <cell r="D87" t="str">
            <v>TSFR 11-136</v>
          </cell>
          <cell r="E87">
            <v>86083404</v>
          </cell>
          <cell r="F87">
            <v>88679404</v>
          </cell>
          <cell r="G87">
            <v>88679404</v>
          </cell>
          <cell r="H87">
            <v>141332</v>
          </cell>
          <cell r="I87">
            <v>88820736</v>
          </cell>
          <cell r="J87">
            <v>45213306.043230362</v>
          </cell>
          <cell r="K87">
            <v>0</v>
          </cell>
          <cell r="L87">
            <v>45213306.043230362</v>
          </cell>
          <cell r="M87">
            <v>42961851.977259293</v>
          </cell>
          <cell r="N87">
            <v>645577.97951034002</v>
          </cell>
          <cell r="O87">
            <v>0</v>
          </cell>
        </row>
        <row r="88">
          <cell r="A88" t="str">
            <v>355 SUB</v>
          </cell>
          <cell r="C88" t="str">
            <v xml:space="preserve">    ALLOCATOR</v>
          </cell>
          <cell r="E88">
            <v>1</v>
          </cell>
          <cell r="F88">
            <v>1</v>
          </cell>
          <cell r="G88">
            <v>1</v>
          </cell>
          <cell r="I88">
            <v>1</v>
          </cell>
          <cell r="J88">
            <v>0.50903998412296836</v>
          </cell>
          <cell r="M88">
            <v>0.48369169083736585</v>
          </cell>
          <cell r="N88">
            <v>7.2683250396657377E-3</v>
          </cell>
        </row>
        <row r="90">
          <cell r="C90" t="str">
            <v>TRANS OVERHEAD COND &amp; DEVICES TOTAL</v>
          </cell>
          <cell r="D90" t="str">
            <v>TSFR 11-146</v>
          </cell>
          <cell r="E90">
            <v>71110956.170000002</v>
          </cell>
          <cell r="F90">
            <v>74024956.170000002</v>
          </cell>
          <cell r="G90">
            <v>74024956.170000002</v>
          </cell>
          <cell r="H90">
            <v>80869</v>
          </cell>
          <cell r="I90">
            <v>74105825.170000002</v>
          </cell>
          <cell r="J90">
            <v>37707564.833563603</v>
          </cell>
          <cell r="K90">
            <v>0</v>
          </cell>
          <cell r="L90">
            <v>37707564.833563603</v>
          </cell>
          <cell r="M90">
            <v>35871352.262643002</v>
          </cell>
          <cell r="N90">
            <v>526908.07379340008</v>
          </cell>
          <cell r="O90">
            <v>0</v>
          </cell>
        </row>
        <row r="91">
          <cell r="A91" t="str">
            <v>356</v>
          </cell>
          <cell r="C91" t="str">
            <v xml:space="preserve">    ALLOCATOR</v>
          </cell>
          <cell r="E91">
            <v>1</v>
          </cell>
          <cell r="F91">
            <v>1</v>
          </cell>
          <cell r="G91">
            <v>1</v>
          </cell>
          <cell r="I91">
            <v>1</v>
          </cell>
          <cell r="J91">
            <v>0.50883401874362533</v>
          </cell>
          <cell r="M91">
            <v>0.48405576997966787</v>
          </cell>
          <cell r="N91">
            <v>7.1102112767068466E-3</v>
          </cell>
        </row>
        <row r="93">
          <cell r="C93" t="str">
            <v>TRANSMISSION OVERHEAD COND &amp; DEVICES</v>
          </cell>
          <cell r="D93" t="str">
            <v>TSFR 11-144</v>
          </cell>
          <cell r="E93">
            <v>71108404</v>
          </cell>
          <cell r="F93">
            <v>74022404</v>
          </cell>
          <cell r="G93">
            <v>74022404</v>
          </cell>
          <cell r="H93">
            <v>80869</v>
          </cell>
          <cell r="I93">
            <v>74103273</v>
          </cell>
          <cell r="J93">
            <v>37705012.663563602</v>
          </cell>
          <cell r="K93">
            <v>0</v>
          </cell>
          <cell r="L93">
            <v>37705012.663563602</v>
          </cell>
          <cell r="M93">
            <v>35871352.262643002</v>
          </cell>
          <cell r="N93">
            <v>526908.07379340008</v>
          </cell>
          <cell r="O93">
            <v>0</v>
          </cell>
        </row>
        <row r="94">
          <cell r="A94" t="str">
            <v>356 SUB</v>
          </cell>
          <cell r="C94" t="str">
            <v xml:space="preserve">    ALLOCATOR</v>
          </cell>
          <cell r="E94">
            <v>1</v>
          </cell>
          <cell r="F94">
            <v>1</v>
          </cell>
          <cell r="G94">
            <v>1</v>
          </cell>
          <cell r="I94">
            <v>1</v>
          </cell>
          <cell r="J94">
            <v>0.50881710263409829</v>
          </cell>
          <cell r="M94">
            <v>0.48407244120840659</v>
          </cell>
          <cell r="N94">
            <v>7.1104561574952306E-3</v>
          </cell>
        </row>
        <row r="96">
          <cell r="C96" t="str">
            <v xml:space="preserve">TRANSMISSION UNDERGROUND CONDUIT </v>
          </cell>
          <cell r="D96" t="str">
            <v>TSFR 11-148</v>
          </cell>
          <cell r="E96">
            <v>3080287</v>
          </cell>
          <cell r="F96">
            <v>3078287</v>
          </cell>
          <cell r="G96">
            <v>3078287</v>
          </cell>
          <cell r="H96">
            <v>0</v>
          </cell>
          <cell r="I96">
            <v>3078287</v>
          </cell>
          <cell r="J96">
            <v>1665470.2419060001</v>
          </cell>
          <cell r="K96">
            <v>0</v>
          </cell>
          <cell r="L96">
            <v>1665470.2419060001</v>
          </cell>
          <cell r="M96">
            <v>1386968.382155</v>
          </cell>
          <cell r="N96">
            <v>25848.375939000001</v>
          </cell>
          <cell r="O96">
            <v>0</v>
          </cell>
        </row>
        <row r="97">
          <cell r="A97" t="str">
            <v>357</v>
          </cell>
          <cell r="C97" t="str">
            <v xml:space="preserve">    ALLOCATOR</v>
          </cell>
          <cell r="E97">
            <v>1</v>
          </cell>
          <cell r="F97">
            <v>1</v>
          </cell>
          <cell r="G97">
            <v>1</v>
          </cell>
          <cell r="I97">
            <v>1</v>
          </cell>
          <cell r="J97">
            <v>0.54103800000000002</v>
          </cell>
          <cell r="M97">
            <v>0.45056499999999999</v>
          </cell>
          <cell r="N97">
            <v>8.397E-3</v>
          </cell>
        </row>
        <row r="99">
          <cell r="C99" t="str">
            <v>TRANS UNDERGROUND CONDUIT &amp; DEVICES</v>
          </cell>
          <cell r="D99" t="str">
            <v>TSFR 11-150</v>
          </cell>
          <cell r="E99">
            <v>2822718</v>
          </cell>
          <cell r="F99">
            <v>2798718</v>
          </cell>
          <cell r="G99">
            <v>2798718</v>
          </cell>
          <cell r="H99">
            <v>0</v>
          </cell>
          <cell r="I99">
            <v>2798718</v>
          </cell>
          <cell r="J99">
            <v>1514212.7892839999</v>
          </cell>
          <cell r="K99">
            <v>0</v>
          </cell>
          <cell r="L99">
            <v>1514212.7892839999</v>
          </cell>
          <cell r="M99">
            <v>1261004.37567</v>
          </cell>
          <cell r="N99">
            <v>23500.835046</v>
          </cell>
          <cell r="O99">
            <v>0</v>
          </cell>
        </row>
        <row r="100">
          <cell r="A100" t="str">
            <v>358</v>
          </cell>
          <cell r="C100" t="str">
            <v xml:space="preserve">    ALLOCATOR</v>
          </cell>
          <cell r="E100">
            <v>1</v>
          </cell>
          <cell r="F100">
            <v>1</v>
          </cell>
          <cell r="G100">
            <v>1</v>
          </cell>
          <cell r="I100">
            <v>1</v>
          </cell>
          <cell r="J100">
            <v>0.54103800000000002</v>
          </cell>
          <cell r="M100">
            <v>0.45056499999999999</v>
          </cell>
          <cell r="N100">
            <v>8.397E-3</v>
          </cell>
        </row>
        <row r="102">
          <cell r="C102" t="str">
            <v>DISTRIBUTION LAND RIGHTS</v>
          </cell>
          <cell r="D102" t="str">
            <v>TSFR 11-179</v>
          </cell>
          <cell r="E102">
            <v>14785588.875159657</v>
          </cell>
          <cell r="F102">
            <v>14783636.351710688</v>
          </cell>
          <cell r="G102">
            <v>14783636.351710688</v>
          </cell>
          <cell r="H102">
            <v>0</v>
          </cell>
          <cell r="I102">
            <v>14783636.351710688</v>
          </cell>
          <cell r="J102">
            <v>8787498.7461547889</v>
          </cell>
          <cell r="K102">
            <v>0</v>
          </cell>
          <cell r="L102">
            <v>8787498.7461547889</v>
          </cell>
          <cell r="M102">
            <v>5994924.7657396421</v>
          </cell>
          <cell r="N102">
            <v>1212.839816258683</v>
          </cell>
          <cell r="O102">
            <v>0</v>
          </cell>
        </row>
        <row r="103">
          <cell r="A103" t="str">
            <v>360 LR</v>
          </cell>
          <cell r="C103" t="str">
            <v xml:space="preserve">     ALLOC. MISSOURI BASIS</v>
          </cell>
          <cell r="E103">
            <v>1</v>
          </cell>
          <cell r="F103">
            <v>1</v>
          </cell>
          <cell r="G103">
            <v>1</v>
          </cell>
          <cell r="I103">
            <v>1</v>
          </cell>
          <cell r="J103">
            <v>0.59440712265206275</v>
          </cell>
          <cell r="M103">
            <v>0.40551083800474702</v>
          </cell>
          <cell r="N103">
            <v>8.2039343190306433E-5</v>
          </cell>
        </row>
        <row r="105">
          <cell r="C105" t="str">
            <v>DISTRIBUTION STRUCTURES &amp; IMPROV</v>
          </cell>
          <cell r="D105" t="str">
            <v>TSFR 11-195</v>
          </cell>
          <cell r="E105">
            <v>9906229.4200000018</v>
          </cell>
          <cell r="F105">
            <v>9864229</v>
          </cell>
          <cell r="G105">
            <v>9864229</v>
          </cell>
          <cell r="H105">
            <v>0</v>
          </cell>
          <cell r="I105">
            <v>9864229</v>
          </cell>
          <cell r="J105">
            <v>4979738.4474162757</v>
          </cell>
          <cell r="K105">
            <v>0</v>
          </cell>
          <cell r="L105">
            <v>4979738.4474162757</v>
          </cell>
          <cell r="M105">
            <v>4874019.9450426763</v>
          </cell>
          <cell r="N105">
            <v>10470.607541047064</v>
          </cell>
          <cell r="O105">
            <v>0</v>
          </cell>
        </row>
        <row r="106">
          <cell r="A106" t="str">
            <v>361</v>
          </cell>
          <cell r="C106" t="str">
            <v xml:space="preserve">    ALLOCATOR</v>
          </cell>
          <cell r="E106">
            <v>1</v>
          </cell>
          <cell r="F106">
            <v>1</v>
          </cell>
          <cell r="G106">
            <v>1</v>
          </cell>
          <cell r="I106">
            <v>1</v>
          </cell>
          <cell r="J106">
            <v>0.50482794422313959</v>
          </cell>
          <cell r="M106">
            <v>0.49411058330485597</v>
          </cell>
          <cell r="N106">
            <v>1.0614724720043568E-3</v>
          </cell>
        </row>
        <row r="108">
          <cell r="C108" t="str">
            <v>DISTRIBUTION STATION EQUIP SUBTOTAL</v>
          </cell>
          <cell r="D108" t="str">
            <v>TSFR 11-209</v>
          </cell>
          <cell r="E108">
            <v>137688147.53</v>
          </cell>
          <cell r="F108">
            <v>142331147.21999997</v>
          </cell>
          <cell r="G108">
            <v>142331147.21999997</v>
          </cell>
          <cell r="H108">
            <v>0</v>
          </cell>
          <cell r="I108">
            <v>142331147.21999997</v>
          </cell>
          <cell r="J108">
            <v>82360810.158275887</v>
          </cell>
          <cell r="K108">
            <v>0</v>
          </cell>
          <cell r="L108">
            <v>82360810.158275887</v>
          </cell>
          <cell r="M108">
            <v>59816586.457791589</v>
          </cell>
          <cell r="N108">
            <v>153750.60393249578</v>
          </cell>
          <cell r="O108">
            <v>0</v>
          </cell>
        </row>
        <row r="109">
          <cell r="A109" t="str">
            <v>362 SUB</v>
          </cell>
          <cell r="C109" t="str">
            <v xml:space="preserve">    ALLOCATOR</v>
          </cell>
          <cell r="E109">
            <v>1</v>
          </cell>
          <cell r="F109">
            <v>1</v>
          </cell>
          <cell r="G109">
            <v>1</v>
          </cell>
          <cell r="I109">
            <v>1</v>
          </cell>
          <cell r="J109">
            <v>0.57865626580646845</v>
          </cell>
          <cell r="M109">
            <v>0.42026350258621631</v>
          </cell>
          <cell r="N109">
            <v>1.0802316073153324E-3</v>
          </cell>
        </row>
        <row r="111">
          <cell r="C111" t="str">
            <v>DISTRIBUTION STATION EQUIP - COMMUN EQUIP</v>
          </cell>
          <cell r="D111" t="str">
            <v>TSFR 11-214</v>
          </cell>
          <cell r="E111">
            <v>3306845.7800000003</v>
          </cell>
          <cell r="F111">
            <v>3306845.7800000003</v>
          </cell>
          <cell r="G111">
            <v>3306845.7800000003</v>
          </cell>
          <cell r="H111">
            <v>0</v>
          </cell>
          <cell r="I111">
            <v>3306845.7800000003</v>
          </cell>
          <cell r="J111">
            <v>1713110.48</v>
          </cell>
          <cell r="K111">
            <v>0</v>
          </cell>
          <cell r="L111">
            <v>1713110.48</v>
          </cell>
          <cell r="M111">
            <v>1593735.3</v>
          </cell>
          <cell r="N111">
            <v>0</v>
          </cell>
          <cell r="O111">
            <v>0</v>
          </cell>
        </row>
        <row r="112">
          <cell r="A112" t="str">
            <v>362 COM</v>
          </cell>
          <cell r="C112" t="str">
            <v xml:space="preserve">    ALLOCATOR</v>
          </cell>
          <cell r="E112">
            <v>1</v>
          </cell>
          <cell r="F112">
            <v>1</v>
          </cell>
          <cell r="G112">
            <v>1</v>
          </cell>
          <cell r="I112">
            <v>1</v>
          </cell>
          <cell r="J112">
            <v>0.51804970475520629</v>
          </cell>
          <cell r="M112">
            <v>0.48195029524479366</v>
          </cell>
          <cell r="N112">
            <v>0</v>
          </cell>
        </row>
        <row r="114">
          <cell r="C114" t="str">
            <v>DISTRIBUTION STATION EQUIP TOTAL</v>
          </cell>
          <cell r="D114" t="str">
            <v>TSFR 11-216</v>
          </cell>
          <cell r="E114">
            <v>140994993.31</v>
          </cell>
          <cell r="F114">
            <v>145637992.99999997</v>
          </cell>
          <cell r="G114">
            <v>145637992.99999997</v>
          </cell>
          <cell r="H114">
            <v>0</v>
          </cell>
          <cell r="I114">
            <v>145637992.99999997</v>
          </cell>
          <cell r="J114">
            <v>84073920.638275892</v>
          </cell>
          <cell r="K114">
            <v>0</v>
          </cell>
          <cell r="L114">
            <v>84073920.638275892</v>
          </cell>
          <cell r="M114">
            <v>61410321.757791586</v>
          </cell>
          <cell r="N114">
            <v>153750.60393249578</v>
          </cell>
          <cell r="O114">
            <v>0</v>
          </cell>
        </row>
        <row r="115">
          <cell r="A115" t="str">
            <v>362</v>
          </cell>
          <cell r="C115" t="str">
            <v xml:space="preserve">    ALLOCATOR</v>
          </cell>
          <cell r="E115">
            <v>1</v>
          </cell>
          <cell r="F115">
            <v>1</v>
          </cell>
          <cell r="G115">
            <v>1</v>
          </cell>
          <cell r="I115">
            <v>1</v>
          </cell>
          <cell r="J115">
            <v>0.57728013759621022</v>
          </cell>
          <cell r="M115">
            <v>0.42166415845755029</v>
          </cell>
          <cell r="N115">
            <v>1.0557039462394666E-3</v>
          </cell>
        </row>
        <row r="117">
          <cell r="C117" t="str">
            <v>DISTRIBUTION POLES, TOWERS &amp; FIXTURES</v>
          </cell>
          <cell r="D117" t="str">
            <v>TSFR 11-224</v>
          </cell>
          <cell r="E117">
            <v>207033958.94999999</v>
          </cell>
          <cell r="F117">
            <v>207555959</v>
          </cell>
          <cell r="G117">
            <v>207555959</v>
          </cell>
          <cell r="H117">
            <v>0</v>
          </cell>
          <cell r="I117">
            <v>207555959</v>
          </cell>
          <cell r="J117">
            <v>110966286.35637207</v>
          </cell>
          <cell r="K117">
            <v>0</v>
          </cell>
          <cell r="L117">
            <v>110966286.35637207</v>
          </cell>
          <cell r="M117">
            <v>96483280.067933649</v>
          </cell>
          <cell r="N117">
            <v>106392.57569428322</v>
          </cell>
          <cell r="O117">
            <v>0</v>
          </cell>
        </row>
        <row r="118">
          <cell r="A118" t="str">
            <v>364</v>
          </cell>
          <cell r="C118" t="str">
            <v xml:space="preserve">    ALLOCATOR</v>
          </cell>
          <cell r="E118">
            <v>1</v>
          </cell>
          <cell r="F118">
            <v>1</v>
          </cell>
          <cell r="G118">
            <v>1</v>
          </cell>
          <cell r="I118">
            <v>1</v>
          </cell>
          <cell r="J118">
            <v>0.53463310275939646</v>
          </cell>
          <cell r="M118">
            <v>0.4648543001742178</v>
          </cell>
          <cell r="N118">
            <v>5.1259706638576066E-4</v>
          </cell>
        </row>
        <row r="120">
          <cell r="C120" t="str">
            <v>DISTRIBUTION OH CONDUIT &amp; DEVICES</v>
          </cell>
          <cell r="D120" t="str">
            <v>TSFR 11-232</v>
          </cell>
          <cell r="E120">
            <v>170386437.61000001</v>
          </cell>
          <cell r="F120">
            <v>170192438</v>
          </cell>
          <cell r="G120">
            <v>170192438</v>
          </cell>
          <cell r="H120">
            <v>0</v>
          </cell>
          <cell r="I120">
            <v>170192438</v>
          </cell>
          <cell r="J120">
            <v>94077195.894558161</v>
          </cell>
          <cell r="K120">
            <v>0</v>
          </cell>
          <cell r="L120">
            <v>94077195.894558161</v>
          </cell>
          <cell r="M120">
            <v>76046671.268231168</v>
          </cell>
          <cell r="N120">
            <v>68570.837210674159</v>
          </cell>
          <cell r="O120">
            <v>0</v>
          </cell>
        </row>
        <row r="121">
          <cell r="A121" t="str">
            <v>365</v>
          </cell>
          <cell r="C121" t="str">
            <v xml:space="preserve">    ALLOCATOR</v>
          </cell>
          <cell r="E121">
            <v>1</v>
          </cell>
          <cell r="F121">
            <v>1</v>
          </cell>
          <cell r="G121">
            <v>1</v>
          </cell>
          <cell r="I121">
            <v>1</v>
          </cell>
          <cell r="J121">
            <v>0.55276954135035161</v>
          </cell>
          <cell r="M121">
            <v>0.44682755686378478</v>
          </cell>
          <cell r="N121">
            <v>4.0290178586356557E-4</v>
          </cell>
        </row>
        <row r="123">
          <cell r="C123" t="str">
            <v>DISTRIBUTION UG CONDUIT</v>
          </cell>
          <cell r="D123" t="str">
            <v>TSFR 11-237</v>
          </cell>
          <cell r="E123">
            <v>133137912.47999999</v>
          </cell>
          <cell r="F123">
            <v>133022912</v>
          </cell>
          <cell r="G123">
            <v>133022912</v>
          </cell>
          <cell r="H123">
            <v>0</v>
          </cell>
          <cell r="I123">
            <v>133022912</v>
          </cell>
          <cell r="J123">
            <v>71093457.584795132</v>
          </cell>
          <cell r="K123">
            <v>0</v>
          </cell>
          <cell r="L123">
            <v>71093457.584795132</v>
          </cell>
          <cell r="M123">
            <v>61929454.415204875</v>
          </cell>
          <cell r="N123">
            <v>0</v>
          </cell>
          <cell r="O123">
            <v>0</v>
          </cell>
        </row>
        <row r="124">
          <cell r="A124" t="str">
            <v>366</v>
          </cell>
          <cell r="C124" t="str">
            <v xml:space="preserve">    ALLOCATOR</v>
          </cell>
          <cell r="E124">
            <v>1</v>
          </cell>
          <cell r="F124">
            <v>1</v>
          </cell>
          <cell r="G124">
            <v>1</v>
          </cell>
          <cell r="I124">
            <v>1</v>
          </cell>
          <cell r="J124">
            <v>0.53444520583638355</v>
          </cell>
          <cell r="M124">
            <v>0.4655547941636165</v>
          </cell>
          <cell r="N124">
            <v>0</v>
          </cell>
        </row>
        <row r="126">
          <cell r="C126" t="str">
            <v>DISTRIBUTION UG CONDUIT &amp; DEVICES</v>
          </cell>
          <cell r="D126" t="str">
            <v>TSFR 11-242</v>
          </cell>
          <cell r="E126">
            <v>290663016.73000002</v>
          </cell>
          <cell r="F126">
            <v>290059017</v>
          </cell>
          <cell r="G126">
            <v>290059017</v>
          </cell>
          <cell r="H126">
            <v>0</v>
          </cell>
          <cell r="I126">
            <v>290059017</v>
          </cell>
          <cell r="J126">
            <v>146212605.34231418</v>
          </cell>
          <cell r="K126">
            <v>0</v>
          </cell>
          <cell r="L126">
            <v>146212605.34231418</v>
          </cell>
          <cell r="M126">
            <v>143846411.65768579</v>
          </cell>
          <cell r="N126">
            <v>0</v>
          </cell>
          <cell r="O126">
            <v>0</v>
          </cell>
        </row>
        <row r="127">
          <cell r="A127" t="str">
            <v>367</v>
          </cell>
          <cell r="C127" t="str">
            <v xml:space="preserve">    ALLOCATOR</v>
          </cell>
          <cell r="E127">
            <v>1</v>
          </cell>
          <cell r="F127">
            <v>1</v>
          </cell>
          <cell r="G127">
            <v>1</v>
          </cell>
          <cell r="I127">
            <v>1</v>
          </cell>
          <cell r="J127">
            <v>0.50407881421701906</v>
          </cell>
          <cell r="M127">
            <v>0.49592118578298078</v>
          </cell>
          <cell r="N127">
            <v>0</v>
          </cell>
        </row>
        <row r="129">
          <cell r="C129" t="str">
            <v>DISTRIBUTION LINE TRANSFORMERS</v>
          </cell>
          <cell r="D129" t="str">
            <v>TSFR 11-257</v>
          </cell>
          <cell r="E129">
            <v>199246369.46000004</v>
          </cell>
          <cell r="F129">
            <v>199002368.99999994</v>
          </cell>
          <cell r="G129">
            <v>199002368.99999994</v>
          </cell>
          <cell r="H129">
            <v>0</v>
          </cell>
          <cell r="I129">
            <v>199002368.99999994</v>
          </cell>
          <cell r="J129">
            <v>115416709.41669577</v>
          </cell>
          <cell r="K129">
            <v>0</v>
          </cell>
          <cell r="L129">
            <v>115416709.41669577</v>
          </cell>
          <cell r="M129">
            <v>83558609.749602154</v>
          </cell>
          <cell r="N129">
            <v>27049.833702033866</v>
          </cell>
          <cell r="O129">
            <v>0</v>
          </cell>
        </row>
        <row r="130">
          <cell r="A130" t="str">
            <v>368</v>
          </cell>
          <cell r="C130" t="str">
            <v xml:space="preserve">    ALLOCATOR</v>
          </cell>
          <cell r="E130">
            <v>1</v>
          </cell>
          <cell r="F130">
            <v>1</v>
          </cell>
          <cell r="G130">
            <v>1</v>
          </cell>
          <cell r="I130">
            <v>1</v>
          </cell>
          <cell r="J130">
            <v>0.57997656006143228</v>
          </cell>
          <cell r="M130">
            <v>0.41988751274414315</v>
          </cell>
          <cell r="N130">
            <v>1.3592719442467478E-4</v>
          </cell>
        </row>
        <row r="132">
          <cell r="C132" t="str">
            <v>DISTRIBUTION SERVICES</v>
          </cell>
          <cell r="D132" t="str">
            <v>TSFR 11-262</v>
          </cell>
          <cell r="E132">
            <v>77055574.710000008</v>
          </cell>
          <cell r="F132">
            <v>77401575</v>
          </cell>
          <cell r="G132">
            <v>77401575</v>
          </cell>
          <cell r="H132">
            <v>0</v>
          </cell>
          <cell r="I132">
            <v>77401575</v>
          </cell>
          <cell r="J132">
            <v>39222834.980090417</v>
          </cell>
          <cell r="K132">
            <v>0</v>
          </cell>
          <cell r="L132">
            <v>39222834.980090417</v>
          </cell>
          <cell r="M132">
            <v>38178740.01990959</v>
          </cell>
          <cell r="N132">
            <v>0</v>
          </cell>
          <cell r="O132">
            <v>0</v>
          </cell>
        </row>
        <row r="133">
          <cell r="A133" t="str">
            <v>369</v>
          </cell>
          <cell r="C133" t="str">
            <v xml:space="preserve">    ALLOCATOR</v>
          </cell>
          <cell r="E133">
            <v>1</v>
          </cell>
          <cell r="F133">
            <v>1</v>
          </cell>
          <cell r="G133">
            <v>1</v>
          </cell>
          <cell r="I133">
            <v>1</v>
          </cell>
          <cell r="J133">
            <v>0.50674466223833836</v>
          </cell>
          <cell r="M133">
            <v>0.49325533776166169</v>
          </cell>
          <cell r="N133">
            <v>0</v>
          </cell>
        </row>
        <row r="135">
          <cell r="C135" t="str">
            <v>DISTRIBUTION METERS</v>
          </cell>
          <cell r="D135" t="str">
            <v>TSFR 11-277</v>
          </cell>
          <cell r="E135">
            <v>68939813.370000005</v>
          </cell>
          <cell r="F135">
            <v>68875813</v>
          </cell>
          <cell r="G135">
            <v>68875813</v>
          </cell>
          <cell r="H135">
            <v>0</v>
          </cell>
          <cell r="I135">
            <v>68875813</v>
          </cell>
          <cell r="J135">
            <v>37729432.143276617</v>
          </cell>
          <cell r="K135">
            <v>0</v>
          </cell>
          <cell r="L135">
            <v>37729432.143276617</v>
          </cell>
          <cell r="M135">
            <v>30991197.055684552</v>
          </cell>
          <cell r="N135">
            <v>155183.80103882778</v>
          </cell>
          <cell r="O135">
            <v>0</v>
          </cell>
        </row>
        <row r="136">
          <cell r="A136" t="str">
            <v>370</v>
          </cell>
          <cell r="C136" t="str">
            <v xml:space="preserve">    ALLOCATOR</v>
          </cell>
          <cell r="E136">
            <v>1</v>
          </cell>
          <cell r="F136">
            <v>1</v>
          </cell>
          <cell r="G136">
            <v>1</v>
          </cell>
          <cell r="I136">
            <v>1</v>
          </cell>
          <cell r="J136">
            <v>0.54778928189604992</v>
          </cell>
          <cell r="M136">
            <v>0.44995762236134407</v>
          </cell>
          <cell r="N136">
            <v>2.2530957426060115E-3</v>
          </cell>
        </row>
        <row r="138">
          <cell r="C138" t="str">
            <v>DIST INSTALLATION ON CUST PREMISES</v>
          </cell>
          <cell r="D138" t="str">
            <v>TSFR 11-282</v>
          </cell>
          <cell r="E138">
            <v>8779624.5899999999</v>
          </cell>
          <cell r="F138">
            <v>8901625</v>
          </cell>
          <cell r="G138">
            <v>8901625</v>
          </cell>
          <cell r="H138">
            <v>0</v>
          </cell>
          <cell r="I138">
            <v>8901625</v>
          </cell>
          <cell r="J138">
            <v>6568409.3049787506</v>
          </cell>
          <cell r="K138">
            <v>0</v>
          </cell>
          <cell r="L138">
            <v>6568409.3049787506</v>
          </cell>
          <cell r="M138">
            <v>2333215.6950212494</v>
          </cell>
          <cell r="N138">
            <v>0</v>
          </cell>
          <cell r="O138">
            <v>0</v>
          </cell>
        </row>
        <row r="139">
          <cell r="A139" t="str">
            <v>371</v>
          </cell>
          <cell r="C139" t="str">
            <v xml:space="preserve">    ALLOCATOR</v>
          </cell>
          <cell r="E139">
            <v>1</v>
          </cell>
          <cell r="F139">
            <v>1</v>
          </cell>
          <cell r="G139">
            <v>1</v>
          </cell>
          <cell r="I139">
            <v>1</v>
          </cell>
          <cell r="J139">
            <v>0.73788879052743184</v>
          </cell>
          <cell r="M139">
            <v>0.26211120947256816</v>
          </cell>
          <cell r="N139">
            <v>0</v>
          </cell>
        </row>
        <row r="141">
          <cell r="C141" t="str">
            <v>DISTRIBUTION STREET LIGHTS &amp; TF SG</v>
          </cell>
          <cell r="D141" t="str">
            <v>TSFR 11-287</v>
          </cell>
          <cell r="E141">
            <v>33401556.159999996</v>
          </cell>
          <cell r="F141">
            <v>33225556</v>
          </cell>
          <cell r="G141">
            <v>33225556</v>
          </cell>
          <cell r="H141">
            <v>0</v>
          </cell>
          <cell r="I141">
            <v>33225556</v>
          </cell>
          <cell r="J141">
            <v>6713544.5077273389</v>
          </cell>
          <cell r="K141">
            <v>0</v>
          </cell>
          <cell r="L141">
            <v>6713544.5077273389</v>
          </cell>
          <cell r="M141">
            <v>26512011.49227266</v>
          </cell>
          <cell r="N141">
            <v>0</v>
          </cell>
          <cell r="O141">
            <v>0</v>
          </cell>
        </row>
        <row r="142">
          <cell r="A142" t="str">
            <v>373</v>
          </cell>
          <cell r="C142" t="str">
            <v xml:space="preserve">    ALLOCATOR</v>
          </cell>
          <cell r="E142">
            <v>1</v>
          </cell>
          <cell r="F142">
            <v>1</v>
          </cell>
          <cell r="G142">
            <v>1</v>
          </cell>
          <cell r="I142">
            <v>1</v>
          </cell>
          <cell r="J142">
            <v>0.20205965876770696</v>
          </cell>
          <cell r="M142">
            <v>0.79794034123229296</v>
          </cell>
          <cell r="N142">
            <v>0</v>
          </cell>
        </row>
        <row r="144">
          <cell r="C144" t="str">
            <v xml:space="preserve">  TRANSPORTATION EQUIPMENT</v>
          </cell>
          <cell r="D144" t="str">
            <v>TSFR 11-302</v>
          </cell>
          <cell r="E144">
            <v>24612563</v>
          </cell>
          <cell r="F144">
            <v>24539563</v>
          </cell>
          <cell r="G144">
            <v>24539563</v>
          </cell>
          <cell r="H144">
            <v>0</v>
          </cell>
          <cell r="I144">
            <v>24539563</v>
          </cell>
          <cell r="J144">
            <v>13067557.437814005</v>
          </cell>
          <cell r="K144">
            <v>0</v>
          </cell>
          <cell r="L144">
            <v>13067557.437814005</v>
          </cell>
          <cell r="M144">
            <v>11428054.763395283</v>
          </cell>
          <cell r="N144">
            <v>43950.79879070801</v>
          </cell>
          <cell r="O144">
            <v>0</v>
          </cell>
        </row>
        <row r="145">
          <cell r="A145" t="str">
            <v>392</v>
          </cell>
          <cell r="C145" t="str">
            <v xml:space="preserve">    ALLOCATOR</v>
          </cell>
          <cell r="E145">
            <v>1</v>
          </cell>
          <cell r="F145">
            <v>1</v>
          </cell>
          <cell r="G145">
            <v>1</v>
          </cell>
          <cell r="I145">
            <v>1</v>
          </cell>
          <cell r="J145">
            <v>0.53250978584313036</v>
          </cell>
          <cell r="M145">
            <v>0.46569919616723748</v>
          </cell>
          <cell r="N145">
            <v>1.7910179896320081E-3</v>
          </cell>
        </row>
        <row r="147">
          <cell r="C147" t="str">
            <v xml:space="preserve">  POWER OPERATED EQUIPMENT</v>
          </cell>
          <cell r="D147" t="str">
            <v>TSFR 11-306</v>
          </cell>
          <cell r="E147">
            <v>10086261</v>
          </cell>
          <cell r="F147">
            <v>10212261</v>
          </cell>
          <cell r="G147">
            <v>10212261</v>
          </cell>
          <cell r="H147">
            <v>0</v>
          </cell>
          <cell r="I147">
            <v>10212261</v>
          </cell>
          <cell r="J147">
            <v>5438128.918084152</v>
          </cell>
          <cell r="K147">
            <v>0</v>
          </cell>
          <cell r="L147">
            <v>5438128.918084152</v>
          </cell>
          <cell r="M147">
            <v>4755841.7387500284</v>
          </cell>
          <cell r="N147">
            <v>18290.343165817361</v>
          </cell>
          <cell r="O147">
            <v>0</v>
          </cell>
        </row>
        <row r="148">
          <cell r="A148" t="str">
            <v>396</v>
          </cell>
          <cell r="C148" t="str">
            <v xml:space="preserve">    ALLOCATOR</v>
          </cell>
          <cell r="E148">
            <v>1</v>
          </cell>
          <cell r="F148">
            <v>1</v>
          </cell>
          <cell r="G148">
            <v>1</v>
          </cell>
          <cell r="I148">
            <v>1</v>
          </cell>
          <cell r="J148">
            <v>0.53250978584313036</v>
          </cell>
          <cell r="M148">
            <v>0.46569919616723743</v>
          </cell>
          <cell r="N148">
            <v>1.7910179896320081E-3</v>
          </cell>
        </row>
        <row r="150">
          <cell r="C150" t="str">
            <v>GEN PLANT COMMUNICATIONS EQUIP TOTAL</v>
          </cell>
          <cell r="D150" t="str">
            <v>TSFR 11-310</v>
          </cell>
          <cell r="E150">
            <v>74767676</v>
          </cell>
          <cell r="F150">
            <v>74475676</v>
          </cell>
          <cell r="G150">
            <v>74475676</v>
          </cell>
          <cell r="H150">
            <v>2267</v>
          </cell>
          <cell r="I150">
            <v>74477943</v>
          </cell>
          <cell r="J150">
            <v>39664571.786154248</v>
          </cell>
          <cell r="K150">
            <v>0</v>
          </cell>
          <cell r="L150">
            <v>39664571.786154248</v>
          </cell>
          <cell r="M150">
            <v>34679996.498748899</v>
          </cell>
          <cell r="N150">
            <v>133374.71509684352</v>
          </cell>
          <cell r="O150">
            <v>0</v>
          </cell>
        </row>
        <row r="151">
          <cell r="A151" t="str">
            <v>397</v>
          </cell>
          <cell r="C151" t="str">
            <v xml:space="preserve">     ALLOCATOR</v>
          </cell>
          <cell r="E151">
            <v>1</v>
          </cell>
          <cell r="F151">
            <v>1</v>
          </cell>
          <cell r="G151">
            <v>1</v>
          </cell>
          <cell r="I151">
            <v>1</v>
          </cell>
          <cell r="J151">
            <v>0.53256803542700215</v>
          </cell>
          <cell r="M151">
            <v>0.46564116974536873</v>
          </cell>
          <cell r="N151">
            <v>1.7907948276289468E-3</v>
          </cell>
        </row>
        <row r="153">
          <cell r="C153" t="str">
            <v xml:space="preserve"> UNCOLLECTIBLE ACCOUNTS</v>
          </cell>
          <cell r="D153" t="str">
            <v>TSFR 4-278</v>
          </cell>
          <cell r="E153">
            <v>2397320.5100000002</v>
          </cell>
          <cell r="F153">
            <v>0</v>
          </cell>
          <cell r="G153">
            <v>2397320.5100000002</v>
          </cell>
          <cell r="H153">
            <v>777853.02000000025</v>
          </cell>
          <cell r="I153">
            <v>3175173.5300000007</v>
          </cell>
          <cell r="J153">
            <v>2269851.8332601013</v>
          </cell>
          <cell r="K153">
            <v>0</v>
          </cell>
          <cell r="L153">
            <v>2269851.8332601013</v>
          </cell>
          <cell r="M153">
            <v>905321.69673989934</v>
          </cell>
          <cell r="N153">
            <v>0</v>
          </cell>
          <cell r="O153">
            <v>0</v>
          </cell>
        </row>
        <row r="154">
          <cell r="A154" t="str">
            <v>904</v>
          </cell>
          <cell r="C154" t="str">
            <v xml:space="preserve">     ALLOCATOR</v>
          </cell>
          <cell r="E154">
            <v>1</v>
          </cell>
          <cell r="F154">
            <v>1</v>
          </cell>
          <cell r="G154">
            <v>1</v>
          </cell>
          <cell r="I154">
            <v>1</v>
          </cell>
          <cell r="J154">
            <v>0.71487489165989004</v>
          </cell>
          <cell r="M154">
            <v>0.2851251083401099</v>
          </cell>
          <cell r="N154">
            <v>0</v>
          </cell>
        </row>
        <row r="156">
          <cell r="C156" t="str">
            <v>ACCUM. DEFERRED TAXES</v>
          </cell>
          <cell r="D156" t="str">
            <v>TSFR 8-058</v>
          </cell>
          <cell r="E156">
            <v>519692898</v>
          </cell>
          <cell r="F156">
            <v>519692898</v>
          </cell>
          <cell r="G156">
            <v>519692898</v>
          </cell>
          <cell r="H156">
            <v>26047015</v>
          </cell>
          <cell r="I156">
            <v>545739913</v>
          </cell>
          <cell r="J156">
            <v>303136478.93588614</v>
          </cell>
          <cell r="K156">
            <v>0</v>
          </cell>
          <cell r="L156">
            <v>303136478.93588614</v>
          </cell>
          <cell r="M156">
            <v>239564556.92432758</v>
          </cell>
          <cell r="N156">
            <v>3038877.1397863459</v>
          </cell>
          <cell r="O156">
            <v>0</v>
          </cell>
        </row>
        <row r="157">
          <cell r="A157" t="str">
            <v>ACC DEF TX</v>
          </cell>
          <cell r="C157" t="str">
            <v xml:space="preserve">     ALLOCATOR</v>
          </cell>
          <cell r="E157">
            <v>1</v>
          </cell>
          <cell r="F157">
            <v>1</v>
          </cell>
          <cell r="G157">
            <v>1</v>
          </cell>
          <cell r="I157">
            <v>1</v>
          </cell>
          <cell r="J157">
            <v>0.55545960944932049</v>
          </cell>
          <cell r="M157">
            <v>0.43897202901545446</v>
          </cell>
          <cell r="N157">
            <v>5.5683615352251975E-3</v>
          </cell>
        </row>
        <row r="159">
          <cell r="C159" t="str">
            <v>TOTAL CUST. ACCT. EXPENSE</v>
          </cell>
          <cell r="D159" t="str">
            <v>TSFR 4-280</v>
          </cell>
          <cell r="E159">
            <v>16038172.460000003</v>
          </cell>
          <cell r="F159">
            <v>5783072.8999999994</v>
          </cell>
          <cell r="G159">
            <v>21821245.359999999</v>
          </cell>
          <cell r="H159">
            <v>777853.02000000025</v>
          </cell>
          <cell r="I159">
            <v>22599098.380000003</v>
          </cell>
          <cell r="J159">
            <v>12764501.310090851</v>
          </cell>
          <cell r="K159">
            <v>0</v>
          </cell>
          <cell r="L159">
            <v>12764501.310090851</v>
          </cell>
          <cell r="M159">
            <v>9834169.7435624469</v>
          </cell>
          <cell r="N159">
            <v>427.32634669999999</v>
          </cell>
          <cell r="O159">
            <v>0</v>
          </cell>
        </row>
        <row r="160">
          <cell r="A160" t="str">
            <v>CUS AC EXP</v>
          </cell>
          <cell r="C160" t="str">
            <v xml:space="preserve">    ALLOCATOR</v>
          </cell>
          <cell r="E160">
            <v>1</v>
          </cell>
          <cell r="F160">
            <v>1</v>
          </cell>
          <cell r="G160">
            <v>1</v>
          </cell>
          <cell r="I160">
            <v>1</v>
          </cell>
          <cell r="J160">
            <v>0.5648234763820188</v>
          </cell>
          <cell r="M160">
            <v>0.43515761461818309</v>
          </cell>
          <cell r="N160">
            <v>1.8908999797893705E-5</v>
          </cell>
        </row>
        <row r="162">
          <cell r="C162" t="str">
            <v xml:space="preserve"> INTEREST ON CUSTOMER  DEPOSITS</v>
          </cell>
          <cell r="D162" t="str">
            <v>TSFR 1-050</v>
          </cell>
          <cell r="E162">
            <v>7599019.9099999992</v>
          </cell>
          <cell r="F162">
            <v>7599019.9099999992</v>
          </cell>
          <cell r="G162">
            <v>7599019.9099999992</v>
          </cell>
          <cell r="H162">
            <v>0</v>
          </cell>
          <cell r="I162">
            <v>7599019.9099999992</v>
          </cell>
          <cell r="J162">
            <v>5689559.8048959495</v>
          </cell>
          <cell r="K162">
            <v>0</v>
          </cell>
          <cell r="L162">
            <v>5689559.8048959495</v>
          </cell>
          <cell r="M162">
            <v>1909460.1051040499</v>
          </cell>
          <cell r="N162">
            <v>0</v>
          </cell>
          <cell r="O162">
            <v>0</v>
          </cell>
        </row>
        <row r="163">
          <cell r="A163" t="str">
            <v>CUS DEP</v>
          </cell>
          <cell r="C163" t="str">
            <v xml:space="preserve">    ALLOCATOR</v>
          </cell>
          <cell r="E163">
            <v>1</v>
          </cell>
          <cell r="F163">
            <v>1</v>
          </cell>
          <cell r="G163">
            <v>1</v>
          </cell>
          <cell r="I163">
            <v>1</v>
          </cell>
          <cell r="J163">
            <v>0.74872284482485985</v>
          </cell>
          <cell r="M163">
            <v>0.25127715517514021</v>
          </cell>
          <cell r="N163">
            <v>0</v>
          </cell>
        </row>
        <row r="165">
          <cell r="C165" t="str">
            <v>TOTAL CUST. SERVICES EXPENSE</v>
          </cell>
          <cell r="D165" t="str">
            <v>TSFR 4-290</v>
          </cell>
          <cell r="E165">
            <v>1023153.21</v>
          </cell>
          <cell r="F165">
            <v>414140.1</v>
          </cell>
          <cell r="G165">
            <v>1437293.3099999998</v>
          </cell>
          <cell r="H165">
            <v>0</v>
          </cell>
          <cell r="I165">
            <v>1437293.3099999998</v>
          </cell>
          <cell r="J165">
            <v>776510.1069698499</v>
          </cell>
          <cell r="K165">
            <v>0</v>
          </cell>
          <cell r="L165">
            <v>776510.1069698499</v>
          </cell>
          <cell r="M165">
            <v>660751.6111218899</v>
          </cell>
          <cell r="N165">
            <v>31.591908259999993</v>
          </cell>
          <cell r="O165">
            <v>0</v>
          </cell>
        </row>
        <row r="166">
          <cell r="A166" t="str">
            <v>CUS SV EXP</v>
          </cell>
          <cell r="C166" t="str">
            <v xml:space="preserve">    ALLOCATOR</v>
          </cell>
          <cell r="E166">
            <v>1</v>
          </cell>
          <cell r="F166">
            <v>1</v>
          </cell>
          <cell r="G166">
            <v>1</v>
          </cell>
          <cell r="I166">
            <v>1</v>
          </cell>
          <cell r="J166">
            <v>0.54025862471303787</v>
          </cell>
          <cell r="M166">
            <v>0.45971939514690291</v>
          </cell>
          <cell r="N166">
            <v>2.1980140059233975E-5</v>
          </cell>
        </row>
        <row r="168">
          <cell r="C168" t="str">
            <v>TOTAL DISTRIBUTION EXPENSE</v>
          </cell>
          <cell r="D168" t="str">
            <v>TSFR 4-270</v>
          </cell>
          <cell r="E168">
            <v>40070991.010000005</v>
          </cell>
          <cell r="F168">
            <v>11429493.759999998</v>
          </cell>
          <cell r="G168">
            <v>51500484.770000003</v>
          </cell>
          <cell r="H168">
            <v>3732546.96</v>
          </cell>
          <cell r="I168">
            <v>55233031.730000004</v>
          </cell>
          <cell r="J168">
            <v>29745891.543995868</v>
          </cell>
          <cell r="K168">
            <v>0</v>
          </cell>
          <cell r="L168">
            <v>29745891.543995868</v>
          </cell>
          <cell r="M168">
            <v>25462661.66742871</v>
          </cell>
          <cell r="N168">
            <v>24478.518575430229</v>
          </cell>
          <cell r="O168">
            <v>0</v>
          </cell>
        </row>
        <row r="169">
          <cell r="A169" t="str">
            <v>DIST EXP</v>
          </cell>
          <cell r="C169" t="str">
            <v xml:space="preserve">    ALLOCATOR</v>
          </cell>
          <cell r="E169">
            <v>1</v>
          </cell>
          <cell r="F169">
            <v>1</v>
          </cell>
          <cell r="G169">
            <v>1</v>
          </cell>
          <cell r="I169">
            <v>1</v>
          </cell>
          <cell r="J169">
            <v>0.5385525764619451</v>
          </cell>
          <cell r="M169">
            <v>0.46100423731762274</v>
          </cell>
          <cell r="N169">
            <v>4.4318622043219548E-4</v>
          </cell>
        </row>
        <row r="171">
          <cell r="C171" t="str">
            <v>TOTAL DISTRIBUTION MAINTENANCE</v>
          </cell>
          <cell r="D171" t="str">
            <v>TSFR 4-265</v>
          </cell>
          <cell r="E171">
            <v>21159391.080000002</v>
          </cell>
          <cell r="F171">
            <v>6395569.475946215</v>
          </cell>
          <cell r="G171">
            <v>27554960.555946216</v>
          </cell>
          <cell r="H171">
            <v>3732546.96</v>
          </cell>
          <cell r="I171">
            <v>31287507.515946217</v>
          </cell>
          <cell r="J171">
            <v>16788583.748514127</v>
          </cell>
          <cell r="K171">
            <v>0</v>
          </cell>
          <cell r="L171">
            <v>16788583.748514127</v>
          </cell>
          <cell r="M171">
            <v>14485962.20515573</v>
          </cell>
          <cell r="N171">
            <v>12961.562276360784</v>
          </cell>
          <cell r="O171">
            <v>0</v>
          </cell>
        </row>
        <row r="172">
          <cell r="A172" t="str">
            <v>DIST MTC</v>
          </cell>
          <cell r="C172" t="str">
            <v xml:space="preserve">    ALLOCATOR</v>
          </cell>
          <cell r="E172">
            <v>1</v>
          </cell>
          <cell r="F172">
            <v>1</v>
          </cell>
          <cell r="G172">
            <v>1</v>
          </cell>
          <cell r="I172">
            <v>1</v>
          </cell>
          <cell r="J172">
            <v>0.53659064212633545</v>
          </cell>
          <cell r="M172">
            <v>0.46299508510777698</v>
          </cell>
          <cell r="N172">
            <v>4.1427276588762148E-4</v>
          </cell>
        </row>
        <row r="174">
          <cell r="C174" t="str">
            <v>TOTAL DISTRIBUTION OPERATIONS</v>
          </cell>
          <cell r="D174" t="str">
            <v>TSFR 4-252</v>
          </cell>
          <cell r="E174">
            <v>7978857.3899999997</v>
          </cell>
          <cell r="F174">
            <v>2178351.0548269618</v>
          </cell>
          <cell r="G174">
            <v>10157208.444826961</v>
          </cell>
          <cell r="H174">
            <v>0</v>
          </cell>
          <cell r="I174">
            <v>10157208.444826961</v>
          </cell>
          <cell r="J174">
            <v>5496741.102357788</v>
          </cell>
          <cell r="K174">
            <v>0</v>
          </cell>
          <cell r="L174">
            <v>5496741.102357788</v>
          </cell>
          <cell r="M174">
            <v>4655574.5297174808</v>
          </cell>
          <cell r="N174">
            <v>4892.8127516925642</v>
          </cell>
          <cell r="O174">
            <v>0</v>
          </cell>
        </row>
        <row r="175">
          <cell r="A175" t="str">
            <v>DIST OPS</v>
          </cell>
          <cell r="C175" t="str">
            <v xml:space="preserve">    ALLOCATOR</v>
          </cell>
          <cell r="E175">
            <v>1</v>
          </cell>
          <cell r="F175">
            <v>1</v>
          </cell>
          <cell r="G175">
            <v>1</v>
          </cell>
          <cell r="I175">
            <v>1</v>
          </cell>
          <cell r="J175">
            <v>0.54116651560471463</v>
          </cell>
          <cell r="M175">
            <v>0.45835177598314947</v>
          </cell>
          <cell r="N175">
            <v>4.8170841213605897E-4</v>
          </cell>
        </row>
        <row r="177">
          <cell r="C177" t="str">
            <v>TOTAL DISTRIBUTION PLANT</v>
          </cell>
          <cell r="D177" t="str">
            <v>TSFR 11-289</v>
          </cell>
          <cell r="E177">
            <v>1362285677.7651596</v>
          </cell>
          <cell r="F177">
            <v>1366476674</v>
          </cell>
          <cell r="G177">
            <v>1366476674</v>
          </cell>
          <cell r="H177">
            <v>0</v>
          </cell>
          <cell r="I177">
            <v>1366476674</v>
          </cell>
          <cell r="J177">
            <v>729563437.47791755</v>
          </cell>
          <cell r="K177">
            <v>0</v>
          </cell>
          <cell r="L177">
            <v>729563437.47791755</v>
          </cell>
          <cell r="M177">
            <v>636382136.3021096</v>
          </cell>
          <cell r="N177">
            <v>531100.21997276379</v>
          </cell>
          <cell r="O177">
            <v>0</v>
          </cell>
        </row>
        <row r="178">
          <cell r="A178" t="str">
            <v>DIST PLANT</v>
          </cell>
          <cell r="C178" t="str">
            <v xml:space="preserve">    ALLOCATOR</v>
          </cell>
          <cell r="E178">
            <v>1</v>
          </cell>
          <cell r="F178">
            <v>1</v>
          </cell>
          <cell r="G178">
            <v>1</v>
          </cell>
          <cell r="I178">
            <v>1</v>
          </cell>
          <cell r="J178">
            <v>0.53390112788556654</v>
          </cell>
          <cell r="M178">
            <v>0.46571020816569725</v>
          </cell>
          <cell r="N178">
            <v>3.8866394873621077E-4</v>
          </cell>
        </row>
        <row r="180">
          <cell r="C180" t="str">
            <v>DISTRIBUTION RESERVE</v>
          </cell>
          <cell r="D180" t="str">
            <v>TSFR 12-135</v>
          </cell>
          <cell r="E180">
            <v>489810270.03999996</v>
          </cell>
          <cell r="F180">
            <v>499261788.25</v>
          </cell>
          <cell r="G180">
            <v>499261788.25</v>
          </cell>
          <cell r="H180">
            <v>-34972437.81000001</v>
          </cell>
          <cell r="I180">
            <v>464289350.44000006</v>
          </cell>
          <cell r="J180">
            <v>252161672.65193439</v>
          </cell>
          <cell r="K180">
            <v>0</v>
          </cell>
          <cell r="L180">
            <v>252161672.65193439</v>
          </cell>
          <cell r="M180">
            <v>211884729.0887433</v>
          </cell>
          <cell r="N180">
            <v>242948.69932236272</v>
          </cell>
          <cell r="O180">
            <v>0</v>
          </cell>
        </row>
        <row r="181">
          <cell r="A181" t="str">
            <v>DIST RESERVE</v>
          </cell>
          <cell r="C181" t="str">
            <v xml:space="preserve">     ALLOCATOR</v>
          </cell>
          <cell r="E181">
            <v>1</v>
          </cell>
          <cell r="F181">
            <v>1</v>
          </cell>
          <cell r="G181">
            <v>1</v>
          </cell>
          <cell r="I181">
            <v>1</v>
          </cell>
          <cell r="J181">
            <v>0.54311319527997903</v>
          </cell>
          <cell r="M181">
            <v>0.4563635346965062</v>
          </cell>
          <cell r="N181">
            <v>5.2327002351469805E-4</v>
          </cell>
        </row>
        <row r="183">
          <cell r="C183" t="str">
            <v>TOTAL ELEC. PLANT W/O WOLF CREEK</v>
          </cell>
          <cell r="D183" t="str">
            <v>TSFR 11-360</v>
          </cell>
          <cell r="E183">
            <v>3525216215.2251601</v>
          </cell>
          <cell r="F183">
            <v>3543657212.9300003</v>
          </cell>
          <cell r="G183">
            <v>3543657212.9300003</v>
          </cell>
          <cell r="H183">
            <v>3221294</v>
          </cell>
          <cell r="I183">
            <v>3546878506.9300003</v>
          </cell>
          <cell r="J183">
            <v>1904412182.8058097</v>
          </cell>
          <cell r="K183">
            <v>0</v>
          </cell>
          <cell r="L183">
            <v>1904412182.8058097</v>
          </cell>
          <cell r="M183">
            <v>1625235285.0130267</v>
          </cell>
          <cell r="N183">
            <v>17231039.111164086</v>
          </cell>
          <cell r="O183">
            <v>0</v>
          </cell>
        </row>
        <row r="184">
          <cell r="A184" t="str">
            <v>ELEC W/O W.C.</v>
          </cell>
          <cell r="C184" t="str">
            <v xml:space="preserve">    ALLOCATOR</v>
          </cell>
          <cell r="E184">
            <v>1</v>
          </cell>
          <cell r="F184">
            <v>1</v>
          </cell>
          <cell r="G184">
            <v>1</v>
          </cell>
          <cell r="I184">
            <v>1</v>
          </cell>
          <cell r="J184">
            <v>0.53692625193812271</v>
          </cell>
          <cell r="M184">
            <v>0.45821566254316071</v>
          </cell>
          <cell r="N184">
            <v>4.8580855187166832E-3</v>
          </cell>
        </row>
        <row r="186">
          <cell r="C186" t="str">
            <v>TOTAL GENERAL PLANT</v>
          </cell>
          <cell r="D186" t="str">
            <v>TSFR 11-314</v>
          </cell>
          <cell r="E186">
            <v>186620811.76999998</v>
          </cell>
          <cell r="F186">
            <v>186097812</v>
          </cell>
          <cell r="G186">
            <v>186097812</v>
          </cell>
          <cell r="H186">
            <v>2267</v>
          </cell>
          <cell r="I186">
            <v>186100079</v>
          </cell>
          <cell r="J186">
            <v>100084744.28130089</v>
          </cell>
          <cell r="K186">
            <v>0</v>
          </cell>
          <cell r="L186">
            <v>100084744.28130089</v>
          </cell>
          <cell r="M186">
            <v>85371210.805698335</v>
          </cell>
          <cell r="N186">
            <v>644123.91300077771</v>
          </cell>
          <cell r="O186">
            <v>0</v>
          </cell>
        </row>
        <row r="187">
          <cell r="A187" t="str">
            <v>GEN PLANT</v>
          </cell>
          <cell r="C187" t="str">
            <v xml:space="preserve">    ALLOCATOR</v>
          </cell>
          <cell r="E187">
            <v>1</v>
          </cell>
          <cell r="F187">
            <v>1</v>
          </cell>
          <cell r="G187">
            <v>1</v>
          </cell>
          <cell r="I187">
            <v>1</v>
          </cell>
          <cell r="J187">
            <v>0.53780065446023206</v>
          </cell>
          <cell r="M187">
            <v>0.45873817606331235</v>
          </cell>
          <cell r="N187">
            <v>3.4611694764556103E-3</v>
          </cell>
        </row>
        <row r="189">
          <cell r="C189" t="str">
            <v>GENERAL PLANT RESERVE</v>
          </cell>
          <cell r="D189" t="str">
            <v>TSFR 12-160</v>
          </cell>
          <cell r="E189">
            <v>71467186.359999985</v>
          </cell>
          <cell r="F189">
            <v>73996529.5</v>
          </cell>
          <cell r="G189">
            <v>73996529.5</v>
          </cell>
          <cell r="H189">
            <v>-568953.69000000029</v>
          </cell>
          <cell r="I189">
            <v>73427575.810000002</v>
          </cell>
          <cell r="J189">
            <v>54974254.415628776</v>
          </cell>
          <cell r="K189">
            <v>0</v>
          </cell>
          <cell r="L189">
            <v>54974254.415628776</v>
          </cell>
          <cell r="M189">
            <v>18265861.114041492</v>
          </cell>
          <cell r="N189">
            <v>187460.28032973301</v>
          </cell>
          <cell r="O189">
            <v>0</v>
          </cell>
        </row>
        <row r="190">
          <cell r="A190" t="str">
            <v>GEN RESERVE</v>
          </cell>
          <cell r="C190" t="str">
            <v xml:space="preserve">     ALLOCATOR</v>
          </cell>
          <cell r="E190">
            <v>1</v>
          </cell>
          <cell r="F190">
            <v>1</v>
          </cell>
          <cell r="G190">
            <v>1</v>
          </cell>
          <cell r="I190">
            <v>1</v>
          </cell>
          <cell r="J190">
            <v>0.74868676800496936</v>
          </cell>
          <cell r="M190">
            <v>0.24876023636277925</v>
          </cell>
          <cell r="N190">
            <v>2.5529956322513244E-3</v>
          </cell>
        </row>
        <row r="192">
          <cell r="C192" t="str">
            <v>TOTAL NET ELECTRIC PLANT IN SERVICE</v>
          </cell>
          <cell r="D192" t="str">
            <v>TSFR 11-368</v>
          </cell>
          <cell r="E192">
            <v>2612805391.5451598</v>
          </cell>
          <cell r="F192">
            <v>2599685120.3800006</v>
          </cell>
          <cell r="G192">
            <v>2599685120.3800006</v>
          </cell>
          <cell r="H192">
            <v>77145208.170000002</v>
          </cell>
          <cell r="I192">
            <v>2676830328.5499997</v>
          </cell>
          <cell r="J192">
            <v>1433576696.0710132</v>
          </cell>
          <cell r="K192">
            <v>0</v>
          </cell>
          <cell r="L192">
            <v>1433576696.0710132</v>
          </cell>
          <cell r="M192">
            <v>1229103838.2712679</v>
          </cell>
          <cell r="N192">
            <v>14149794.207719378</v>
          </cell>
          <cell r="O192">
            <v>0</v>
          </cell>
        </row>
        <row r="193">
          <cell r="A193" t="str">
            <v>NET PLANT</v>
          </cell>
          <cell r="C193" t="str">
            <v xml:space="preserve">    ALLOCATOR</v>
          </cell>
          <cell r="E193">
            <v>1</v>
          </cell>
          <cell r="F193">
            <v>1</v>
          </cell>
          <cell r="G193">
            <v>1</v>
          </cell>
          <cell r="I193">
            <v>1</v>
          </cell>
          <cell r="J193">
            <v>0.53555007980186808</v>
          </cell>
          <cell r="M193">
            <v>0.45916389438738003</v>
          </cell>
          <cell r="N193">
            <v>5.2860258107521206E-3</v>
          </cell>
        </row>
        <row r="195">
          <cell r="C195" t="str">
            <v>TOTAL PRODUCTION PLANT</v>
          </cell>
          <cell r="D195" t="str">
            <v>TSFR 11-087</v>
          </cell>
          <cell r="E195">
            <v>2913768548.6199994</v>
          </cell>
          <cell r="F195">
            <v>2918564549.9899998</v>
          </cell>
          <cell r="G195">
            <v>2918564549.9899998</v>
          </cell>
          <cell r="H195">
            <v>-4106779</v>
          </cell>
          <cell r="I195">
            <v>2914457770.9899998</v>
          </cell>
          <cell r="J195">
            <v>1610739909.3131237</v>
          </cell>
          <cell r="K195">
            <v>0</v>
          </cell>
          <cell r="L195">
            <v>1610739909.3131237</v>
          </cell>
          <cell r="M195">
            <v>1279865519.0330393</v>
          </cell>
          <cell r="N195">
            <v>23852342.643837031</v>
          </cell>
          <cell r="O195">
            <v>0</v>
          </cell>
        </row>
        <row r="196">
          <cell r="A196" t="str">
            <v>PROD PLANT</v>
          </cell>
          <cell r="C196" t="str">
            <v xml:space="preserve">    ALLOCATOR</v>
          </cell>
          <cell r="E196">
            <v>1</v>
          </cell>
          <cell r="F196">
            <v>1</v>
          </cell>
          <cell r="G196">
            <v>1</v>
          </cell>
          <cell r="I196">
            <v>1</v>
          </cell>
          <cell r="J196">
            <v>0.55267224159023531</v>
          </cell>
          <cell r="M196">
            <v>0.43914361421620024</v>
          </cell>
          <cell r="N196">
            <v>8.1841441935645992E-3</v>
          </cell>
        </row>
        <row r="198">
          <cell r="C198" t="str">
            <v>PRODUCTION RESERVE</v>
          </cell>
          <cell r="D198" t="str">
            <v>TSFR 12-079</v>
          </cell>
          <cell r="E198">
            <v>1491390862.1199999</v>
          </cell>
          <cell r="F198">
            <v>1514143108.8099997</v>
          </cell>
          <cell r="G198">
            <v>1514143108.8099997</v>
          </cell>
          <cell r="H198">
            <v>-33944428.149999999</v>
          </cell>
          <cell r="I198">
            <v>1480198680.6600001</v>
          </cell>
          <cell r="J198">
            <v>820580695.49223781</v>
          </cell>
          <cell r="K198">
            <v>0</v>
          </cell>
          <cell r="L198">
            <v>820580695.49223781</v>
          </cell>
          <cell r="M198">
            <v>647549857.04069781</v>
          </cell>
          <cell r="N198">
            <v>12068128.127064331</v>
          </cell>
          <cell r="O198">
            <v>0</v>
          </cell>
        </row>
        <row r="199">
          <cell r="A199" t="str">
            <v>PROD RESERVE</v>
          </cell>
          <cell r="C199" t="str">
            <v xml:space="preserve">     ALLOCATOR</v>
          </cell>
          <cell r="E199">
            <v>1</v>
          </cell>
          <cell r="F199">
            <v>1</v>
          </cell>
          <cell r="G199">
            <v>1</v>
          </cell>
          <cell r="I199">
            <v>1</v>
          </cell>
          <cell r="J199">
            <v>0.55437199493135092</v>
          </cell>
          <cell r="M199">
            <v>0.43747495893724503</v>
          </cell>
          <cell r="N199">
            <v>8.1530461314040081E-3</v>
          </cell>
        </row>
        <row r="201">
          <cell r="C201" t="str">
            <v>PROD. PLANT W/O WOLF CREEK</v>
          </cell>
          <cell r="D201" t="str">
            <v>TSFR 11-356</v>
          </cell>
          <cell r="E201">
            <v>1565367276.2399998</v>
          </cell>
          <cell r="F201">
            <v>1569410276.9999998</v>
          </cell>
          <cell r="G201">
            <v>1569410276.9999998</v>
          </cell>
          <cell r="H201">
            <v>2680583</v>
          </cell>
          <cell r="I201">
            <v>1572090859.9999998</v>
          </cell>
          <cell r="J201">
            <v>850560894.7126801</v>
          </cell>
          <cell r="K201">
            <v>0</v>
          </cell>
          <cell r="L201">
            <v>850560894.7126801</v>
          </cell>
          <cell r="M201">
            <v>708329118.33589995</v>
          </cell>
          <cell r="N201">
            <v>13200846.95142</v>
          </cell>
          <cell r="O201">
            <v>0</v>
          </cell>
        </row>
        <row r="202">
          <cell r="A202" t="str">
            <v>PROD W/O W.C.</v>
          </cell>
          <cell r="C202" t="str">
            <v xml:space="preserve">    ALLOCATOR</v>
          </cell>
          <cell r="E202">
            <v>1</v>
          </cell>
          <cell r="F202">
            <v>1</v>
          </cell>
          <cell r="G202">
            <v>1</v>
          </cell>
          <cell r="I202">
            <v>1</v>
          </cell>
          <cell r="J202">
            <v>0.54103800000000013</v>
          </cell>
          <cell r="M202">
            <v>0.45056500000000005</v>
          </cell>
          <cell r="N202">
            <v>8.3970000000000017E-3</v>
          </cell>
        </row>
        <row r="204">
          <cell r="C204" t="str">
            <v>WOLF CREEK PRODUCTION PLANT</v>
          </cell>
          <cell r="D204" t="str">
            <v>TSFR 11-068</v>
          </cell>
          <cell r="E204">
            <v>1348401272.3799996</v>
          </cell>
          <cell r="F204">
            <v>1349154272.99</v>
          </cell>
          <cell r="G204">
            <v>1349154272.99</v>
          </cell>
          <cell r="H204">
            <v>-6787362</v>
          </cell>
          <cell r="I204">
            <v>1342366910.99</v>
          </cell>
          <cell r="J204">
            <v>760179014.6004436</v>
          </cell>
          <cell r="K204">
            <v>0</v>
          </cell>
          <cell r="L204">
            <v>760179014.6004436</v>
          </cell>
          <cell r="M204">
            <v>571536400.69713938</v>
          </cell>
          <cell r="N204">
            <v>10651495.692417031</v>
          </cell>
          <cell r="O204">
            <v>0</v>
          </cell>
        </row>
        <row r="205">
          <cell r="A205" t="str">
            <v>W.C. PLANT</v>
          </cell>
          <cell r="C205" t="str">
            <v xml:space="preserve">    ALLOCATOR</v>
          </cell>
          <cell r="E205">
            <v>1</v>
          </cell>
          <cell r="F205">
            <v>1</v>
          </cell>
          <cell r="G205">
            <v>1</v>
          </cell>
          <cell r="I205">
            <v>1</v>
          </cell>
          <cell r="J205">
            <v>0.56629749167447008</v>
          </cell>
          <cell r="M205">
            <v>0.4257676466977493</v>
          </cell>
          <cell r="N205">
            <v>7.9348616277806778E-3</v>
          </cell>
        </row>
        <row r="207">
          <cell r="C207" t="str">
            <v>TOTAL PROD. TRANS. DIST. PLANT</v>
          </cell>
          <cell r="D207" t="str">
            <v>TSFR 11-293</v>
          </cell>
          <cell r="E207">
            <v>4596577925.5651588</v>
          </cell>
          <cell r="F207">
            <v>4611478923.9200001</v>
          </cell>
          <cell r="G207">
            <v>4611478923.9200001</v>
          </cell>
          <cell r="H207">
            <v>-3568335</v>
          </cell>
          <cell r="I207">
            <v>4607910588.9200001</v>
          </cell>
          <cell r="J207">
            <v>2512520106.724474</v>
          </cell>
          <cell r="K207">
            <v>0</v>
          </cell>
          <cell r="L207">
            <v>2512520106.724474</v>
          </cell>
          <cell r="M207">
            <v>2068505135.0901837</v>
          </cell>
          <cell r="N207">
            <v>26885347.105342679</v>
          </cell>
          <cell r="O207">
            <v>0</v>
          </cell>
        </row>
        <row r="208">
          <cell r="A208" t="str">
            <v>PTD</v>
          </cell>
          <cell r="C208" t="str">
            <v xml:space="preserve">    ALLOCATOR</v>
          </cell>
          <cell r="E208">
            <v>1</v>
          </cell>
          <cell r="F208">
            <v>1</v>
          </cell>
          <cell r="G208">
            <v>1</v>
          </cell>
          <cell r="I208">
            <v>1</v>
          </cell>
          <cell r="J208">
            <v>0.54526233924025802</v>
          </cell>
          <cell r="M208">
            <v>0.4489030538188023</v>
          </cell>
          <cell r="N208">
            <v>5.8346069409398096E-3</v>
          </cell>
        </row>
        <row r="210">
          <cell r="C210" t="str">
            <v>PROD.TRANS.DIST PLANT W/O WOLF CREEK</v>
          </cell>
          <cell r="D210" t="str">
            <v>TSFR 11-364</v>
          </cell>
          <cell r="E210">
            <v>3248176653.1851592</v>
          </cell>
          <cell r="F210">
            <v>3262324650.9300003</v>
          </cell>
          <cell r="G210">
            <v>3262324650.9300003</v>
          </cell>
          <cell r="H210">
            <v>3219027</v>
          </cell>
          <cell r="I210">
            <v>3265543677.9300003</v>
          </cell>
          <cell r="J210">
            <v>1752341092.1240304</v>
          </cell>
          <cell r="K210">
            <v>0</v>
          </cell>
          <cell r="L210">
            <v>1752341092.1240304</v>
          </cell>
          <cell r="M210">
            <v>1496968734.3930445</v>
          </cell>
          <cell r="N210">
            <v>16233851.412925648</v>
          </cell>
          <cell r="O210">
            <v>0</v>
          </cell>
        </row>
        <row r="211">
          <cell r="A211" t="str">
            <v>PTD W/O W.C.</v>
          </cell>
          <cell r="C211" t="str">
            <v xml:space="preserve">    ALLOCATOR</v>
          </cell>
          <cell r="E211">
            <v>1</v>
          </cell>
          <cell r="F211">
            <v>1</v>
          </cell>
          <cell r="G211">
            <v>1</v>
          </cell>
          <cell r="I211">
            <v>1</v>
          </cell>
          <cell r="J211">
            <v>0.53661541995813211</v>
          </cell>
          <cell r="M211">
            <v>0.45841332471227575</v>
          </cell>
          <cell r="N211">
            <v>4.9712553295922059E-3</v>
          </cell>
        </row>
        <row r="213">
          <cell r="C213" t="str">
            <v>TOTAL SALARIES &amp; WAGES W/O A&amp;G</v>
          </cell>
          <cell r="D213" t="str">
            <v>TSFR 18-021</v>
          </cell>
          <cell r="E213">
            <v>88755992.415202096</v>
          </cell>
          <cell r="F213">
            <v>29400602.564158771</v>
          </cell>
          <cell r="G213">
            <v>118156594.97936086</v>
          </cell>
          <cell r="H213">
            <v>355464.42936042883</v>
          </cell>
          <cell r="I213">
            <v>118512059.4087213</v>
          </cell>
          <cell r="J213">
            <v>64384792.731013328</v>
          </cell>
          <cell r="K213">
            <v>0</v>
          </cell>
          <cell r="L213">
            <v>64384792.731013328</v>
          </cell>
          <cell r="M213">
            <v>53388670.818420492</v>
          </cell>
          <cell r="N213">
            <v>738595.85928747698</v>
          </cell>
          <cell r="O213">
            <v>0</v>
          </cell>
        </row>
        <row r="214">
          <cell r="A214" t="str">
            <v>SAL &amp; WAGES</v>
          </cell>
          <cell r="C214" t="str">
            <v xml:space="preserve">    ALLOCATOR</v>
          </cell>
          <cell r="E214">
            <v>1</v>
          </cell>
          <cell r="F214">
            <v>1</v>
          </cell>
          <cell r="G214">
            <v>1</v>
          </cell>
          <cell r="I214">
            <v>1</v>
          </cell>
          <cell r="J214">
            <v>0.54327629654096832</v>
          </cell>
          <cell r="M214">
            <v>0.45049146124695238</v>
          </cell>
          <cell r="N214">
            <v>6.2322422120792524E-3</v>
          </cell>
        </row>
        <row r="216">
          <cell r="C216" t="str">
            <v>TOTAL SALES EXPENSE</v>
          </cell>
          <cell r="D216" t="str">
            <v>TSFR 4-300</v>
          </cell>
          <cell r="E216">
            <v>752487.02</v>
          </cell>
          <cell r="F216">
            <v>557291.21</v>
          </cell>
          <cell r="G216">
            <v>1309778.23</v>
          </cell>
          <cell r="H216">
            <v>-182272.58</v>
          </cell>
          <cell r="I216">
            <v>1127505.6500000001</v>
          </cell>
          <cell r="J216">
            <v>609190.28530549479</v>
          </cell>
          <cell r="K216">
            <v>0</v>
          </cell>
          <cell r="L216">
            <v>609190.28530549479</v>
          </cell>
          <cell r="M216">
            <v>518299.02982457075</v>
          </cell>
          <cell r="N216">
            <v>16.334869934575075</v>
          </cell>
          <cell r="O216">
            <v>0</v>
          </cell>
        </row>
        <row r="217">
          <cell r="A217" t="str">
            <v>SALES EXP</v>
          </cell>
          <cell r="C217" t="str">
            <v xml:space="preserve">    ALLOCATOR</v>
          </cell>
          <cell r="E217">
            <v>1</v>
          </cell>
          <cell r="F217">
            <v>1</v>
          </cell>
          <cell r="G217">
            <v>1</v>
          </cell>
          <cell r="I217">
            <v>1</v>
          </cell>
          <cell r="J217">
            <v>0.54029909766349704</v>
          </cell>
          <cell r="M217">
            <v>0.45968641471958094</v>
          </cell>
          <cell r="N217">
            <v>1.4487616921986221E-5</v>
          </cell>
        </row>
        <row r="219">
          <cell r="C219" t="str">
            <v>TOTAL TRANS. AND DIST. PLANT</v>
          </cell>
          <cell r="D219" t="str">
            <v>TSFR 11-291</v>
          </cell>
          <cell r="E219">
            <v>1682809376.9451597</v>
          </cell>
          <cell r="F219">
            <v>1692914373.9300001</v>
          </cell>
          <cell r="G219">
            <v>1692914373.9300001</v>
          </cell>
          <cell r="H219">
            <v>538444</v>
          </cell>
          <cell r="I219">
            <v>1693452817.9300001</v>
          </cell>
          <cell r="J219">
            <v>901780197.41135001</v>
          </cell>
          <cell r="K219">
            <v>0</v>
          </cell>
          <cell r="L219">
            <v>901780197.41135001</v>
          </cell>
          <cell r="M219">
            <v>788639616.05714417</v>
          </cell>
          <cell r="N219">
            <v>3033004.4615056477</v>
          </cell>
          <cell r="O219">
            <v>0</v>
          </cell>
        </row>
        <row r="220">
          <cell r="A220" t="str">
            <v>T&amp;D</v>
          </cell>
          <cell r="C220" t="str">
            <v xml:space="preserve">    ALLOCATOR</v>
          </cell>
          <cell r="E220">
            <v>1</v>
          </cell>
          <cell r="F220">
            <v>1</v>
          </cell>
          <cell r="G220">
            <v>1</v>
          </cell>
          <cell r="I220">
            <v>1</v>
          </cell>
          <cell r="J220">
            <v>0.53250978584313036</v>
          </cell>
          <cell r="M220">
            <v>0.46569919616723748</v>
          </cell>
          <cell r="N220">
            <v>1.7910179896320081E-3</v>
          </cell>
        </row>
        <row r="222">
          <cell r="C222" t="str">
            <v xml:space="preserve">TOTAL ELECTRIC PLANT IN SERVICE </v>
          </cell>
          <cell r="D222" t="str">
            <v>TSFR 11-347</v>
          </cell>
          <cell r="E222">
            <v>4873617487.6051598</v>
          </cell>
          <cell r="F222">
            <v>4892811485.9200001</v>
          </cell>
          <cell r="G222">
            <v>4892811485.9200001</v>
          </cell>
          <cell r="H222">
            <v>-3566068</v>
          </cell>
          <cell r="I222">
            <v>4889245417.9200001</v>
          </cell>
          <cell r="J222">
            <v>2664591197.4062533</v>
          </cell>
          <cell r="K222">
            <v>0</v>
          </cell>
          <cell r="L222">
            <v>2664591197.4062533</v>
          </cell>
          <cell r="M222">
            <v>2196771685.710166</v>
          </cell>
          <cell r="N222">
            <v>27882534.803581119</v>
          </cell>
          <cell r="O222">
            <v>0</v>
          </cell>
        </row>
        <row r="223">
          <cell r="A223" t="str">
            <v>TOTAL PLANT</v>
          </cell>
          <cell r="C223" t="str">
            <v xml:space="preserve">    ALLOCATOR</v>
          </cell>
          <cell r="E223">
            <v>1</v>
          </cell>
          <cell r="F223">
            <v>1</v>
          </cell>
          <cell r="G223">
            <v>1</v>
          </cell>
          <cell r="I223">
            <v>1</v>
          </cell>
          <cell r="J223">
            <v>0.54499027347656304</v>
          </cell>
          <cell r="M223">
            <v>0.44930689665496976</v>
          </cell>
          <cell r="N223">
            <v>5.7028298684673115E-3</v>
          </cell>
        </row>
        <row r="225">
          <cell r="C225" t="str">
            <v>TOTAL TRANSMISSION EXPENSE</v>
          </cell>
          <cell r="D225" t="str">
            <v>TSFR 4-240</v>
          </cell>
          <cell r="E225">
            <v>11199809.559999999</v>
          </cell>
          <cell r="F225">
            <v>4499801.68</v>
          </cell>
          <cell r="G225">
            <v>15699611.240000002</v>
          </cell>
          <cell r="H225">
            <v>0</v>
          </cell>
          <cell r="I225">
            <v>15699611.240000002</v>
          </cell>
          <cell r="J225">
            <v>8385018.452075229</v>
          </cell>
          <cell r="K225">
            <v>0</v>
          </cell>
          <cell r="L225">
            <v>8385018.452075229</v>
          </cell>
          <cell r="M225">
            <v>7188977.044234857</v>
          </cell>
          <cell r="N225">
            <v>125615.74368991503</v>
          </cell>
          <cell r="O225">
            <v>0</v>
          </cell>
        </row>
        <row r="226">
          <cell r="A226" t="str">
            <v>TRAN EXP</v>
          </cell>
          <cell r="C226" t="str">
            <v xml:space="preserve">    ALLOCATOR</v>
          </cell>
          <cell r="E226">
            <v>1</v>
          </cell>
          <cell r="F226">
            <v>1</v>
          </cell>
          <cell r="G226">
            <v>1</v>
          </cell>
          <cell r="I226">
            <v>1</v>
          </cell>
          <cell r="J226">
            <v>0.53409083345398989</v>
          </cell>
          <cell r="M226">
            <v>0.45790796563920877</v>
          </cell>
          <cell r="N226">
            <v>8.0012009068012452E-3</v>
          </cell>
        </row>
        <row r="228">
          <cell r="C228" t="str">
            <v>TOTAL TRANSMISSION PLANT</v>
          </cell>
          <cell r="D228" t="str">
            <v>TSFR 11-152</v>
          </cell>
          <cell r="E228">
            <v>320523699.18000001</v>
          </cell>
          <cell r="F228">
            <v>326437699.93000001</v>
          </cell>
          <cell r="G228">
            <v>326437699.93000001</v>
          </cell>
          <cell r="H228">
            <v>538444</v>
          </cell>
          <cell r="I228">
            <v>326976143.93000001</v>
          </cell>
          <cell r="J228">
            <v>172216759.93343246</v>
          </cell>
          <cell r="K228">
            <v>0</v>
          </cell>
          <cell r="L228">
            <v>172216759.93343246</v>
          </cell>
          <cell r="M228">
            <v>152257479.75503463</v>
          </cell>
          <cell r="N228">
            <v>2501904.2415328841</v>
          </cell>
          <cell r="O228">
            <v>0</v>
          </cell>
        </row>
        <row r="229">
          <cell r="A229" t="str">
            <v>TRAN PLANT</v>
          </cell>
          <cell r="C229" t="str">
            <v xml:space="preserve">    ALLOCATOR</v>
          </cell>
          <cell r="E229">
            <v>1</v>
          </cell>
          <cell r="F229">
            <v>1</v>
          </cell>
          <cell r="G229">
            <v>1</v>
          </cell>
          <cell r="I229">
            <v>1</v>
          </cell>
          <cell r="J229">
            <v>0.52669518290698636</v>
          </cell>
          <cell r="M229">
            <v>0.46565317556509672</v>
          </cell>
          <cell r="N229">
            <v>7.6516415279167856E-3</v>
          </cell>
        </row>
        <row r="231">
          <cell r="C231" t="str">
            <v>TRANSMISSION RESERVE</v>
          </cell>
          <cell r="D231" t="str">
            <v>TSFR 12-113</v>
          </cell>
          <cell r="E231">
            <v>146463119.49000004</v>
          </cell>
          <cell r="F231">
            <v>148805817.69</v>
          </cell>
          <cell r="G231">
            <v>148805817.69</v>
          </cell>
          <cell r="H231">
            <v>-11202460.090000002</v>
          </cell>
          <cell r="I231">
            <v>137603357.59999999</v>
          </cell>
          <cell r="J231">
            <v>72220839.607304722</v>
          </cell>
          <cell r="K231">
            <v>0</v>
          </cell>
          <cell r="L231">
            <v>72220839.607304722</v>
          </cell>
          <cell r="M231">
            <v>64337994.973886356</v>
          </cell>
          <cell r="N231">
            <v>1044523.0188089309</v>
          </cell>
          <cell r="O231">
            <v>0</v>
          </cell>
        </row>
        <row r="232">
          <cell r="A232" t="str">
            <v>TRAN RESERVE</v>
          </cell>
          <cell r="C232" t="str">
            <v xml:space="preserve">     ALLOCATOR</v>
          </cell>
          <cell r="E232">
            <v>1</v>
          </cell>
          <cell r="F232">
            <v>1</v>
          </cell>
          <cell r="G232">
            <v>1</v>
          </cell>
          <cell r="I232">
            <v>1</v>
          </cell>
          <cell r="J232">
            <v>0.52484794605989127</v>
          </cell>
          <cell r="M232">
            <v>0.46756122885395607</v>
          </cell>
          <cell r="N232">
            <v>7.590825086152774E-3</v>
          </cell>
        </row>
        <row r="234">
          <cell r="C234" t="str">
            <v>TOTAL WOLF CREEK PROD. PAYROLL</v>
          </cell>
          <cell r="D234" t="str">
            <v>TSFR 4-359</v>
          </cell>
          <cell r="E234">
            <v>26960433.549999997</v>
          </cell>
          <cell r="F234">
            <v>8533979.2166073471</v>
          </cell>
          <cell r="G234">
            <v>35494412.766607344</v>
          </cell>
          <cell r="H234">
            <v>0</v>
          </cell>
          <cell r="I234">
            <v>35494412.766607344</v>
          </cell>
          <cell r="J234">
            <v>19203826.094419707</v>
          </cell>
          <cell r="K234">
            <v>0</v>
          </cell>
          <cell r="L234">
            <v>19203826.094419707</v>
          </cell>
          <cell r="M234">
            <v>15992540.088186437</v>
          </cell>
          <cell r="N234">
            <v>298046.58400120185</v>
          </cell>
          <cell r="O234">
            <v>0</v>
          </cell>
        </row>
        <row r="235">
          <cell r="A235" t="str">
            <v>WC PROD PAY</v>
          </cell>
          <cell r="C235" t="str">
            <v xml:space="preserve">    ALLOCATOR</v>
          </cell>
          <cell r="E235">
            <v>1</v>
          </cell>
          <cell r="F235">
            <v>1</v>
          </cell>
          <cell r="G235">
            <v>1</v>
          </cell>
          <cell r="I235">
            <v>1</v>
          </cell>
          <cell r="J235">
            <v>0.54103800000000002</v>
          </cell>
          <cell r="M235">
            <v>0.45056499999999999</v>
          </cell>
          <cell r="N235">
            <v>8.397E-3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RC Income Statement"/>
    </sheetNames>
    <sheetDataSet>
      <sheetData sheetId="0" refreshError="1">
        <row r="6">
          <cell r="P6" t="str">
            <v>1998-08-31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 JE Sums"/>
      <sheetName val="JE Monthly Accrual"/>
      <sheetName val="Acrl Sums per BU"/>
      <sheetName val="2000 Accrl based on 9-99 Report"/>
      <sheetName val="Dist-Gen Factors"/>
      <sheetName val="Sept, 1999 Report from TH"/>
      <sheetName val="email"/>
    </sheetNames>
    <sheetDataSet>
      <sheetData sheetId="0" refreshError="1"/>
      <sheetData sheetId="1" refreshError="1"/>
      <sheetData sheetId="2" refreshError="1">
        <row r="1">
          <cell r="A1" t="str">
            <v>Sum of Amount</v>
          </cell>
        </row>
        <row r="2">
          <cell r="A2" t="str">
            <v>BU</v>
          </cell>
          <cell r="B2" t="str">
            <v>Total</v>
          </cell>
        </row>
        <row r="3">
          <cell r="A3" t="str">
            <v>AEC</v>
          </cell>
          <cell r="B3">
            <v>5215</v>
          </cell>
        </row>
        <row r="4">
          <cell r="A4" t="str">
            <v>AQP</v>
          </cell>
          <cell r="B4">
            <v>9790</v>
          </cell>
        </row>
        <row r="5">
          <cell r="A5" t="str">
            <v>GSS</v>
          </cell>
          <cell r="B5">
            <v>1007</v>
          </cell>
        </row>
        <row r="6">
          <cell r="A6" t="str">
            <v>MGD</v>
          </cell>
          <cell r="B6">
            <v>92458</v>
          </cell>
        </row>
        <row r="7">
          <cell r="A7" t="str">
            <v>MPD</v>
          </cell>
          <cell r="B7">
            <v>41620</v>
          </cell>
        </row>
        <row r="8">
          <cell r="A8" t="str">
            <v>MPG</v>
          </cell>
          <cell r="B8">
            <v>13319</v>
          </cell>
        </row>
        <row r="9">
          <cell r="A9" t="str">
            <v>PND</v>
          </cell>
          <cell r="B9">
            <v>135240</v>
          </cell>
        </row>
        <row r="10">
          <cell r="A10" t="str">
            <v>STI</v>
          </cell>
          <cell r="B10">
            <v>2624</v>
          </cell>
        </row>
        <row r="11">
          <cell r="A11" t="str">
            <v>UBC</v>
          </cell>
          <cell r="B11">
            <v>50188</v>
          </cell>
        </row>
        <row r="12">
          <cell r="A12" t="str">
            <v>UCU</v>
          </cell>
          <cell r="B12">
            <v>20609</v>
          </cell>
        </row>
        <row r="13">
          <cell r="A13" t="str">
            <v>UPS</v>
          </cell>
          <cell r="B13">
            <v>0</v>
          </cell>
        </row>
        <row r="14">
          <cell r="A14" t="str">
            <v>WCD</v>
          </cell>
          <cell r="B14">
            <v>34537</v>
          </cell>
        </row>
        <row r="15">
          <cell r="A15" t="str">
            <v>WCG</v>
          </cell>
          <cell r="B15">
            <v>9286</v>
          </cell>
        </row>
        <row r="16">
          <cell r="A16" t="str">
            <v>WKD</v>
          </cell>
          <cell r="B16">
            <v>40826</v>
          </cell>
        </row>
        <row r="17">
          <cell r="A17" t="str">
            <v>WKG</v>
          </cell>
          <cell r="B17">
            <v>17150</v>
          </cell>
        </row>
        <row r="18">
          <cell r="A18" t="str">
            <v>(blank)</v>
          </cell>
          <cell r="B18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T TABLE"/>
      <sheetName val="1996 DATA TABLE"/>
      <sheetName val="IBU Allocations"/>
    </sheetNames>
    <sheetDataSet>
      <sheetData sheetId="0">
        <row r="1">
          <cell r="A1" t="str">
            <v>Department</v>
          </cell>
        </row>
      </sheetData>
      <sheetData sheetId="1" refreshError="1">
        <row r="1">
          <cell r="A1" t="str">
            <v>Unit No.</v>
          </cell>
          <cell r="B1" t="str">
            <v>Unit Name</v>
          </cell>
          <cell r="C1" t="str">
            <v>Gross Revenue</v>
          </cell>
          <cell r="D1" t="str">
            <v>Description</v>
          </cell>
          <cell r="E1" t="str">
            <v>Amount</v>
          </cell>
          <cell r="F1" t="str">
            <v>Adjusted Gross Revenue</v>
          </cell>
          <cell r="G1" t="str">
            <v>Gross Profit</v>
          </cell>
          <cell r="H1" t="str">
            <v>Description</v>
          </cell>
          <cell r="I1" t="str">
            <v>Amount</v>
          </cell>
          <cell r="J1" t="str">
            <v>Adjusted Gross Profit</v>
          </cell>
          <cell r="K1" t="str">
            <v>Gross Utility Plant</v>
          </cell>
          <cell r="L1" t="str">
            <v>Gross   Non-Utility Plant</v>
          </cell>
          <cell r="M1" t="str">
            <v>Gross Plant</v>
          </cell>
          <cell r="N1" t="str">
            <v>Description</v>
          </cell>
          <cell r="O1" t="str">
            <v>Amount</v>
          </cell>
          <cell r="P1" t="str">
            <v>Adjusted Gross Plant</v>
          </cell>
          <cell r="Q1" t="str">
            <v>Net Utility Plant</v>
          </cell>
          <cell r="R1" t="str">
            <v>Net Non-Utility Plant</v>
          </cell>
          <cell r="S1" t="str">
            <v>Net Plant</v>
          </cell>
          <cell r="T1" t="str">
            <v>Description</v>
          </cell>
          <cell r="U1" t="str">
            <v>Amount</v>
          </cell>
          <cell r="V1" t="str">
            <v>Adjusted Net Plant</v>
          </cell>
          <cell r="W1" t="str">
            <v>Electric Customers</v>
          </cell>
          <cell r="X1" t="str">
            <v>Gas Customers</v>
          </cell>
          <cell r="Y1" t="str">
            <v>Non-Reg    Customers</v>
          </cell>
          <cell r="Z1" t="str">
            <v>Total Customers</v>
          </cell>
          <cell r="AA1" t="str">
            <v>Total Loaded Payroll</v>
          </cell>
          <cell r="AB1" t="str">
            <v>Description</v>
          </cell>
          <cell r="AC1" t="str">
            <v>Amount</v>
          </cell>
          <cell r="AD1" t="str">
            <v>Adjusted Total Loaded Payroll</v>
          </cell>
          <cell r="AE1" t="str">
            <v>Loaded Payroll Charged To Expense</v>
          </cell>
          <cell r="AF1" t="str">
            <v>Description</v>
          </cell>
          <cell r="AG1" t="str">
            <v>Amount</v>
          </cell>
          <cell r="AH1" t="str">
            <v>Adj. Loaded Payroll Charged to Expense</v>
          </cell>
        </row>
        <row r="2">
          <cell r="A2">
            <v>1100</v>
          </cell>
          <cell r="B2" t="str">
            <v>MPS Consolidated</v>
          </cell>
          <cell r="C2">
            <v>329217</v>
          </cell>
          <cell r="E2">
            <v>0</v>
          </cell>
          <cell r="F2">
            <v>329217</v>
          </cell>
          <cell r="G2">
            <v>232913</v>
          </cell>
          <cell r="I2">
            <v>0</v>
          </cell>
          <cell r="J2">
            <v>232913</v>
          </cell>
          <cell r="K2">
            <v>985742</v>
          </cell>
          <cell r="L2">
            <v>415</v>
          </cell>
          <cell r="M2">
            <v>986157</v>
          </cell>
          <cell r="O2">
            <v>-86.866</v>
          </cell>
          <cell r="P2">
            <v>986070.13399999996</v>
          </cell>
          <cell r="Q2">
            <v>651038</v>
          </cell>
          <cell r="R2">
            <v>433</v>
          </cell>
          <cell r="S2">
            <v>651471</v>
          </cell>
          <cell r="U2">
            <v>-40806</v>
          </cell>
          <cell r="V2">
            <v>610665</v>
          </cell>
          <cell r="W2">
            <v>191025</v>
          </cell>
          <cell r="X2">
            <v>44361</v>
          </cell>
          <cell r="Y2">
            <v>0</v>
          </cell>
          <cell r="Z2">
            <v>235386</v>
          </cell>
          <cell r="AA2">
            <v>37022</v>
          </cell>
          <cell r="AC2">
            <v>0</v>
          </cell>
          <cell r="AD2">
            <v>37022</v>
          </cell>
          <cell r="AE2">
            <v>20636</v>
          </cell>
          <cell r="AG2">
            <v>0</v>
          </cell>
          <cell r="AH2">
            <v>20636</v>
          </cell>
        </row>
        <row r="3">
          <cell r="A3">
            <v>1101</v>
          </cell>
          <cell r="B3" t="str">
            <v>MPS Divisions</v>
          </cell>
          <cell r="C3">
            <v>328645</v>
          </cell>
          <cell r="E3">
            <v>0</v>
          </cell>
          <cell r="F3">
            <v>328645</v>
          </cell>
          <cell r="G3">
            <v>232341</v>
          </cell>
          <cell r="I3">
            <v>0</v>
          </cell>
          <cell r="J3">
            <v>232341</v>
          </cell>
          <cell r="K3">
            <v>985564</v>
          </cell>
          <cell r="M3">
            <v>985564</v>
          </cell>
          <cell r="O3">
            <v>-86.866</v>
          </cell>
          <cell r="P3">
            <v>985477.13399999996</v>
          </cell>
          <cell r="Q3">
            <v>650860</v>
          </cell>
          <cell r="R3">
            <v>369</v>
          </cell>
          <cell r="S3">
            <v>651229</v>
          </cell>
          <cell r="U3">
            <v>-40628</v>
          </cell>
          <cell r="V3">
            <v>610601</v>
          </cell>
          <cell r="W3">
            <v>191025</v>
          </cell>
          <cell r="X3">
            <v>44361</v>
          </cell>
          <cell r="Y3">
            <v>0</v>
          </cell>
          <cell r="Z3">
            <v>235386</v>
          </cell>
          <cell r="AA3">
            <v>37022</v>
          </cell>
          <cell r="AC3">
            <v>0</v>
          </cell>
          <cell r="AD3">
            <v>37022</v>
          </cell>
          <cell r="AE3">
            <v>20636</v>
          </cell>
          <cell r="AG3">
            <v>0</v>
          </cell>
          <cell r="AH3">
            <v>20636</v>
          </cell>
        </row>
        <row r="4">
          <cell r="A4">
            <v>1102</v>
          </cell>
          <cell r="B4" t="str">
            <v>MPS Subsidiaries</v>
          </cell>
          <cell r="C4">
            <v>572</v>
          </cell>
          <cell r="E4">
            <v>0</v>
          </cell>
          <cell r="F4">
            <v>572</v>
          </cell>
          <cell r="G4">
            <v>572</v>
          </cell>
          <cell r="I4">
            <v>0</v>
          </cell>
          <cell r="J4">
            <v>572</v>
          </cell>
          <cell r="K4">
            <v>178</v>
          </cell>
          <cell r="L4">
            <v>415</v>
          </cell>
          <cell r="M4">
            <v>593</v>
          </cell>
          <cell r="O4">
            <v>0</v>
          </cell>
          <cell r="P4">
            <v>593</v>
          </cell>
          <cell r="Q4">
            <v>178</v>
          </cell>
          <cell r="R4">
            <v>64</v>
          </cell>
          <cell r="S4">
            <v>242</v>
          </cell>
          <cell r="U4">
            <v>-178</v>
          </cell>
          <cell r="V4">
            <v>64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C4">
            <v>0</v>
          </cell>
          <cell r="AD4">
            <v>0</v>
          </cell>
          <cell r="AE4">
            <v>0</v>
          </cell>
          <cell r="AG4">
            <v>0</v>
          </cell>
          <cell r="AH4">
            <v>0</v>
          </cell>
        </row>
        <row r="5">
          <cell r="A5">
            <v>1103</v>
          </cell>
          <cell r="B5" t="str">
            <v>MPS Consolidated Schedules</v>
          </cell>
          <cell r="C5">
            <v>0</v>
          </cell>
          <cell r="F5">
            <v>0</v>
          </cell>
          <cell r="G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D5">
            <v>0</v>
          </cell>
          <cell r="AE5">
            <v>0</v>
          </cell>
          <cell r="AH5">
            <v>0</v>
          </cell>
        </row>
        <row r="6">
          <cell r="A6">
            <v>1109</v>
          </cell>
          <cell r="B6" t="str">
            <v>MPS Eliminations</v>
          </cell>
          <cell r="C6">
            <v>0</v>
          </cell>
          <cell r="F6">
            <v>0</v>
          </cell>
          <cell r="G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D6">
            <v>0</v>
          </cell>
          <cell r="AE6">
            <v>0</v>
          </cell>
          <cell r="AH6">
            <v>0</v>
          </cell>
        </row>
        <row r="7">
          <cell r="A7">
            <v>1110</v>
          </cell>
          <cell r="B7" t="str">
            <v>MPS Utility</v>
          </cell>
          <cell r="C7">
            <v>328383</v>
          </cell>
          <cell r="E7">
            <v>0</v>
          </cell>
          <cell r="F7">
            <v>328383</v>
          </cell>
          <cell r="G7">
            <v>232810</v>
          </cell>
          <cell r="I7">
            <v>0</v>
          </cell>
          <cell r="J7">
            <v>232810</v>
          </cell>
          <cell r="K7">
            <v>985564</v>
          </cell>
          <cell r="L7">
            <v>404</v>
          </cell>
          <cell r="M7">
            <v>985968</v>
          </cell>
          <cell r="O7">
            <v>-86.866</v>
          </cell>
          <cell r="P7">
            <v>985881.13399999996</v>
          </cell>
          <cell r="Q7">
            <v>650860</v>
          </cell>
          <cell r="R7">
            <v>369</v>
          </cell>
          <cell r="S7">
            <v>651229</v>
          </cell>
          <cell r="U7">
            <v>-40628</v>
          </cell>
          <cell r="V7">
            <v>610601</v>
          </cell>
          <cell r="W7">
            <v>191025</v>
          </cell>
          <cell r="X7">
            <v>44361</v>
          </cell>
          <cell r="Y7">
            <v>0</v>
          </cell>
          <cell r="Z7">
            <v>235386</v>
          </cell>
          <cell r="AA7">
            <v>37022</v>
          </cell>
          <cell r="AC7">
            <v>0</v>
          </cell>
          <cell r="AD7">
            <v>37022</v>
          </cell>
          <cell r="AE7">
            <v>20636</v>
          </cell>
          <cell r="AG7">
            <v>0</v>
          </cell>
          <cell r="AH7">
            <v>20636</v>
          </cell>
        </row>
        <row r="8">
          <cell r="A8">
            <v>1111</v>
          </cell>
          <cell r="B8" t="str">
            <v>MPS Gas Distribution - MO</v>
          </cell>
          <cell r="C8">
            <v>38865</v>
          </cell>
          <cell r="F8">
            <v>38865</v>
          </cell>
          <cell r="G8">
            <v>21117</v>
          </cell>
          <cell r="J8">
            <v>21117</v>
          </cell>
          <cell r="K8">
            <v>74606</v>
          </cell>
          <cell r="L8">
            <v>22</v>
          </cell>
          <cell r="M8">
            <v>74628</v>
          </cell>
          <cell r="P8">
            <v>74628</v>
          </cell>
          <cell r="Q8">
            <v>59489</v>
          </cell>
          <cell r="R8">
            <v>17</v>
          </cell>
          <cell r="S8">
            <v>59506</v>
          </cell>
          <cell r="V8">
            <v>59506</v>
          </cell>
          <cell r="W8">
            <v>0</v>
          </cell>
          <cell r="X8">
            <v>44361</v>
          </cell>
          <cell r="Y8">
            <v>0</v>
          </cell>
          <cell r="Z8">
            <v>44361</v>
          </cell>
          <cell r="AA8">
            <v>8581</v>
          </cell>
          <cell r="AD8">
            <v>8581</v>
          </cell>
          <cell r="AE8">
            <v>4783</v>
          </cell>
          <cell r="AH8">
            <v>4783</v>
          </cell>
        </row>
        <row r="9">
          <cell r="A9">
            <v>1112</v>
          </cell>
          <cell r="B9" t="str">
            <v>MPS Electric Distribution - MO</v>
          </cell>
          <cell r="C9">
            <v>99920</v>
          </cell>
          <cell r="F9">
            <v>99920</v>
          </cell>
          <cell r="G9">
            <v>99920</v>
          </cell>
          <cell r="J9">
            <v>99920</v>
          </cell>
          <cell r="K9">
            <v>412304</v>
          </cell>
          <cell r="L9">
            <v>193</v>
          </cell>
          <cell r="M9">
            <v>412497</v>
          </cell>
          <cell r="P9">
            <v>412497</v>
          </cell>
          <cell r="Q9">
            <v>281880</v>
          </cell>
          <cell r="R9">
            <v>170</v>
          </cell>
          <cell r="S9">
            <v>282050</v>
          </cell>
          <cell r="T9" t="str">
            <v>FDC Adjustment</v>
          </cell>
          <cell r="U9">
            <v>-156</v>
          </cell>
          <cell r="V9">
            <v>281894</v>
          </cell>
          <cell r="W9">
            <v>191025</v>
          </cell>
          <cell r="X9">
            <v>0</v>
          </cell>
          <cell r="Y9">
            <v>0</v>
          </cell>
          <cell r="Z9">
            <v>191025</v>
          </cell>
          <cell r="AA9">
            <v>17982</v>
          </cell>
          <cell r="AD9">
            <v>17982</v>
          </cell>
          <cell r="AE9">
            <v>10023</v>
          </cell>
          <cell r="AH9">
            <v>10023</v>
          </cell>
        </row>
        <row r="10">
          <cell r="A10">
            <v>1113</v>
          </cell>
          <cell r="B10" t="str">
            <v>MPS Electric Generation - MO</v>
          </cell>
          <cell r="C10">
            <v>167398</v>
          </cell>
          <cell r="F10">
            <v>167398</v>
          </cell>
          <cell r="G10">
            <v>89573</v>
          </cell>
          <cell r="J10">
            <v>89573</v>
          </cell>
          <cell r="K10">
            <v>363221</v>
          </cell>
          <cell r="L10">
            <v>156</v>
          </cell>
          <cell r="M10">
            <v>363377</v>
          </cell>
          <cell r="N10" t="str">
            <v>Coal car inv 11.7  JEC inv (98.566)</v>
          </cell>
          <cell r="O10">
            <v>-86.866</v>
          </cell>
          <cell r="P10">
            <v>363290.13400000002</v>
          </cell>
          <cell r="Q10">
            <v>222749</v>
          </cell>
          <cell r="R10">
            <v>156</v>
          </cell>
          <cell r="S10">
            <v>222905</v>
          </cell>
          <cell r="T10" t="str">
            <v>Rate Case K&amp;M</v>
          </cell>
          <cell r="U10">
            <v>-40472</v>
          </cell>
          <cell r="V10">
            <v>182433</v>
          </cell>
          <cell r="W10">
            <v>0</v>
          </cell>
          <cell r="X10">
            <v>0</v>
          </cell>
          <cell r="Z10">
            <v>0</v>
          </cell>
          <cell r="AA10">
            <v>9415</v>
          </cell>
          <cell r="AD10">
            <v>9415</v>
          </cell>
          <cell r="AE10">
            <v>5248</v>
          </cell>
          <cell r="AH10">
            <v>5248</v>
          </cell>
        </row>
        <row r="11">
          <cell r="A11">
            <v>1114</v>
          </cell>
          <cell r="B11" t="str">
            <v>MPS Electric Transmission - MO</v>
          </cell>
          <cell r="C11">
            <v>22200</v>
          </cell>
          <cell r="F11">
            <v>22200</v>
          </cell>
          <cell r="G11">
            <v>22200</v>
          </cell>
          <cell r="J11">
            <v>22200</v>
          </cell>
          <cell r="K11">
            <v>135433</v>
          </cell>
          <cell r="L11">
            <v>33</v>
          </cell>
          <cell r="M11">
            <v>135466</v>
          </cell>
          <cell r="P11">
            <v>135466</v>
          </cell>
          <cell r="Q11">
            <v>86742</v>
          </cell>
          <cell r="R11">
            <v>26</v>
          </cell>
          <cell r="S11">
            <v>86768</v>
          </cell>
          <cell r="V11">
            <v>86768</v>
          </cell>
          <cell r="W11">
            <v>0</v>
          </cell>
          <cell r="X11">
            <v>0</v>
          </cell>
          <cell r="Z11">
            <v>0</v>
          </cell>
          <cell r="AA11">
            <v>1044</v>
          </cell>
          <cell r="AD11">
            <v>1044</v>
          </cell>
          <cell r="AE11">
            <v>582</v>
          </cell>
          <cell r="AH11">
            <v>582</v>
          </cell>
        </row>
        <row r="12">
          <cell r="A12">
            <v>1116</v>
          </cell>
          <cell r="B12" t="str">
            <v>MPS Electric Utility - MO</v>
          </cell>
          <cell r="C12">
            <v>289518</v>
          </cell>
          <cell r="E12">
            <v>0</v>
          </cell>
          <cell r="F12">
            <v>289518</v>
          </cell>
          <cell r="G12">
            <v>211693</v>
          </cell>
          <cell r="I12">
            <v>0</v>
          </cell>
          <cell r="J12">
            <v>211693</v>
          </cell>
          <cell r="K12">
            <v>910958</v>
          </cell>
          <cell r="L12">
            <v>382</v>
          </cell>
          <cell r="M12">
            <v>911340</v>
          </cell>
          <cell r="O12">
            <v>-86.866</v>
          </cell>
          <cell r="P12">
            <v>911253.13399999996</v>
          </cell>
          <cell r="Q12">
            <v>591371</v>
          </cell>
          <cell r="R12">
            <v>352</v>
          </cell>
          <cell r="S12">
            <v>591723</v>
          </cell>
          <cell r="U12">
            <v>-40628</v>
          </cell>
          <cell r="V12">
            <v>551095</v>
          </cell>
          <cell r="W12">
            <v>191025</v>
          </cell>
          <cell r="X12">
            <v>0</v>
          </cell>
          <cell r="Z12">
            <v>191025</v>
          </cell>
          <cell r="AA12">
            <v>28441</v>
          </cell>
          <cell r="AC12">
            <v>0</v>
          </cell>
          <cell r="AD12">
            <v>28441</v>
          </cell>
          <cell r="AE12">
            <v>15853</v>
          </cell>
          <cell r="AG12">
            <v>0</v>
          </cell>
          <cell r="AH12">
            <v>15853</v>
          </cell>
        </row>
        <row r="13">
          <cell r="A13">
            <v>1119</v>
          </cell>
          <cell r="B13" t="str">
            <v>UPL Regulated Pipeline</v>
          </cell>
          <cell r="C13">
            <v>7694</v>
          </cell>
          <cell r="F13">
            <v>7694</v>
          </cell>
          <cell r="G13">
            <v>7694</v>
          </cell>
          <cell r="J13">
            <v>7694</v>
          </cell>
          <cell r="K13">
            <v>73507</v>
          </cell>
          <cell r="L13">
            <v>0</v>
          </cell>
          <cell r="M13">
            <v>73507</v>
          </cell>
          <cell r="N13" t="str">
            <v>UPL Reclass.</v>
          </cell>
          <cell r="O13">
            <v>-73507</v>
          </cell>
          <cell r="P13">
            <v>0</v>
          </cell>
          <cell r="Q13">
            <v>68276</v>
          </cell>
          <cell r="R13">
            <v>0</v>
          </cell>
          <cell r="S13">
            <v>68276</v>
          </cell>
          <cell r="T13" t="str">
            <v>Janner Adj.</v>
          </cell>
          <cell r="U13">
            <v>-10055</v>
          </cell>
          <cell r="V13">
            <v>58221</v>
          </cell>
          <cell r="W13">
            <v>0</v>
          </cell>
          <cell r="X13">
            <v>12</v>
          </cell>
          <cell r="Z13">
            <v>12</v>
          </cell>
          <cell r="AA13">
            <v>905</v>
          </cell>
          <cell r="AB13" t="str">
            <v>Reclass UPL P/R</v>
          </cell>
          <cell r="AC13">
            <v>-81</v>
          </cell>
          <cell r="AD13">
            <v>824</v>
          </cell>
          <cell r="AE13">
            <v>762</v>
          </cell>
          <cell r="AF13" t="str">
            <v>Reclass UPL P/R</v>
          </cell>
          <cell r="AG13">
            <v>-68</v>
          </cell>
          <cell r="AH13">
            <v>694</v>
          </cell>
        </row>
        <row r="14">
          <cell r="A14" t="str">
            <v>1119A</v>
          </cell>
          <cell r="B14" t="str">
            <v>Missouri Pipeline</v>
          </cell>
          <cell r="C14">
            <v>6085</v>
          </cell>
          <cell r="F14">
            <v>6085</v>
          </cell>
          <cell r="G14">
            <v>6085</v>
          </cell>
          <cell r="J14">
            <v>6085</v>
          </cell>
          <cell r="M14">
            <v>0</v>
          </cell>
          <cell r="N14" t="str">
            <v>UPL Reclass.</v>
          </cell>
          <cell r="O14">
            <v>47560</v>
          </cell>
          <cell r="P14">
            <v>47560</v>
          </cell>
          <cell r="S14">
            <v>0</v>
          </cell>
          <cell r="T14" t="str">
            <v>Reclass UPL</v>
          </cell>
          <cell r="U14">
            <v>33875</v>
          </cell>
          <cell r="V14">
            <v>33875</v>
          </cell>
          <cell r="W14">
            <v>0</v>
          </cell>
          <cell r="X14">
            <v>0</v>
          </cell>
          <cell r="Z14">
            <v>0</v>
          </cell>
          <cell r="AA14">
            <v>741</v>
          </cell>
          <cell r="AD14">
            <v>741</v>
          </cell>
          <cell r="AE14">
            <v>624</v>
          </cell>
          <cell r="AH14">
            <v>624</v>
          </cell>
        </row>
        <row r="15">
          <cell r="A15" t="str">
            <v>1119B</v>
          </cell>
          <cell r="B15" t="str">
            <v>MO Gas Pipeline</v>
          </cell>
          <cell r="C15">
            <v>1609</v>
          </cell>
          <cell r="F15">
            <v>1609</v>
          </cell>
          <cell r="G15">
            <v>1609</v>
          </cell>
          <cell r="J15">
            <v>1609</v>
          </cell>
          <cell r="M15">
            <v>0</v>
          </cell>
          <cell r="N15" t="str">
            <v>UPL Reclass.</v>
          </cell>
          <cell r="O15">
            <v>23350</v>
          </cell>
          <cell r="P15">
            <v>23350</v>
          </cell>
          <cell r="S15">
            <v>0</v>
          </cell>
          <cell r="T15" t="str">
            <v>Reclass UPL</v>
          </cell>
          <cell r="U15">
            <v>24346</v>
          </cell>
          <cell r="V15">
            <v>24346</v>
          </cell>
          <cell r="W15">
            <v>0</v>
          </cell>
          <cell r="X15">
            <v>0</v>
          </cell>
          <cell r="Z15">
            <v>0</v>
          </cell>
          <cell r="AA15">
            <v>83</v>
          </cell>
          <cell r="AD15">
            <v>83</v>
          </cell>
          <cell r="AE15">
            <v>70</v>
          </cell>
          <cell r="AH15">
            <v>70</v>
          </cell>
        </row>
        <row r="16">
          <cell r="A16" t="str">
            <v>1119C</v>
          </cell>
          <cell r="B16" t="str">
            <v>Trans-Mississippi Pipeline</v>
          </cell>
          <cell r="C16">
            <v>0</v>
          </cell>
          <cell r="F16">
            <v>0</v>
          </cell>
          <cell r="G16">
            <v>0</v>
          </cell>
          <cell r="J16">
            <v>0</v>
          </cell>
          <cell r="M16">
            <v>0</v>
          </cell>
          <cell r="N16" t="str">
            <v>UPL Reclass.</v>
          </cell>
          <cell r="O16">
            <v>2597</v>
          </cell>
          <cell r="P16">
            <v>2597</v>
          </cell>
          <cell r="Q16">
            <v>2446</v>
          </cell>
          <cell r="R16">
            <v>0</v>
          </cell>
          <cell r="S16">
            <v>2446</v>
          </cell>
          <cell r="T16" t="str">
            <v>Plant held for future use</v>
          </cell>
          <cell r="U16">
            <v>-2446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D16">
            <v>0</v>
          </cell>
          <cell r="AE16">
            <v>0</v>
          </cell>
          <cell r="AH16">
            <v>0</v>
          </cell>
        </row>
        <row r="17">
          <cell r="A17">
            <v>1150</v>
          </cell>
          <cell r="B17" t="str">
            <v>MPS Non-Regulated</v>
          </cell>
          <cell r="C17">
            <v>262</v>
          </cell>
          <cell r="E17">
            <v>0</v>
          </cell>
          <cell r="F17">
            <v>262</v>
          </cell>
          <cell r="G17">
            <v>-469</v>
          </cell>
          <cell r="I17">
            <v>0</v>
          </cell>
          <cell r="J17">
            <v>-469</v>
          </cell>
          <cell r="K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</row>
        <row r="18">
          <cell r="A18">
            <v>1151</v>
          </cell>
          <cell r="B18" t="str">
            <v>MPS Agency</v>
          </cell>
          <cell r="C18">
            <v>0</v>
          </cell>
          <cell r="F18">
            <v>0</v>
          </cell>
          <cell r="G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P18">
            <v>0</v>
          </cell>
          <cell r="R18">
            <v>0</v>
          </cell>
          <cell r="S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D18">
            <v>0</v>
          </cell>
          <cell r="AE18">
            <v>0</v>
          </cell>
          <cell r="AH18">
            <v>0</v>
          </cell>
        </row>
        <row r="19">
          <cell r="A19">
            <v>1177</v>
          </cell>
          <cell r="B19" t="str">
            <v>MPS Non-Regulated Other</v>
          </cell>
          <cell r="C19">
            <v>262</v>
          </cell>
          <cell r="F19">
            <v>262</v>
          </cell>
          <cell r="G19">
            <v>-469</v>
          </cell>
          <cell r="J19">
            <v>-469</v>
          </cell>
          <cell r="K19">
            <v>0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D19">
            <v>0</v>
          </cell>
          <cell r="AE19">
            <v>0</v>
          </cell>
          <cell r="AH19">
            <v>0</v>
          </cell>
        </row>
        <row r="20">
          <cell r="A20">
            <v>1180</v>
          </cell>
          <cell r="B20" t="str">
            <v>MPS Properties, Inc.</v>
          </cell>
          <cell r="C20">
            <v>0</v>
          </cell>
          <cell r="F20">
            <v>0</v>
          </cell>
          <cell r="G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D20">
            <v>0</v>
          </cell>
          <cell r="AE20">
            <v>0</v>
          </cell>
          <cell r="AH20">
            <v>0</v>
          </cell>
        </row>
        <row r="21">
          <cell r="A21">
            <v>1181</v>
          </cell>
          <cell r="B21" t="str">
            <v>MPS Systems, Inc.</v>
          </cell>
          <cell r="C21">
            <v>572</v>
          </cell>
          <cell r="F21">
            <v>572</v>
          </cell>
          <cell r="G21">
            <v>572</v>
          </cell>
          <cell r="J21">
            <v>572</v>
          </cell>
          <cell r="K21">
            <v>0</v>
          </cell>
          <cell r="L21">
            <v>415</v>
          </cell>
          <cell r="M21">
            <v>415</v>
          </cell>
          <cell r="P21">
            <v>415</v>
          </cell>
          <cell r="Q21">
            <v>0</v>
          </cell>
          <cell r="R21">
            <v>64</v>
          </cell>
          <cell r="S21">
            <v>64</v>
          </cell>
          <cell r="V21">
            <v>64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D21">
            <v>0</v>
          </cell>
          <cell r="AE21">
            <v>0</v>
          </cell>
          <cell r="AH21">
            <v>0</v>
          </cell>
        </row>
        <row r="22">
          <cell r="A22">
            <v>1182</v>
          </cell>
          <cell r="B22" t="str">
            <v>MPS Sibley Railway Company</v>
          </cell>
          <cell r="C22">
            <v>0</v>
          </cell>
          <cell r="F22">
            <v>0</v>
          </cell>
          <cell r="G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D22">
            <v>0</v>
          </cell>
          <cell r="AE22">
            <v>0</v>
          </cell>
          <cell r="AH22">
            <v>0</v>
          </cell>
        </row>
        <row r="23">
          <cell r="A23">
            <v>1184</v>
          </cell>
          <cell r="B23" t="str">
            <v>Agri Investments</v>
          </cell>
          <cell r="C23">
            <v>0</v>
          </cell>
          <cell r="F23">
            <v>0</v>
          </cell>
          <cell r="G23">
            <v>0</v>
          </cell>
          <cell r="J23">
            <v>0</v>
          </cell>
          <cell r="K23">
            <v>178</v>
          </cell>
          <cell r="L23">
            <v>0</v>
          </cell>
          <cell r="M23">
            <v>178</v>
          </cell>
          <cell r="P23">
            <v>178</v>
          </cell>
          <cell r="Q23">
            <v>178</v>
          </cell>
          <cell r="R23">
            <v>0</v>
          </cell>
          <cell r="S23">
            <v>178</v>
          </cell>
          <cell r="T23" t="str">
            <v>Land held for inv. purposes</v>
          </cell>
          <cell r="U23">
            <v>-178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D23">
            <v>0</v>
          </cell>
          <cell r="AE23">
            <v>0</v>
          </cell>
          <cell r="AH23">
            <v>0</v>
          </cell>
        </row>
        <row r="24">
          <cell r="A24">
            <v>1186</v>
          </cell>
          <cell r="B24" t="str">
            <v>UPL Non-Regulated Pipeline</v>
          </cell>
          <cell r="C24">
            <v>6880</v>
          </cell>
          <cell r="F24">
            <v>6880</v>
          </cell>
          <cell r="G24">
            <v>2956</v>
          </cell>
          <cell r="J24">
            <v>2956</v>
          </cell>
          <cell r="K24">
            <v>10638</v>
          </cell>
          <cell r="L24">
            <v>0</v>
          </cell>
          <cell r="M24">
            <v>10638</v>
          </cell>
          <cell r="P24">
            <v>10638</v>
          </cell>
          <cell r="Q24">
            <v>6984</v>
          </cell>
          <cell r="R24">
            <v>0</v>
          </cell>
          <cell r="S24">
            <v>6984</v>
          </cell>
          <cell r="V24">
            <v>6984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B24" t="str">
            <v>Reclass UPL P/R</v>
          </cell>
          <cell r="AC24">
            <v>81</v>
          </cell>
          <cell r="AD24">
            <v>81</v>
          </cell>
          <cell r="AE24">
            <v>0</v>
          </cell>
          <cell r="AF24" t="str">
            <v>Reclass UPL P/R</v>
          </cell>
          <cell r="AG24">
            <v>68</v>
          </cell>
          <cell r="AH24">
            <v>68</v>
          </cell>
        </row>
        <row r="25">
          <cell r="A25">
            <v>1189</v>
          </cell>
          <cell r="B25" t="str">
            <v>UPL Elim &amp; Adjust</v>
          </cell>
          <cell r="C25">
            <v>0</v>
          </cell>
          <cell r="F25">
            <v>0</v>
          </cell>
          <cell r="G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D25">
            <v>0</v>
          </cell>
          <cell r="AE25">
            <v>0</v>
          </cell>
          <cell r="AH25">
            <v>0</v>
          </cell>
        </row>
        <row r="26">
          <cell r="A26">
            <v>1200</v>
          </cell>
          <cell r="B26" t="str">
            <v>PNG Consolidated</v>
          </cell>
          <cell r="C26">
            <v>558777</v>
          </cell>
          <cell r="E26">
            <v>-20768</v>
          </cell>
          <cell r="F26">
            <v>538009</v>
          </cell>
          <cell r="G26">
            <v>336536</v>
          </cell>
          <cell r="I26">
            <v>-131837</v>
          </cell>
          <cell r="J26">
            <v>204699</v>
          </cell>
          <cell r="K26">
            <v>608399</v>
          </cell>
          <cell r="L26">
            <v>28878</v>
          </cell>
          <cell r="M26">
            <v>637277</v>
          </cell>
          <cell r="O26">
            <v>-44196</v>
          </cell>
          <cell r="P26">
            <v>593081</v>
          </cell>
          <cell r="Q26">
            <v>320589</v>
          </cell>
          <cell r="R26">
            <v>15</v>
          </cell>
          <cell r="S26">
            <v>320604</v>
          </cell>
          <cell r="U26">
            <v>2</v>
          </cell>
          <cell r="V26">
            <v>320606</v>
          </cell>
          <cell r="W26">
            <v>0</v>
          </cell>
          <cell r="X26">
            <v>1014000</v>
          </cell>
          <cell r="Y26">
            <v>0</v>
          </cell>
          <cell r="Z26">
            <v>1014000</v>
          </cell>
          <cell r="AA26">
            <v>46100</v>
          </cell>
          <cell r="AC26">
            <v>-4868</v>
          </cell>
          <cell r="AD26">
            <v>41232</v>
          </cell>
          <cell r="AE26">
            <v>36016</v>
          </cell>
          <cell r="AG26">
            <v>-157</v>
          </cell>
          <cell r="AH26">
            <v>35859</v>
          </cell>
        </row>
        <row r="27">
          <cell r="A27">
            <v>1201</v>
          </cell>
          <cell r="B27" t="str">
            <v>PNG Divisions</v>
          </cell>
          <cell r="C27">
            <v>544059</v>
          </cell>
          <cell r="E27">
            <v>-6803</v>
          </cell>
          <cell r="F27">
            <v>537256</v>
          </cell>
          <cell r="G27">
            <v>205193</v>
          </cell>
          <cell r="I27">
            <v>-1247</v>
          </cell>
          <cell r="J27">
            <v>203946</v>
          </cell>
          <cell r="K27">
            <v>2659</v>
          </cell>
          <cell r="L27">
            <v>0</v>
          </cell>
          <cell r="M27">
            <v>2659</v>
          </cell>
          <cell r="O27">
            <v>586515</v>
          </cell>
          <cell r="P27">
            <v>589174</v>
          </cell>
          <cell r="Q27">
            <v>0</v>
          </cell>
          <cell r="R27">
            <v>0</v>
          </cell>
          <cell r="S27">
            <v>0</v>
          </cell>
          <cell r="U27">
            <v>317939</v>
          </cell>
          <cell r="V27">
            <v>317939</v>
          </cell>
          <cell r="W27">
            <v>0</v>
          </cell>
          <cell r="X27">
            <v>575988</v>
          </cell>
          <cell r="Y27">
            <v>0</v>
          </cell>
          <cell r="Z27">
            <v>575988</v>
          </cell>
          <cell r="AA27">
            <v>2405</v>
          </cell>
          <cell r="AC27">
            <v>38789</v>
          </cell>
          <cell r="AD27">
            <v>41194</v>
          </cell>
          <cell r="AE27">
            <v>0</v>
          </cell>
          <cell r="AG27">
            <v>35821</v>
          </cell>
          <cell r="AH27">
            <v>35821</v>
          </cell>
        </row>
        <row r="28">
          <cell r="A28">
            <v>1202</v>
          </cell>
          <cell r="B28" t="str">
            <v>PNG Non-Reg Subsidiaries</v>
          </cell>
          <cell r="C28">
            <v>14047</v>
          </cell>
          <cell r="E28">
            <v>-13965</v>
          </cell>
          <cell r="F28">
            <v>82</v>
          </cell>
          <cell r="G28">
            <v>130672</v>
          </cell>
          <cell r="I28">
            <v>-130590</v>
          </cell>
          <cell r="J28">
            <v>82</v>
          </cell>
          <cell r="K28">
            <v>0</v>
          </cell>
          <cell r="L28">
            <v>335</v>
          </cell>
          <cell r="M28">
            <v>335</v>
          </cell>
          <cell r="O28">
            <v>4</v>
          </cell>
          <cell r="P28">
            <v>339</v>
          </cell>
          <cell r="Q28">
            <v>0</v>
          </cell>
          <cell r="R28">
            <v>15</v>
          </cell>
          <cell r="S28">
            <v>15</v>
          </cell>
          <cell r="U28">
            <v>2</v>
          </cell>
          <cell r="V28">
            <v>17</v>
          </cell>
          <cell r="W28">
            <v>0</v>
          </cell>
          <cell r="X28">
            <v>438012</v>
          </cell>
          <cell r="Y28">
            <v>0</v>
          </cell>
          <cell r="Z28">
            <v>438012</v>
          </cell>
          <cell r="AA28">
            <v>0</v>
          </cell>
          <cell r="AC28">
            <v>10</v>
          </cell>
          <cell r="AD28">
            <v>10</v>
          </cell>
          <cell r="AE28">
            <v>0</v>
          </cell>
          <cell r="AG28">
            <v>10</v>
          </cell>
          <cell r="AH28">
            <v>10</v>
          </cell>
        </row>
        <row r="29">
          <cell r="A29">
            <v>1203</v>
          </cell>
          <cell r="B29" t="str">
            <v>PNG Consolidated Schedules</v>
          </cell>
          <cell r="C29">
            <v>0</v>
          </cell>
          <cell r="F29">
            <v>0</v>
          </cell>
          <cell r="G29">
            <v>0</v>
          </cell>
          <cell r="J29">
            <v>0</v>
          </cell>
          <cell r="K29">
            <v>598637</v>
          </cell>
          <cell r="L29">
            <v>28543</v>
          </cell>
          <cell r="M29">
            <v>627180</v>
          </cell>
          <cell r="N29" t="str">
            <v>PNG reclass.</v>
          </cell>
          <cell r="O29">
            <v>-627180</v>
          </cell>
          <cell r="P29">
            <v>0</v>
          </cell>
          <cell r="Q29">
            <v>317948</v>
          </cell>
          <cell r="R29">
            <v>0</v>
          </cell>
          <cell r="S29">
            <v>317948</v>
          </cell>
          <cell r="T29" t="str">
            <v>PNG Reclass.</v>
          </cell>
          <cell r="U29">
            <v>-317948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43695</v>
          </cell>
          <cell r="AB29" t="str">
            <v>PNG Reclass.</v>
          </cell>
          <cell r="AC29">
            <v>-43695</v>
          </cell>
          <cell r="AD29">
            <v>0</v>
          </cell>
          <cell r="AE29">
            <v>36016</v>
          </cell>
          <cell r="AF29" t="str">
            <v>PNG reclass.</v>
          </cell>
          <cell r="AG29">
            <v>-36016</v>
          </cell>
          <cell r="AH29">
            <v>0</v>
          </cell>
        </row>
        <row r="30">
          <cell r="A30">
            <v>1204</v>
          </cell>
          <cell r="B30" t="str">
            <v>PNG Gas Premium</v>
          </cell>
          <cell r="C30">
            <v>0</v>
          </cell>
          <cell r="F30">
            <v>0</v>
          </cell>
          <cell r="G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D30">
            <v>0</v>
          </cell>
          <cell r="AE30">
            <v>0</v>
          </cell>
          <cell r="AH30">
            <v>0</v>
          </cell>
        </row>
        <row r="31">
          <cell r="A31">
            <v>1205</v>
          </cell>
          <cell r="B31" t="str">
            <v>PNG Total</v>
          </cell>
          <cell r="C31">
            <v>544059</v>
          </cell>
          <cell r="E31">
            <v>-6803</v>
          </cell>
          <cell r="F31">
            <v>537256</v>
          </cell>
          <cell r="G31">
            <v>205193</v>
          </cell>
          <cell r="I31">
            <v>-1247</v>
          </cell>
          <cell r="J31">
            <v>203946</v>
          </cell>
          <cell r="K31">
            <v>7121</v>
          </cell>
          <cell r="L31">
            <v>0</v>
          </cell>
          <cell r="M31">
            <v>7121</v>
          </cell>
          <cell r="O31">
            <v>582053</v>
          </cell>
          <cell r="P31">
            <v>589174</v>
          </cell>
          <cell r="Q31">
            <v>0</v>
          </cell>
          <cell r="R31">
            <v>0</v>
          </cell>
          <cell r="S31">
            <v>0</v>
          </cell>
          <cell r="U31">
            <v>317939</v>
          </cell>
          <cell r="V31">
            <v>317939</v>
          </cell>
          <cell r="W31">
            <v>0</v>
          </cell>
          <cell r="X31">
            <v>575988</v>
          </cell>
          <cell r="Y31">
            <v>0</v>
          </cell>
          <cell r="Z31">
            <v>575988</v>
          </cell>
          <cell r="AA31">
            <v>2405</v>
          </cell>
          <cell r="AC31">
            <v>38789</v>
          </cell>
          <cell r="AD31">
            <v>41194</v>
          </cell>
          <cell r="AE31">
            <v>0</v>
          </cell>
          <cell r="AG31">
            <v>35821</v>
          </cell>
          <cell r="AH31">
            <v>35821</v>
          </cell>
        </row>
        <row r="32">
          <cell r="A32">
            <v>1206</v>
          </cell>
          <cell r="B32" t="str">
            <v>PNG Pipeline</v>
          </cell>
          <cell r="C32">
            <v>671</v>
          </cell>
          <cell r="F32">
            <v>671</v>
          </cell>
          <cell r="G32">
            <v>671</v>
          </cell>
          <cell r="J32">
            <v>671</v>
          </cell>
          <cell r="K32">
            <v>2641</v>
          </cell>
          <cell r="L32">
            <v>0</v>
          </cell>
          <cell r="M32">
            <v>2641</v>
          </cell>
          <cell r="N32" t="str">
            <v>PNG reclass.</v>
          </cell>
          <cell r="O32">
            <v>927</v>
          </cell>
          <cell r="P32">
            <v>3568</v>
          </cell>
          <cell r="Q32">
            <v>2641</v>
          </cell>
          <cell r="R32">
            <v>0</v>
          </cell>
          <cell r="S32">
            <v>2641</v>
          </cell>
          <cell r="T32" t="str">
            <v>PNG Reclass.</v>
          </cell>
          <cell r="U32">
            <v>9</v>
          </cell>
          <cell r="V32">
            <v>2650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 t="str">
            <v>PNG Reclass.</v>
          </cell>
          <cell r="AC32">
            <v>28</v>
          </cell>
          <cell r="AD32">
            <v>28</v>
          </cell>
          <cell r="AE32">
            <v>0</v>
          </cell>
          <cell r="AF32" t="str">
            <v>PNG reclass.</v>
          </cell>
          <cell r="AG32">
            <v>28</v>
          </cell>
          <cell r="AH32">
            <v>28</v>
          </cell>
        </row>
        <row r="33">
          <cell r="A33">
            <v>1209</v>
          </cell>
          <cell r="B33" t="str">
            <v>PNG Eliminations</v>
          </cell>
          <cell r="C33">
            <v>0</v>
          </cell>
          <cell r="F33">
            <v>0</v>
          </cell>
          <cell r="G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D33">
            <v>0</v>
          </cell>
          <cell r="AE33">
            <v>0</v>
          </cell>
          <cell r="AH33">
            <v>0</v>
          </cell>
        </row>
        <row r="34">
          <cell r="A34">
            <v>1210</v>
          </cell>
          <cell r="B34" t="str">
            <v>PNG Gas Utility</v>
          </cell>
          <cell r="C34">
            <v>496917</v>
          </cell>
          <cell r="E34">
            <v>4</v>
          </cell>
          <cell r="F34">
            <v>496921</v>
          </cell>
          <cell r="G34">
            <v>180917</v>
          </cell>
          <cell r="I34">
            <v>2</v>
          </cell>
          <cell r="J34">
            <v>180919</v>
          </cell>
          <cell r="K34">
            <v>0</v>
          </cell>
          <cell r="L34">
            <v>0</v>
          </cell>
          <cell r="M34">
            <v>0</v>
          </cell>
          <cell r="O34">
            <v>578139</v>
          </cell>
          <cell r="P34">
            <v>578139</v>
          </cell>
          <cell r="Q34">
            <v>0</v>
          </cell>
          <cell r="R34">
            <v>0</v>
          </cell>
          <cell r="S34">
            <v>0</v>
          </cell>
          <cell r="U34">
            <v>311381</v>
          </cell>
          <cell r="V34">
            <v>311381</v>
          </cell>
          <cell r="W34">
            <v>0</v>
          </cell>
          <cell r="X34">
            <v>575988</v>
          </cell>
          <cell r="Y34">
            <v>0</v>
          </cell>
          <cell r="Z34">
            <v>575988</v>
          </cell>
          <cell r="AA34">
            <v>0</v>
          </cell>
          <cell r="AC34">
            <v>33196</v>
          </cell>
          <cell r="AD34">
            <v>33196</v>
          </cell>
          <cell r="AE34">
            <v>0</v>
          </cell>
          <cell r="AG34">
            <v>27823</v>
          </cell>
          <cell r="AH34">
            <v>27823</v>
          </cell>
        </row>
        <row r="35">
          <cell r="A35">
            <v>1211</v>
          </cell>
          <cell r="B35" t="str">
            <v>PNG Gas Distribution - CO</v>
          </cell>
          <cell r="C35">
            <v>22744</v>
          </cell>
          <cell r="F35">
            <v>22744</v>
          </cell>
          <cell r="G35">
            <v>11624</v>
          </cell>
          <cell r="H35" t="str">
            <v>Rounding adj.</v>
          </cell>
          <cell r="I35">
            <v>1</v>
          </cell>
          <cell r="J35">
            <v>11625</v>
          </cell>
          <cell r="M35">
            <v>0</v>
          </cell>
          <cell r="N35" t="str">
            <v>PNG reclass.</v>
          </cell>
          <cell r="O35">
            <v>41186</v>
          </cell>
          <cell r="P35">
            <v>41186</v>
          </cell>
          <cell r="R35">
            <v>0</v>
          </cell>
          <cell r="S35">
            <v>0</v>
          </cell>
          <cell r="T35" t="str">
            <v>PNG Reclass.</v>
          </cell>
          <cell r="U35">
            <v>23371</v>
          </cell>
          <cell r="V35">
            <v>23371</v>
          </cell>
          <cell r="W35">
            <v>0</v>
          </cell>
          <cell r="X35">
            <v>36560</v>
          </cell>
          <cell r="Y35">
            <v>0</v>
          </cell>
          <cell r="Z35">
            <v>36560</v>
          </cell>
          <cell r="AA35">
            <v>0</v>
          </cell>
          <cell r="AB35" t="str">
            <v>PNG Reclass.</v>
          </cell>
          <cell r="AC35">
            <v>1924</v>
          </cell>
          <cell r="AD35">
            <v>1924</v>
          </cell>
          <cell r="AE35">
            <v>0</v>
          </cell>
          <cell r="AF35" t="str">
            <v>PNG reclass.</v>
          </cell>
          <cell r="AG35">
            <v>1657</v>
          </cell>
          <cell r="AH35">
            <v>1657</v>
          </cell>
        </row>
        <row r="36">
          <cell r="A36">
            <v>1212</v>
          </cell>
          <cell r="B36" t="str">
            <v>PNG Gas Distribution - IL</v>
          </cell>
          <cell r="C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  <cell r="P36">
            <v>0</v>
          </cell>
          <cell r="S36">
            <v>0</v>
          </cell>
          <cell r="V36">
            <v>0</v>
          </cell>
          <cell r="Z36">
            <v>0</v>
          </cell>
          <cell r="AD36">
            <v>0</v>
          </cell>
          <cell r="AH36">
            <v>0</v>
          </cell>
        </row>
        <row r="37">
          <cell r="A37">
            <v>1214</v>
          </cell>
          <cell r="B37" t="str">
            <v>PNG Gas Distribution - IA</v>
          </cell>
          <cell r="C37">
            <v>115572</v>
          </cell>
          <cell r="F37">
            <v>115572</v>
          </cell>
          <cell r="G37">
            <v>39911</v>
          </cell>
          <cell r="J37">
            <v>39911</v>
          </cell>
          <cell r="M37">
            <v>0</v>
          </cell>
          <cell r="N37" t="str">
            <v>PNG reclass.</v>
          </cell>
          <cell r="O37">
            <v>131994</v>
          </cell>
          <cell r="P37">
            <v>131994</v>
          </cell>
          <cell r="Q37">
            <v>0</v>
          </cell>
          <cell r="R37">
            <v>0</v>
          </cell>
          <cell r="S37">
            <v>0</v>
          </cell>
          <cell r="T37" t="str">
            <v>PNG Reclass.</v>
          </cell>
          <cell r="U37">
            <v>53905</v>
          </cell>
          <cell r="V37">
            <v>53905</v>
          </cell>
          <cell r="W37">
            <v>0</v>
          </cell>
          <cell r="X37">
            <v>135620</v>
          </cell>
          <cell r="Y37">
            <v>0</v>
          </cell>
          <cell r="Z37">
            <v>135620</v>
          </cell>
          <cell r="AB37" t="str">
            <v>PNG Reclass.</v>
          </cell>
          <cell r="AC37">
            <v>7236</v>
          </cell>
          <cell r="AD37">
            <v>7236</v>
          </cell>
          <cell r="AE37">
            <v>0</v>
          </cell>
          <cell r="AF37" t="str">
            <v>PNG reclass.</v>
          </cell>
          <cell r="AG37">
            <v>5761</v>
          </cell>
          <cell r="AH37">
            <v>5761</v>
          </cell>
        </row>
        <row r="38">
          <cell r="A38">
            <v>1215</v>
          </cell>
          <cell r="B38" t="str">
            <v>PNG Gas Distribution - KS</v>
          </cell>
          <cell r="C38">
            <v>58262</v>
          </cell>
          <cell r="E38">
            <v>0</v>
          </cell>
          <cell r="F38">
            <v>58262</v>
          </cell>
          <cell r="G38">
            <v>22660</v>
          </cell>
          <cell r="I38">
            <v>0</v>
          </cell>
          <cell r="J38">
            <v>22660</v>
          </cell>
          <cell r="M38">
            <v>0</v>
          </cell>
          <cell r="O38">
            <v>99848</v>
          </cell>
          <cell r="P38">
            <v>99848</v>
          </cell>
          <cell r="Q38">
            <v>0</v>
          </cell>
          <cell r="R38">
            <v>0</v>
          </cell>
          <cell r="S38">
            <v>0</v>
          </cell>
          <cell r="T38" t="str">
            <v>PNG Reclass.</v>
          </cell>
          <cell r="U38">
            <v>49908</v>
          </cell>
          <cell r="V38">
            <v>49908</v>
          </cell>
          <cell r="W38">
            <v>0</v>
          </cell>
          <cell r="X38">
            <v>68098</v>
          </cell>
          <cell r="Y38">
            <v>0</v>
          </cell>
          <cell r="Z38">
            <v>68098</v>
          </cell>
          <cell r="AC38">
            <v>5158</v>
          </cell>
          <cell r="AD38">
            <v>5158</v>
          </cell>
          <cell r="AE38">
            <v>0</v>
          </cell>
          <cell r="AG38">
            <v>4187</v>
          </cell>
          <cell r="AH38">
            <v>4187</v>
          </cell>
        </row>
        <row r="39">
          <cell r="A39" t="str">
            <v>1215A</v>
          </cell>
          <cell r="B39" t="str">
            <v>PNG WTPL - Gathering</v>
          </cell>
          <cell r="C39">
            <v>6068</v>
          </cell>
          <cell r="F39">
            <v>6068</v>
          </cell>
          <cell r="G39">
            <v>2360</v>
          </cell>
          <cell r="J39">
            <v>2360</v>
          </cell>
          <cell r="M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>PNG Reclass.</v>
          </cell>
          <cell r="U39">
            <v>4213</v>
          </cell>
          <cell r="V39">
            <v>4213</v>
          </cell>
          <cell r="W39">
            <v>0</v>
          </cell>
          <cell r="X39">
            <v>0</v>
          </cell>
          <cell r="Z39">
            <v>0</v>
          </cell>
          <cell r="AD39">
            <v>0</v>
          </cell>
          <cell r="AE39">
            <v>0</v>
          </cell>
          <cell r="AF39" t="str">
            <v>PNG reclass.</v>
          </cell>
          <cell r="AG39">
            <v>205</v>
          </cell>
          <cell r="AH39">
            <v>205</v>
          </cell>
        </row>
        <row r="40">
          <cell r="A40" t="str">
            <v>1215B</v>
          </cell>
          <cell r="B40" t="str">
            <v>PNG WTPL - Transmission</v>
          </cell>
          <cell r="C40">
            <v>13979</v>
          </cell>
          <cell r="F40">
            <v>13979</v>
          </cell>
          <cell r="G40">
            <v>5437</v>
          </cell>
          <cell r="J40">
            <v>5437</v>
          </cell>
          <cell r="M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>PNG Reclass.</v>
          </cell>
          <cell r="U40">
            <v>9067</v>
          </cell>
          <cell r="V40">
            <v>9067</v>
          </cell>
          <cell r="W40">
            <v>0</v>
          </cell>
          <cell r="X40">
            <v>0</v>
          </cell>
          <cell r="Z40">
            <v>0</v>
          </cell>
          <cell r="AD40">
            <v>0</v>
          </cell>
          <cell r="AE40">
            <v>0</v>
          </cell>
          <cell r="AF40" t="str">
            <v>PNG reclass.</v>
          </cell>
          <cell r="AG40">
            <v>507</v>
          </cell>
          <cell r="AH40">
            <v>507</v>
          </cell>
        </row>
        <row r="41">
          <cell r="A41" t="str">
            <v>1215C</v>
          </cell>
          <cell r="B41" t="str">
            <v>PNG Gas Distribution - KS</v>
          </cell>
          <cell r="C41">
            <v>38215</v>
          </cell>
          <cell r="F41">
            <v>38215</v>
          </cell>
          <cell r="G41">
            <v>14863</v>
          </cell>
          <cell r="J41">
            <v>14863</v>
          </cell>
          <cell r="M41">
            <v>0</v>
          </cell>
          <cell r="N41" t="str">
            <v>PNG reclass.</v>
          </cell>
          <cell r="O41">
            <v>99848</v>
          </cell>
          <cell r="P41">
            <v>99848</v>
          </cell>
          <cell r="Q41">
            <v>0</v>
          </cell>
          <cell r="R41">
            <v>0</v>
          </cell>
          <cell r="S41">
            <v>0</v>
          </cell>
          <cell r="T41" t="str">
            <v>PNG Reclass.</v>
          </cell>
          <cell r="U41">
            <v>36628</v>
          </cell>
          <cell r="V41">
            <v>36628</v>
          </cell>
          <cell r="W41">
            <v>0</v>
          </cell>
          <cell r="X41">
            <v>68098</v>
          </cell>
          <cell r="Y41">
            <v>0</v>
          </cell>
          <cell r="Z41">
            <v>68098</v>
          </cell>
          <cell r="AB41" t="str">
            <v>PNG Reclass.</v>
          </cell>
          <cell r="AC41">
            <v>5158</v>
          </cell>
          <cell r="AD41">
            <v>5158</v>
          </cell>
          <cell r="AE41">
            <v>0</v>
          </cell>
          <cell r="AF41" t="str">
            <v>PNG reclass.</v>
          </cell>
          <cell r="AG41">
            <v>3475</v>
          </cell>
          <cell r="AH41">
            <v>3475</v>
          </cell>
        </row>
        <row r="42">
          <cell r="A42">
            <v>1221</v>
          </cell>
          <cell r="B42" t="str">
            <v>PNG Gas Distribution - MI</v>
          </cell>
          <cell r="C42">
            <v>1640</v>
          </cell>
          <cell r="D42" t="str">
            <v>Rounding adj.</v>
          </cell>
          <cell r="E42">
            <v>-1</v>
          </cell>
          <cell r="F42">
            <v>1639</v>
          </cell>
          <cell r="G42">
            <v>503</v>
          </cell>
          <cell r="H42" t="str">
            <v>Rounding adj.</v>
          </cell>
          <cell r="I42">
            <v>-1</v>
          </cell>
          <cell r="J42">
            <v>502</v>
          </cell>
          <cell r="M42">
            <v>0</v>
          </cell>
          <cell r="N42" t="str">
            <v>PNG reclass.</v>
          </cell>
          <cell r="O42">
            <v>60</v>
          </cell>
          <cell r="P42">
            <v>60</v>
          </cell>
          <cell r="Q42">
            <v>0</v>
          </cell>
          <cell r="R42">
            <v>0</v>
          </cell>
          <cell r="S42">
            <v>0</v>
          </cell>
          <cell r="T42" t="str">
            <v>PNG Reclass.</v>
          </cell>
          <cell r="U42">
            <v>38</v>
          </cell>
          <cell r="V42">
            <v>38</v>
          </cell>
          <cell r="W42">
            <v>0</v>
          </cell>
          <cell r="X42">
            <v>5</v>
          </cell>
          <cell r="Y42">
            <v>0</v>
          </cell>
          <cell r="Z42">
            <v>5</v>
          </cell>
          <cell r="AB42" t="str">
            <v>PNG Reclass.</v>
          </cell>
          <cell r="AC42">
            <v>1</v>
          </cell>
          <cell r="AD42">
            <v>1</v>
          </cell>
          <cell r="AE42">
            <v>0</v>
          </cell>
          <cell r="AF42" t="str">
            <v>PNG reclass.</v>
          </cell>
          <cell r="AG42">
            <v>1</v>
          </cell>
          <cell r="AH42">
            <v>1</v>
          </cell>
        </row>
        <row r="43">
          <cell r="A43">
            <v>1222</v>
          </cell>
          <cell r="B43" t="str">
            <v>PNG Gas Distribution - MN</v>
          </cell>
          <cell r="C43">
            <v>121599</v>
          </cell>
          <cell r="F43">
            <v>121599</v>
          </cell>
          <cell r="G43">
            <v>39975</v>
          </cell>
          <cell r="H43" t="str">
            <v>Rounding adj.</v>
          </cell>
          <cell r="I43">
            <v>-1</v>
          </cell>
          <cell r="J43">
            <v>39974</v>
          </cell>
          <cell r="M43">
            <v>0</v>
          </cell>
          <cell r="N43" t="str">
            <v>PNG reclass.</v>
          </cell>
          <cell r="O43">
            <v>125902</v>
          </cell>
          <cell r="P43">
            <v>125902</v>
          </cell>
          <cell r="Q43">
            <v>0</v>
          </cell>
          <cell r="R43">
            <v>0</v>
          </cell>
          <cell r="S43">
            <v>0</v>
          </cell>
          <cell r="T43" t="str">
            <v>PNG Reclass.</v>
          </cell>
          <cell r="U43">
            <v>76498</v>
          </cell>
          <cell r="V43">
            <v>76498</v>
          </cell>
          <cell r="W43">
            <v>0</v>
          </cell>
          <cell r="X43">
            <v>129926</v>
          </cell>
          <cell r="Y43">
            <v>0</v>
          </cell>
          <cell r="Z43">
            <v>129926</v>
          </cell>
          <cell r="AB43" t="str">
            <v>PNG Reclass.</v>
          </cell>
          <cell r="AC43">
            <v>5905</v>
          </cell>
          <cell r="AD43">
            <v>5905</v>
          </cell>
          <cell r="AE43">
            <v>0</v>
          </cell>
          <cell r="AF43" t="str">
            <v>PNG reclass.</v>
          </cell>
          <cell r="AG43">
            <v>5417</v>
          </cell>
          <cell r="AH43">
            <v>5417</v>
          </cell>
        </row>
        <row r="44">
          <cell r="A44">
            <v>1226</v>
          </cell>
          <cell r="B44" t="str">
            <v>PNG Gas Distribution - NE</v>
          </cell>
          <cell r="C44">
            <v>134278</v>
          </cell>
          <cell r="D44" t="str">
            <v>PNG Reclass.</v>
          </cell>
          <cell r="E44">
            <v>14</v>
          </cell>
          <cell r="F44">
            <v>134292</v>
          </cell>
          <cell r="G44">
            <v>50704</v>
          </cell>
          <cell r="H44" t="str">
            <v>PNG reclass.</v>
          </cell>
          <cell r="I44">
            <v>14</v>
          </cell>
          <cell r="J44">
            <v>50718</v>
          </cell>
          <cell r="M44">
            <v>0</v>
          </cell>
          <cell r="N44" t="str">
            <v>PNG reclass.</v>
          </cell>
          <cell r="O44">
            <v>128042</v>
          </cell>
          <cell r="P44">
            <v>128042</v>
          </cell>
          <cell r="Q44">
            <v>0</v>
          </cell>
          <cell r="R44">
            <v>0</v>
          </cell>
          <cell r="S44">
            <v>0</v>
          </cell>
          <cell r="T44" t="str">
            <v>PNG Reclass.</v>
          </cell>
          <cell r="U44">
            <v>72131</v>
          </cell>
          <cell r="V44">
            <v>72131</v>
          </cell>
          <cell r="W44">
            <v>0</v>
          </cell>
          <cell r="X44">
            <v>172466</v>
          </cell>
          <cell r="Y44">
            <v>0</v>
          </cell>
          <cell r="Z44">
            <v>172466</v>
          </cell>
          <cell r="AB44" t="str">
            <v>PNG Reclass.</v>
          </cell>
          <cell r="AC44">
            <v>10613</v>
          </cell>
          <cell r="AD44">
            <v>10613</v>
          </cell>
          <cell r="AE44">
            <v>0</v>
          </cell>
          <cell r="AF44" t="str">
            <v>PNG reclass.</v>
          </cell>
          <cell r="AG44">
            <v>8549</v>
          </cell>
          <cell r="AH44">
            <v>8549</v>
          </cell>
        </row>
        <row r="45">
          <cell r="A45">
            <v>1235</v>
          </cell>
          <cell r="B45" t="str">
            <v>PNG Gas Distribution - OK</v>
          </cell>
          <cell r="C45">
            <v>1387</v>
          </cell>
          <cell r="D45" t="str">
            <v>Rounding adj.</v>
          </cell>
          <cell r="E45">
            <v>1</v>
          </cell>
          <cell r="F45">
            <v>1388</v>
          </cell>
          <cell r="G45">
            <v>170</v>
          </cell>
          <cell r="H45" t="str">
            <v>Rounding adj.</v>
          </cell>
          <cell r="I45">
            <v>1</v>
          </cell>
          <cell r="J45">
            <v>171</v>
          </cell>
          <cell r="M45">
            <v>0</v>
          </cell>
          <cell r="N45" t="str">
            <v>PNG reclass.</v>
          </cell>
          <cell r="O45">
            <v>722</v>
          </cell>
          <cell r="P45">
            <v>722</v>
          </cell>
          <cell r="Q45">
            <v>0</v>
          </cell>
          <cell r="R45">
            <v>0</v>
          </cell>
          <cell r="S45">
            <v>0</v>
          </cell>
          <cell r="T45" t="str">
            <v>PNG Reclass.</v>
          </cell>
          <cell r="U45">
            <v>321</v>
          </cell>
          <cell r="V45">
            <v>321</v>
          </cell>
          <cell r="W45">
            <v>0</v>
          </cell>
          <cell r="X45">
            <v>55</v>
          </cell>
          <cell r="Z45">
            <v>55</v>
          </cell>
          <cell r="AB45" t="str">
            <v>PNG Reclass.</v>
          </cell>
          <cell r="AC45">
            <v>39</v>
          </cell>
          <cell r="AD45">
            <v>39</v>
          </cell>
          <cell r="AE45">
            <v>0</v>
          </cell>
          <cell r="AF45" t="str">
            <v>PNG reclass.</v>
          </cell>
          <cell r="AG45">
            <v>31</v>
          </cell>
          <cell r="AH45">
            <v>31</v>
          </cell>
        </row>
        <row r="46">
          <cell r="A46">
            <v>1240</v>
          </cell>
          <cell r="B46" t="str">
            <v>PNG Gas Distribution - SD</v>
          </cell>
          <cell r="C46">
            <v>420</v>
          </cell>
          <cell r="D46" t="str">
            <v>Rounding adj.</v>
          </cell>
          <cell r="E46">
            <v>1</v>
          </cell>
          <cell r="F46">
            <v>421</v>
          </cell>
          <cell r="G46">
            <v>175</v>
          </cell>
          <cell r="H46" t="str">
            <v>Rounding adj.</v>
          </cell>
          <cell r="I46">
            <v>1</v>
          </cell>
          <cell r="J46">
            <v>176</v>
          </cell>
          <cell r="M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V46">
            <v>0</v>
          </cell>
          <cell r="W46">
            <v>0</v>
          </cell>
          <cell r="X46">
            <v>280</v>
          </cell>
          <cell r="Z46">
            <v>280</v>
          </cell>
          <cell r="AB46" t="str">
            <v>PNG Reclass.</v>
          </cell>
          <cell r="AC46">
            <v>6</v>
          </cell>
          <cell r="AD46">
            <v>6</v>
          </cell>
          <cell r="AE46">
            <v>0</v>
          </cell>
          <cell r="AF46" t="str">
            <v>PNG reclass.</v>
          </cell>
          <cell r="AG46">
            <v>5</v>
          </cell>
          <cell r="AH46">
            <v>5</v>
          </cell>
        </row>
        <row r="47">
          <cell r="A47">
            <v>1242</v>
          </cell>
          <cell r="B47" t="str">
            <v>PNG Gas Distribution - TX</v>
          </cell>
          <cell r="C47">
            <v>1859</v>
          </cell>
          <cell r="F47">
            <v>1859</v>
          </cell>
          <cell r="G47">
            <v>333</v>
          </cell>
          <cell r="J47">
            <v>333</v>
          </cell>
          <cell r="M47">
            <v>0</v>
          </cell>
          <cell r="N47" t="str">
            <v>PNG reclass.</v>
          </cell>
          <cell r="O47">
            <v>442</v>
          </cell>
          <cell r="P47">
            <v>442</v>
          </cell>
          <cell r="Q47">
            <v>0</v>
          </cell>
          <cell r="R47">
            <v>0</v>
          </cell>
          <cell r="S47">
            <v>0</v>
          </cell>
          <cell r="T47" t="str">
            <v>PNG Reclass.</v>
          </cell>
          <cell r="U47">
            <v>216</v>
          </cell>
          <cell r="V47">
            <v>216</v>
          </cell>
          <cell r="W47">
            <v>0</v>
          </cell>
          <cell r="X47">
            <v>45</v>
          </cell>
          <cell r="Y47">
            <v>0</v>
          </cell>
          <cell r="Z47">
            <v>45</v>
          </cell>
          <cell r="AB47" t="str">
            <v>PNG Reclass.</v>
          </cell>
          <cell r="AC47">
            <v>22</v>
          </cell>
          <cell r="AD47">
            <v>22</v>
          </cell>
          <cell r="AE47">
            <v>0</v>
          </cell>
          <cell r="AF47" t="str">
            <v>PNG reclass.</v>
          </cell>
          <cell r="AG47">
            <v>19</v>
          </cell>
          <cell r="AH47">
            <v>19</v>
          </cell>
        </row>
        <row r="48">
          <cell r="A48">
            <v>1247</v>
          </cell>
          <cell r="B48" t="str">
            <v>PNG Gas Distribution - Other</v>
          </cell>
          <cell r="C48">
            <v>0</v>
          </cell>
          <cell r="D48" t="str">
            <v>Rounding adj.</v>
          </cell>
          <cell r="E48">
            <v>1</v>
          </cell>
          <cell r="F48">
            <v>1</v>
          </cell>
          <cell r="G48">
            <v>1</v>
          </cell>
          <cell r="H48" t="str">
            <v>Rounding adj.</v>
          </cell>
          <cell r="I48">
            <v>-1</v>
          </cell>
          <cell r="J48">
            <v>0</v>
          </cell>
          <cell r="M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D48">
            <v>0</v>
          </cell>
          <cell r="AE48">
            <v>0</v>
          </cell>
          <cell r="AH48">
            <v>0</v>
          </cell>
        </row>
        <row r="49">
          <cell r="A49">
            <v>1250</v>
          </cell>
          <cell r="B49" t="str">
            <v>PNG Non-Regulated</v>
          </cell>
          <cell r="C49">
            <v>47142</v>
          </cell>
          <cell r="E49">
            <v>-6807</v>
          </cell>
          <cell r="F49">
            <v>40335</v>
          </cell>
          <cell r="G49">
            <v>24276</v>
          </cell>
          <cell r="I49">
            <v>-1249</v>
          </cell>
          <cell r="J49">
            <v>23027</v>
          </cell>
          <cell r="K49">
            <v>2659</v>
          </cell>
          <cell r="L49">
            <v>0</v>
          </cell>
          <cell r="M49">
            <v>2659</v>
          </cell>
          <cell r="O49">
            <v>8376</v>
          </cell>
          <cell r="P49">
            <v>11035</v>
          </cell>
          <cell r="Q49">
            <v>0</v>
          </cell>
          <cell r="R49">
            <v>0</v>
          </cell>
          <cell r="S49">
            <v>0</v>
          </cell>
          <cell r="U49">
            <v>6558</v>
          </cell>
          <cell r="V49">
            <v>6558</v>
          </cell>
          <cell r="W49">
            <v>0</v>
          </cell>
          <cell r="X49">
            <v>0</v>
          </cell>
          <cell r="Z49">
            <v>0</v>
          </cell>
          <cell r="AA49">
            <v>2405</v>
          </cell>
          <cell r="AC49">
            <v>5593</v>
          </cell>
          <cell r="AD49">
            <v>7998</v>
          </cell>
          <cell r="AE49">
            <v>0</v>
          </cell>
          <cell r="AG49">
            <v>7998</v>
          </cell>
          <cell r="AH49">
            <v>7998</v>
          </cell>
        </row>
        <row r="50">
          <cell r="A50">
            <v>1251</v>
          </cell>
          <cell r="B50" t="str">
            <v>PNG Service Guard (PO 83 &amp; 87)</v>
          </cell>
          <cell r="C50">
            <v>18418</v>
          </cell>
          <cell r="F50">
            <v>18418</v>
          </cell>
          <cell r="G50">
            <v>9657</v>
          </cell>
          <cell r="J50">
            <v>9657</v>
          </cell>
          <cell r="M50">
            <v>0</v>
          </cell>
          <cell r="N50" t="str">
            <v>PNG reclass.</v>
          </cell>
          <cell r="O50">
            <v>8129</v>
          </cell>
          <cell r="P50">
            <v>8129</v>
          </cell>
          <cell r="Q50">
            <v>0</v>
          </cell>
          <cell r="R50">
            <v>0</v>
          </cell>
          <cell r="S50">
            <v>0</v>
          </cell>
          <cell r="T50" t="str">
            <v>PNG Reclass.</v>
          </cell>
          <cell r="U50">
            <v>4837</v>
          </cell>
          <cell r="V50">
            <v>4837</v>
          </cell>
          <cell r="W50">
            <v>0</v>
          </cell>
          <cell r="X50">
            <v>0</v>
          </cell>
          <cell r="Z50">
            <v>0</v>
          </cell>
          <cell r="AB50" t="str">
            <v>PNG Reclass.</v>
          </cell>
          <cell r="AC50">
            <v>5741</v>
          </cell>
          <cell r="AD50">
            <v>5741</v>
          </cell>
          <cell r="AE50">
            <v>0</v>
          </cell>
          <cell r="AF50" t="str">
            <v>PNG reclass.</v>
          </cell>
          <cell r="AG50">
            <v>5741</v>
          </cell>
          <cell r="AH50">
            <v>5741</v>
          </cell>
        </row>
        <row r="51">
          <cell r="A51">
            <v>1252</v>
          </cell>
          <cell r="B51" t="str">
            <v>PNG Customer Service (PO 76 &amp; 82)</v>
          </cell>
          <cell r="C51">
            <v>3365</v>
          </cell>
          <cell r="F51">
            <v>3365</v>
          </cell>
          <cell r="G51">
            <v>1486</v>
          </cell>
          <cell r="H51" t="str">
            <v>PNG reclass.</v>
          </cell>
          <cell r="I51">
            <v>-129</v>
          </cell>
          <cell r="J51">
            <v>1357</v>
          </cell>
          <cell r="M51">
            <v>0</v>
          </cell>
          <cell r="N51" t="str">
            <v>PNG reclass.</v>
          </cell>
          <cell r="O51">
            <v>1833</v>
          </cell>
          <cell r="P51">
            <v>1833</v>
          </cell>
          <cell r="Q51">
            <v>0</v>
          </cell>
          <cell r="R51">
            <v>0</v>
          </cell>
          <cell r="S51">
            <v>0</v>
          </cell>
          <cell r="T51" t="str">
            <v>PNG Reclass.</v>
          </cell>
          <cell r="U51">
            <v>1195</v>
          </cell>
          <cell r="V51">
            <v>1195</v>
          </cell>
          <cell r="W51">
            <v>0</v>
          </cell>
          <cell r="X51">
            <v>0</v>
          </cell>
          <cell r="Z51">
            <v>0</v>
          </cell>
          <cell r="AB51" t="str">
            <v>PNG Reclass.</v>
          </cell>
          <cell r="AC51">
            <v>1149</v>
          </cell>
          <cell r="AD51">
            <v>1149</v>
          </cell>
          <cell r="AE51">
            <v>0</v>
          </cell>
          <cell r="AF51" t="str">
            <v>PNG reclass.</v>
          </cell>
          <cell r="AG51">
            <v>1150</v>
          </cell>
          <cell r="AH51">
            <v>1150</v>
          </cell>
        </row>
        <row r="52">
          <cell r="A52">
            <v>1253</v>
          </cell>
          <cell r="B52" t="str">
            <v>People Service Water (PO 86)</v>
          </cell>
          <cell r="C52">
            <v>6626</v>
          </cell>
          <cell r="D52" t="str">
            <v>Co. sold in 1996</v>
          </cell>
          <cell r="E52">
            <v>-6626</v>
          </cell>
          <cell r="F52">
            <v>0</v>
          </cell>
          <cell r="G52">
            <v>1249</v>
          </cell>
          <cell r="H52" t="str">
            <v>Co. sold in 1996</v>
          </cell>
          <cell r="I52">
            <v>-1249</v>
          </cell>
          <cell r="J52">
            <v>0</v>
          </cell>
          <cell r="K52">
            <v>2659</v>
          </cell>
          <cell r="L52">
            <v>0</v>
          </cell>
          <cell r="M52">
            <v>2659</v>
          </cell>
          <cell r="N52" t="str">
            <v>Co. sold in 1996</v>
          </cell>
          <cell r="O52">
            <v>-2659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2405</v>
          </cell>
          <cell r="AB52" t="str">
            <v>Co. sold in 1996</v>
          </cell>
          <cell r="AC52">
            <v>-2405</v>
          </cell>
          <cell r="AD52">
            <v>0</v>
          </cell>
          <cell r="AE52">
            <v>0</v>
          </cell>
          <cell r="AH52">
            <v>0</v>
          </cell>
        </row>
        <row r="53">
          <cell r="A53">
            <v>1254</v>
          </cell>
          <cell r="B53" t="str">
            <v>HVAC (PO 84)</v>
          </cell>
          <cell r="C53">
            <v>1220</v>
          </cell>
          <cell r="F53">
            <v>1220</v>
          </cell>
          <cell r="G53">
            <v>366</v>
          </cell>
          <cell r="J53">
            <v>366</v>
          </cell>
          <cell r="M53">
            <v>0</v>
          </cell>
          <cell r="N53" t="str">
            <v>PNG reclass.</v>
          </cell>
          <cell r="O53">
            <v>204</v>
          </cell>
          <cell r="P53">
            <v>204</v>
          </cell>
          <cell r="Q53">
            <v>0</v>
          </cell>
          <cell r="R53">
            <v>0</v>
          </cell>
          <cell r="S53">
            <v>0</v>
          </cell>
          <cell r="T53" t="str">
            <v>PNG Reclass.</v>
          </cell>
          <cell r="U53">
            <v>114</v>
          </cell>
          <cell r="V53">
            <v>114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 t="str">
            <v>PNG Reclass.</v>
          </cell>
          <cell r="AC53">
            <v>110</v>
          </cell>
          <cell r="AD53">
            <v>110</v>
          </cell>
          <cell r="AE53">
            <v>0</v>
          </cell>
          <cell r="AF53" t="str">
            <v>PNG reclass.</v>
          </cell>
          <cell r="AG53">
            <v>110</v>
          </cell>
          <cell r="AH53">
            <v>110</v>
          </cell>
        </row>
        <row r="54">
          <cell r="A54">
            <v>1255</v>
          </cell>
          <cell r="B54" t="str">
            <v>PNG Merchandising (PO 81 &amp; 88)</v>
          </cell>
          <cell r="C54">
            <v>2646</v>
          </cell>
          <cell r="F54">
            <v>2646</v>
          </cell>
          <cell r="G54">
            <v>331</v>
          </cell>
          <cell r="J54">
            <v>331</v>
          </cell>
          <cell r="M54">
            <v>0</v>
          </cell>
          <cell r="N54" t="str">
            <v>PNG reclass.</v>
          </cell>
          <cell r="O54">
            <v>638</v>
          </cell>
          <cell r="P54">
            <v>638</v>
          </cell>
          <cell r="Q54">
            <v>0</v>
          </cell>
          <cell r="R54">
            <v>0</v>
          </cell>
          <cell r="S54">
            <v>0</v>
          </cell>
          <cell r="T54" t="str">
            <v>PNG Reclass.</v>
          </cell>
          <cell r="U54">
            <v>419</v>
          </cell>
          <cell r="V54">
            <v>419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 t="str">
            <v>PNG Reclass.</v>
          </cell>
          <cell r="AC54">
            <v>391</v>
          </cell>
          <cell r="AD54">
            <v>391</v>
          </cell>
          <cell r="AE54">
            <v>0</v>
          </cell>
          <cell r="AF54" t="str">
            <v>PNG reclass.</v>
          </cell>
          <cell r="AG54">
            <v>391</v>
          </cell>
          <cell r="AH54">
            <v>391</v>
          </cell>
        </row>
        <row r="55">
          <cell r="A55">
            <v>1256</v>
          </cell>
          <cell r="B55" t="str">
            <v>PNG Administrative Services (PO 85)</v>
          </cell>
          <cell r="C55">
            <v>1225</v>
          </cell>
          <cell r="F55">
            <v>1225</v>
          </cell>
          <cell r="G55">
            <v>491</v>
          </cell>
          <cell r="H55" t="str">
            <v>Rounding adj.</v>
          </cell>
          <cell r="I55">
            <v>1</v>
          </cell>
          <cell r="J55">
            <v>492</v>
          </cell>
          <cell r="M55">
            <v>0</v>
          </cell>
          <cell r="N55" t="str">
            <v>PNG reclass.</v>
          </cell>
          <cell r="O55">
            <v>59</v>
          </cell>
          <cell r="P55">
            <v>59</v>
          </cell>
          <cell r="Q55">
            <v>0</v>
          </cell>
          <cell r="R55">
            <v>0</v>
          </cell>
          <cell r="S55">
            <v>0</v>
          </cell>
          <cell r="T55" t="str">
            <v>PNG Reclass.</v>
          </cell>
          <cell r="U55">
            <v>18</v>
          </cell>
          <cell r="V55">
            <v>18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 t="str">
            <v>PNG Reclass.</v>
          </cell>
          <cell r="AC55">
            <v>541</v>
          </cell>
          <cell r="AD55">
            <v>541</v>
          </cell>
          <cell r="AE55">
            <v>0</v>
          </cell>
          <cell r="AF55" t="str">
            <v>PNG reclass.</v>
          </cell>
          <cell r="AG55">
            <v>540</v>
          </cell>
          <cell r="AH55">
            <v>540</v>
          </cell>
        </row>
        <row r="56">
          <cell r="A56">
            <v>1257</v>
          </cell>
          <cell r="B56" t="str">
            <v>PNG Shipper Services (PO 90)</v>
          </cell>
          <cell r="C56">
            <v>10418</v>
          </cell>
          <cell r="F56">
            <v>10418</v>
          </cell>
          <cell r="G56">
            <v>10418</v>
          </cell>
          <cell r="J56">
            <v>10418</v>
          </cell>
          <cell r="M56">
            <v>0</v>
          </cell>
          <cell r="N56" t="str">
            <v>PNG reclass.</v>
          </cell>
          <cell r="O56">
            <v>165</v>
          </cell>
          <cell r="P56">
            <v>165</v>
          </cell>
          <cell r="Q56">
            <v>0</v>
          </cell>
          <cell r="S56">
            <v>0</v>
          </cell>
          <cell r="T56" t="str">
            <v>PNG Reclass.</v>
          </cell>
          <cell r="U56">
            <v>-27</v>
          </cell>
          <cell r="V56">
            <v>-27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 t="str">
            <v>PNG Reclass.</v>
          </cell>
          <cell r="AC56">
            <v>3</v>
          </cell>
          <cell r="AD56">
            <v>3</v>
          </cell>
          <cell r="AE56">
            <v>0</v>
          </cell>
          <cell r="AF56" t="str">
            <v>PNG reclass.</v>
          </cell>
          <cell r="AG56">
            <v>3</v>
          </cell>
          <cell r="AH56">
            <v>3</v>
          </cell>
        </row>
        <row r="57">
          <cell r="A57">
            <v>1258</v>
          </cell>
          <cell r="B57" t="str">
            <v>PNG Engineering Services (PO 76)</v>
          </cell>
          <cell r="C57" t="str">
            <v>UCL</v>
          </cell>
          <cell r="F57">
            <v>0</v>
          </cell>
          <cell r="G57">
            <v>0</v>
          </cell>
          <cell r="H57" t="str">
            <v>PNG reclass.</v>
          </cell>
          <cell r="I57">
            <v>129</v>
          </cell>
          <cell r="J57">
            <v>129</v>
          </cell>
          <cell r="M57">
            <v>0</v>
          </cell>
          <cell r="N57" t="str">
            <v>PNG reclass.</v>
          </cell>
          <cell r="O57">
            <v>7</v>
          </cell>
          <cell r="P57">
            <v>7</v>
          </cell>
          <cell r="S57">
            <v>0</v>
          </cell>
          <cell r="T57" t="str">
            <v>PNG Reclass.</v>
          </cell>
          <cell r="U57">
            <v>2</v>
          </cell>
          <cell r="V57">
            <v>2</v>
          </cell>
          <cell r="Z57">
            <v>0</v>
          </cell>
          <cell r="AB57" t="str">
            <v>PNG Reclass.</v>
          </cell>
          <cell r="AC57">
            <v>59</v>
          </cell>
          <cell r="AD57">
            <v>59</v>
          </cell>
          <cell r="AE57">
            <v>0</v>
          </cell>
          <cell r="AF57" t="str">
            <v>PNG reclass.</v>
          </cell>
          <cell r="AG57">
            <v>59</v>
          </cell>
          <cell r="AH57">
            <v>59</v>
          </cell>
        </row>
        <row r="58">
          <cell r="A58">
            <v>1259</v>
          </cell>
          <cell r="B58" t="str">
            <v>Energroup (PO 89)</v>
          </cell>
          <cell r="C58">
            <v>3043</v>
          </cell>
          <cell r="F58">
            <v>3043</v>
          </cell>
          <cell r="G58">
            <v>278</v>
          </cell>
          <cell r="H58" t="str">
            <v>Rounding adj.</v>
          </cell>
          <cell r="I58">
            <v>-1</v>
          </cell>
          <cell r="J58">
            <v>277</v>
          </cell>
          <cell r="M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 t="str">
            <v>PNG Reclass.</v>
          </cell>
          <cell r="AC58">
            <v>4</v>
          </cell>
          <cell r="AD58">
            <v>4</v>
          </cell>
          <cell r="AE58">
            <v>0</v>
          </cell>
          <cell r="AF58" t="str">
            <v>PNG reclass.</v>
          </cell>
          <cell r="AG58">
            <v>4</v>
          </cell>
          <cell r="AH58">
            <v>4</v>
          </cell>
        </row>
        <row r="59">
          <cell r="A59">
            <v>1277</v>
          </cell>
          <cell r="B59" t="str">
            <v>PNG Other Non-Regulated Pipeline</v>
          </cell>
          <cell r="C59">
            <v>181</v>
          </cell>
          <cell r="D59" t="str">
            <v>PNG Reclass.</v>
          </cell>
          <cell r="E59">
            <v>-181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D59">
            <v>0</v>
          </cell>
          <cell r="AE59">
            <v>0</v>
          </cell>
          <cell r="AH59">
            <v>0</v>
          </cell>
        </row>
        <row r="60">
          <cell r="A60">
            <v>1281</v>
          </cell>
          <cell r="B60" t="str">
            <v>EMI Marketing</v>
          </cell>
          <cell r="C60">
            <v>13965</v>
          </cell>
          <cell r="D60" t="str">
            <v>PNG Elimination</v>
          </cell>
          <cell r="E60">
            <v>-13965</v>
          </cell>
          <cell r="F60">
            <v>0</v>
          </cell>
          <cell r="G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V60">
            <v>0</v>
          </cell>
          <cell r="W60">
            <v>0</v>
          </cell>
          <cell r="X60">
            <v>0</v>
          </cell>
          <cell r="Z60">
            <v>0</v>
          </cell>
          <cell r="AA60">
            <v>0</v>
          </cell>
          <cell r="AD60">
            <v>0</v>
          </cell>
          <cell r="AE60">
            <v>0</v>
          </cell>
          <cell r="AH60">
            <v>0</v>
          </cell>
        </row>
        <row r="61">
          <cell r="A61">
            <v>1282</v>
          </cell>
          <cell r="B61" t="str">
            <v>Aquila Canada</v>
          </cell>
          <cell r="C61">
            <v>0</v>
          </cell>
          <cell r="F61">
            <v>0</v>
          </cell>
          <cell r="G61">
            <v>130590</v>
          </cell>
          <cell r="H61" t="str">
            <v>Trsf. to FDC #4160</v>
          </cell>
          <cell r="I61">
            <v>-130590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V61">
            <v>0</v>
          </cell>
          <cell r="W61">
            <v>0</v>
          </cell>
          <cell r="X61">
            <v>438012</v>
          </cell>
          <cell r="Z61">
            <v>438012</v>
          </cell>
          <cell r="AA61">
            <v>0</v>
          </cell>
          <cell r="AD61">
            <v>0</v>
          </cell>
          <cell r="AE61">
            <v>0</v>
          </cell>
          <cell r="AH61">
            <v>0</v>
          </cell>
        </row>
        <row r="62">
          <cell r="A62">
            <v>1283</v>
          </cell>
          <cell r="B62" t="str">
            <v>Energroup Inc.</v>
          </cell>
          <cell r="C62">
            <v>0</v>
          </cell>
          <cell r="F62">
            <v>0</v>
          </cell>
          <cell r="G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D62">
            <v>0</v>
          </cell>
          <cell r="AE62">
            <v>0</v>
          </cell>
          <cell r="AH62">
            <v>0</v>
          </cell>
        </row>
        <row r="63">
          <cell r="A63">
            <v>1291</v>
          </cell>
          <cell r="B63" t="str">
            <v>PNG Seward County Pipeline, Inc.</v>
          </cell>
          <cell r="C63">
            <v>82</v>
          </cell>
          <cell r="F63">
            <v>82</v>
          </cell>
          <cell r="G63">
            <v>82</v>
          </cell>
          <cell r="J63">
            <v>82</v>
          </cell>
          <cell r="K63">
            <v>0</v>
          </cell>
          <cell r="L63">
            <v>335</v>
          </cell>
          <cell r="M63">
            <v>335</v>
          </cell>
          <cell r="N63" t="str">
            <v>PNG reclass.</v>
          </cell>
          <cell r="O63">
            <v>4</v>
          </cell>
          <cell r="P63">
            <v>339</v>
          </cell>
          <cell r="Q63">
            <v>0</v>
          </cell>
          <cell r="R63">
            <v>15</v>
          </cell>
          <cell r="S63">
            <v>15</v>
          </cell>
          <cell r="T63" t="str">
            <v>PNG Reclass.</v>
          </cell>
          <cell r="U63">
            <v>2</v>
          </cell>
          <cell r="V63">
            <v>17</v>
          </cell>
          <cell r="W63">
            <v>0</v>
          </cell>
          <cell r="X63">
            <v>0</v>
          </cell>
          <cell r="Z63">
            <v>0</v>
          </cell>
          <cell r="AB63" t="str">
            <v>PNG Reclass.</v>
          </cell>
          <cell r="AC63">
            <v>10</v>
          </cell>
          <cell r="AD63">
            <v>10</v>
          </cell>
          <cell r="AE63">
            <v>0</v>
          </cell>
          <cell r="AF63" t="str">
            <v>PNG reclass.</v>
          </cell>
          <cell r="AG63">
            <v>10</v>
          </cell>
          <cell r="AH63">
            <v>10</v>
          </cell>
        </row>
        <row r="64">
          <cell r="A64">
            <v>1300</v>
          </cell>
          <cell r="B64" t="str">
            <v>KPS Consolidated</v>
          </cell>
          <cell r="C64">
            <v>20447</v>
          </cell>
          <cell r="E64">
            <v>0</v>
          </cell>
          <cell r="F64">
            <v>20447</v>
          </cell>
          <cell r="G64">
            <v>6405</v>
          </cell>
          <cell r="I64">
            <v>0</v>
          </cell>
          <cell r="J64">
            <v>6405</v>
          </cell>
          <cell r="K64">
            <v>29025</v>
          </cell>
          <cell r="L64">
            <v>238</v>
          </cell>
          <cell r="M64">
            <v>29263</v>
          </cell>
          <cell r="O64">
            <v>0</v>
          </cell>
          <cell r="P64">
            <v>29263</v>
          </cell>
          <cell r="Q64">
            <v>20200</v>
          </cell>
          <cell r="R64">
            <v>177</v>
          </cell>
          <cell r="S64">
            <v>20377</v>
          </cell>
          <cell r="U64">
            <v>0</v>
          </cell>
          <cell r="V64">
            <v>20377</v>
          </cell>
          <cell r="W64">
            <v>0</v>
          </cell>
          <cell r="X64">
            <v>27344</v>
          </cell>
          <cell r="Y64">
            <v>3311</v>
          </cell>
          <cell r="Z64">
            <v>30655</v>
          </cell>
          <cell r="AA64">
            <v>1833</v>
          </cell>
          <cell r="AC64">
            <v>0</v>
          </cell>
          <cell r="AD64">
            <v>1833</v>
          </cell>
          <cell r="AE64">
            <v>1412</v>
          </cell>
          <cell r="AG64">
            <v>0</v>
          </cell>
          <cell r="AH64">
            <v>1412</v>
          </cell>
        </row>
        <row r="65">
          <cell r="A65">
            <v>1301</v>
          </cell>
          <cell r="B65" t="str">
            <v>KPS Gas Distribution - KS</v>
          </cell>
          <cell r="C65">
            <v>20083</v>
          </cell>
          <cell r="F65">
            <v>20083</v>
          </cell>
          <cell r="G65">
            <v>6095</v>
          </cell>
          <cell r="J65">
            <v>6095</v>
          </cell>
          <cell r="K65">
            <v>29025</v>
          </cell>
          <cell r="L65">
            <v>0</v>
          </cell>
          <cell r="M65">
            <v>29025</v>
          </cell>
          <cell r="P65">
            <v>29025</v>
          </cell>
          <cell r="Q65">
            <v>20200</v>
          </cell>
          <cell r="R65">
            <v>0</v>
          </cell>
          <cell r="S65">
            <v>20200</v>
          </cell>
          <cell r="V65">
            <v>20200</v>
          </cell>
          <cell r="W65">
            <v>0</v>
          </cell>
          <cell r="X65">
            <v>27344</v>
          </cell>
          <cell r="Y65">
            <v>0</v>
          </cell>
          <cell r="Z65">
            <v>27344</v>
          </cell>
          <cell r="AA65">
            <v>1833</v>
          </cell>
          <cell r="AD65">
            <v>1833</v>
          </cell>
          <cell r="AE65">
            <v>1412</v>
          </cell>
          <cell r="AH65">
            <v>1412</v>
          </cell>
        </row>
        <row r="66">
          <cell r="A66">
            <v>1303</v>
          </cell>
          <cell r="B66" t="str">
            <v>KPS Consolidated Schedules</v>
          </cell>
          <cell r="C66">
            <v>0</v>
          </cell>
          <cell r="F66">
            <v>0</v>
          </cell>
          <cell r="G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D66">
            <v>0</v>
          </cell>
          <cell r="AE66">
            <v>0</v>
          </cell>
          <cell r="AH66">
            <v>0</v>
          </cell>
        </row>
        <row r="67">
          <cell r="A67">
            <v>1350</v>
          </cell>
          <cell r="B67" t="str">
            <v xml:space="preserve">KPS Non-Regulated  </v>
          </cell>
          <cell r="C67">
            <v>364</v>
          </cell>
          <cell r="E67">
            <v>0</v>
          </cell>
          <cell r="F67">
            <v>364</v>
          </cell>
          <cell r="G67">
            <v>310</v>
          </cell>
          <cell r="I67">
            <v>0</v>
          </cell>
          <cell r="J67">
            <v>310</v>
          </cell>
          <cell r="K67">
            <v>0</v>
          </cell>
          <cell r="L67">
            <v>238</v>
          </cell>
          <cell r="M67">
            <v>238</v>
          </cell>
          <cell r="O67">
            <v>0</v>
          </cell>
          <cell r="P67">
            <v>238</v>
          </cell>
          <cell r="Q67">
            <v>0</v>
          </cell>
          <cell r="R67">
            <v>177</v>
          </cell>
          <cell r="S67">
            <v>177</v>
          </cell>
          <cell r="U67">
            <v>0</v>
          </cell>
          <cell r="V67">
            <v>177</v>
          </cell>
          <cell r="W67">
            <v>0</v>
          </cell>
          <cell r="X67">
            <v>0</v>
          </cell>
          <cell r="Y67">
            <v>3311</v>
          </cell>
          <cell r="Z67">
            <v>3311</v>
          </cell>
          <cell r="AA67">
            <v>0</v>
          </cell>
          <cell r="AC67">
            <v>0</v>
          </cell>
          <cell r="AD67">
            <v>0</v>
          </cell>
          <cell r="AE67">
            <v>0</v>
          </cell>
          <cell r="AG67">
            <v>0</v>
          </cell>
          <cell r="AH67">
            <v>0</v>
          </cell>
        </row>
        <row r="68">
          <cell r="A68">
            <v>1351</v>
          </cell>
          <cell r="B68" t="str">
            <v>KPS CAPP</v>
          </cell>
          <cell r="C68">
            <v>228</v>
          </cell>
          <cell r="F68">
            <v>228</v>
          </cell>
          <cell r="G68">
            <v>213</v>
          </cell>
          <cell r="J68">
            <v>213</v>
          </cell>
          <cell r="K68">
            <v>0</v>
          </cell>
          <cell r="L68">
            <v>0</v>
          </cell>
          <cell r="M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V68">
            <v>0</v>
          </cell>
          <cell r="W68">
            <v>0</v>
          </cell>
          <cell r="X68">
            <v>0</v>
          </cell>
          <cell r="Z68">
            <v>0</v>
          </cell>
          <cell r="AA68">
            <v>0</v>
          </cell>
          <cell r="AD68">
            <v>0</v>
          </cell>
          <cell r="AE68">
            <v>0</v>
          </cell>
          <cell r="AH68">
            <v>0</v>
          </cell>
        </row>
        <row r="69">
          <cell r="A69">
            <v>1377</v>
          </cell>
          <cell r="B69" t="str">
            <v>KPS Non-Regulated Other</v>
          </cell>
          <cell r="C69">
            <v>136</v>
          </cell>
          <cell r="F69">
            <v>136</v>
          </cell>
          <cell r="G69">
            <v>97</v>
          </cell>
          <cell r="J69">
            <v>97</v>
          </cell>
          <cell r="K69">
            <v>0</v>
          </cell>
          <cell r="L69">
            <v>238</v>
          </cell>
          <cell r="M69">
            <v>238</v>
          </cell>
          <cell r="P69">
            <v>238</v>
          </cell>
          <cell r="Q69">
            <v>0</v>
          </cell>
          <cell r="R69">
            <v>177</v>
          </cell>
          <cell r="S69">
            <v>177</v>
          </cell>
          <cell r="V69">
            <v>177</v>
          </cell>
          <cell r="W69">
            <v>0</v>
          </cell>
          <cell r="X69">
            <v>0</v>
          </cell>
          <cell r="Y69">
            <v>3311</v>
          </cell>
          <cell r="Z69">
            <v>3311</v>
          </cell>
          <cell r="AA69">
            <v>0</v>
          </cell>
          <cell r="AD69">
            <v>0</v>
          </cell>
          <cell r="AE69">
            <v>0</v>
          </cell>
          <cell r="AH69">
            <v>0</v>
          </cell>
        </row>
        <row r="70">
          <cell r="A70">
            <v>1403</v>
          </cell>
          <cell r="B70" t="str">
            <v>NMU Consolidated Schedules</v>
          </cell>
          <cell r="C70">
            <v>0</v>
          </cell>
          <cell r="F70">
            <v>0</v>
          </cell>
          <cell r="G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D70">
            <v>0</v>
          </cell>
          <cell r="AE70">
            <v>0</v>
          </cell>
          <cell r="AH70">
            <v>0</v>
          </cell>
        </row>
        <row r="71">
          <cell r="A71">
            <v>1404</v>
          </cell>
          <cell r="B71" t="str">
            <v>NMU Gas Premium</v>
          </cell>
          <cell r="C71">
            <v>0</v>
          </cell>
          <cell r="F71">
            <v>0</v>
          </cell>
          <cell r="G71">
            <v>0</v>
          </cell>
          <cell r="J71">
            <v>0</v>
          </cell>
          <cell r="K71">
            <v>4462</v>
          </cell>
          <cell r="L71">
            <v>0</v>
          </cell>
          <cell r="M71">
            <v>4462</v>
          </cell>
          <cell r="N71" t="str">
            <v>FDC Adjustment</v>
          </cell>
          <cell r="O71">
            <v>-4462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D71">
            <v>0</v>
          </cell>
          <cell r="AE71">
            <v>0</v>
          </cell>
          <cell r="AH71">
            <v>0</v>
          </cell>
        </row>
        <row r="72">
          <cell r="A72">
            <v>1410</v>
          </cell>
          <cell r="B72" t="str">
            <v>NMU Gas Distribution - MN</v>
          </cell>
          <cell r="C72">
            <v>39156</v>
          </cell>
          <cell r="D72" t="str">
            <v>PNG Reclass.</v>
          </cell>
          <cell r="E72">
            <v>-12</v>
          </cell>
          <cell r="F72">
            <v>39144</v>
          </cell>
          <cell r="G72">
            <v>14861</v>
          </cell>
          <cell r="H72" t="str">
            <v>PNG reclass.</v>
          </cell>
          <cell r="I72">
            <v>-12</v>
          </cell>
          <cell r="J72">
            <v>14849</v>
          </cell>
          <cell r="M72">
            <v>0</v>
          </cell>
          <cell r="N72" t="str">
            <v>PNG reclass.</v>
          </cell>
          <cell r="O72">
            <v>49943</v>
          </cell>
          <cell r="P72">
            <v>49943</v>
          </cell>
          <cell r="Q72">
            <v>0</v>
          </cell>
          <cell r="R72">
            <v>0</v>
          </cell>
          <cell r="S72">
            <v>0</v>
          </cell>
          <cell r="T72" t="str">
            <v>PNG Reclass.</v>
          </cell>
          <cell r="U72">
            <v>34993</v>
          </cell>
          <cell r="V72">
            <v>34993</v>
          </cell>
          <cell r="W72">
            <v>0</v>
          </cell>
          <cell r="X72">
            <v>32933</v>
          </cell>
          <cell r="Y72">
            <v>0</v>
          </cell>
          <cell r="Z72">
            <v>32933</v>
          </cell>
          <cell r="AA72">
            <v>0</v>
          </cell>
          <cell r="AB72" t="str">
            <v>PNG Reclass.</v>
          </cell>
          <cell r="AC72">
            <v>2292</v>
          </cell>
          <cell r="AD72">
            <v>2292</v>
          </cell>
          <cell r="AE72">
            <v>0</v>
          </cell>
          <cell r="AF72" t="str">
            <v>PNG reclass.</v>
          </cell>
          <cell r="AG72">
            <v>2196</v>
          </cell>
          <cell r="AH72">
            <v>2196</v>
          </cell>
        </row>
        <row r="73">
          <cell r="A73">
            <v>1451</v>
          </cell>
          <cell r="B73" t="str">
            <v>NMU Security Blanket</v>
          </cell>
          <cell r="C73" t="str">
            <v>OP1</v>
          </cell>
          <cell r="F73">
            <v>0</v>
          </cell>
          <cell r="J73">
            <v>0</v>
          </cell>
          <cell r="M73">
            <v>0</v>
          </cell>
          <cell r="P73">
            <v>0</v>
          </cell>
          <cell r="S73">
            <v>0</v>
          </cell>
          <cell r="V73">
            <v>0</v>
          </cell>
          <cell r="Z73">
            <v>0</v>
          </cell>
          <cell r="AD73">
            <v>0</v>
          </cell>
          <cell r="AH73">
            <v>0</v>
          </cell>
        </row>
        <row r="74">
          <cell r="A74">
            <v>1452</v>
          </cell>
          <cell r="B74" t="str">
            <v>NMU Agency</v>
          </cell>
          <cell r="C74">
            <v>0</v>
          </cell>
          <cell r="F74">
            <v>0</v>
          </cell>
          <cell r="G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V74">
            <v>0</v>
          </cell>
          <cell r="W74">
            <v>0</v>
          </cell>
          <cell r="X74">
            <v>0</v>
          </cell>
          <cell r="Z74">
            <v>0</v>
          </cell>
          <cell r="AA74">
            <v>0</v>
          </cell>
          <cell r="AD74">
            <v>0</v>
          </cell>
          <cell r="AE74">
            <v>0</v>
          </cell>
          <cell r="AH74">
            <v>0</v>
          </cell>
        </row>
        <row r="75">
          <cell r="A75">
            <v>1453</v>
          </cell>
          <cell r="B75" t="str">
            <v>Customer Link</v>
          </cell>
          <cell r="C75">
            <v>2582</v>
          </cell>
          <cell r="F75">
            <v>2582</v>
          </cell>
          <cell r="G75">
            <v>841</v>
          </cell>
          <cell r="J75">
            <v>841</v>
          </cell>
          <cell r="K75">
            <v>0</v>
          </cell>
          <cell r="L75">
            <v>739</v>
          </cell>
          <cell r="M75">
            <v>739</v>
          </cell>
          <cell r="P75">
            <v>739</v>
          </cell>
          <cell r="Q75">
            <v>0</v>
          </cell>
          <cell r="R75">
            <v>425</v>
          </cell>
          <cell r="S75">
            <v>425</v>
          </cell>
          <cell r="V75">
            <v>425</v>
          </cell>
          <cell r="W75">
            <v>0</v>
          </cell>
          <cell r="X75">
            <v>0</v>
          </cell>
          <cell r="Z75">
            <v>0</v>
          </cell>
          <cell r="AA75">
            <v>1755</v>
          </cell>
          <cell r="AD75">
            <v>1755</v>
          </cell>
          <cell r="AE75">
            <v>1755</v>
          </cell>
          <cell r="AH75">
            <v>1755</v>
          </cell>
        </row>
        <row r="76">
          <cell r="A76">
            <v>1477</v>
          </cell>
          <cell r="B76" t="str">
            <v>NMU Non-Regulated Other</v>
          </cell>
          <cell r="C76" t="str">
            <v>AL1</v>
          </cell>
          <cell r="F76">
            <v>0</v>
          </cell>
          <cell r="J76">
            <v>0</v>
          </cell>
          <cell r="M76">
            <v>0</v>
          </cell>
          <cell r="P76">
            <v>0</v>
          </cell>
          <cell r="S76">
            <v>0</v>
          </cell>
          <cell r="V76">
            <v>0</v>
          </cell>
          <cell r="Z76">
            <v>0</v>
          </cell>
          <cell r="AD76">
            <v>0</v>
          </cell>
          <cell r="AH76">
            <v>0</v>
          </cell>
        </row>
        <row r="77">
          <cell r="A77">
            <v>1500</v>
          </cell>
          <cell r="B77" t="str">
            <v>WVP Consolidated</v>
          </cell>
          <cell r="C77">
            <v>56062</v>
          </cell>
          <cell r="E77">
            <v>0</v>
          </cell>
          <cell r="F77">
            <v>56062</v>
          </cell>
          <cell r="G77">
            <v>25197</v>
          </cell>
          <cell r="I77">
            <v>0</v>
          </cell>
          <cell r="J77">
            <v>25197</v>
          </cell>
          <cell r="K77">
            <v>85409</v>
          </cell>
          <cell r="L77">
            <v>468</v>
          </cell>
          <cell r="M77">
            <v>85877</v>
          </cell>
          <cell r="O77">
            <v>0</v>
          </cell>
          <cell r="P77">
            <v>85877</v>
          </cell>
          <cell r="Q77">
            <v>59244</v>
          </cell>
          <cell r="R77">
            <v>352</v>
          </cell>
          <cell r="S77">
            <v>59596</v>
          </cell>
          <cell r="U77">
            <v>0</v>
          </cell>
          <cell r="V77">
            <v>59596</v>
          </cell>
          <cell r="W77">
            <v>25588</v>
          </cell>
          <cell r="X77">
            <v>23821</v>
          </cell>
          <cell r="Z77">
            <v>49409</v>
          </cell>
          <cell r="AA77">
            <v>14184</v>
          </cell>
          <cell r="AC77">
            <v>-7092</v>
          </cell>
          <cell r="AD77">
            <v>7092</v>
          </cell>
          <cell r="AE77">
            <v>10162</v>
          </cell>
          <cell r="AG77">
            <v>-5081</v>
          </cell>
          <cell r="AH77">
            <v>5081</v>
          </cell>
        </row>
        <row r="78">
          <cell r="A78">
            <v>1501</v>
          </cell>
          <cell r="B78" t="str">
            <v>WVP Divisions</v>
          </cell>
          <cell r="C78">
            <v>52054</v>
          </cell>
          <cell r="E78">
            <v>0</v>
          </cell>
          <cell r="F78">
            <v>52054</v>
          </cell>
          <cell r="G78">
            <v>23170</v>
          </cell>
          <cell r="I78">
            <v>0</v>
          </cell>
          <cell r="J78">
            <v>23170</v>
          </cell>
          <cell r="K78">
            <v>88341</v>
          </cell>
          <cell r="L78">
            <v>0</v>
          </cell>
          <cell r="M78">
            <v>88341</v>
          </cell>
          <cell r="O78">
            <v>0</v>
          </cell>
          <cell r="P78">
            <v>88341</v>
          </cell>
          <cell r="Q78">
            <v>60885</v>
          </cell>
          <cell r="R78">
            <v>0</v>
          </cell>
          <cell r="S78">
            <v>60885</v>
          </cell>
          <cell r="U78">
            <v>0</v>
          </cell>
          <cell r="V78">
            <v>60885</v>
          </cell>
          <cell r="W78">
            <v>25588</v>
          </cell>
          <cell r="X78">
            <v>23821</v>
          </cell>
          <cell r="Z78">
            <v>49409</v>
          </cell>
          <cell r="AA78">
            <v>7092</v>
          </cell>
          <cell r="AC78">
            <v>0</v>
          </cell>
          <cell r="AD78">
            <v>7092</v>
          </cell>
          <cell r="AE78">
            <v>5081</v>
          </cell>
          <cell r="AG78">
            <v>0</v>
          </cell>
          <cell r="AH78">
            <v>5081</v>
          </cell>
        </row>
        <row r="79">
          <cell r="A79">
            <v>1502</v>
          </cell>
          <cell r="B79" t="str">
            <v>WVP Subsidiaries</v>
          </cell>
          <cell r="C79">
            <v>4008</v>
          </cell>
          <cell r="E79">
            <v>0</v>
          </cell>
          <cell r="F79">
            <v>4008</v>
          </cell>
          <cell r="G79">
            <v>2027</v>
          </cell>
          <cell r="I79">
            <v>0</v>
          </cell>
          <cell r="J79">
            <v>2027</v>
          </cell>
          <cell r="K79">
            <v>0</v>
          </cell>
          <cell r="L79">
            <v>468</v>
          </cell>
          <cell r="M79">
            <v>468</v>
          </cell>
          <cell r="O79">
            <v>0</v>
          </cell>
          <cell r="P79">
            <v>468</v>
          </cell>
          <cell r="Q79">
            <v>0</v>
          </cell>
          <cell r="R79">
            <v>352</v>
          </cell>
          <cell r="S79">
            <v>352</v>
          </cell>
          <cell r="U79">
            <v>0</v>
          </cell>
          <cell r="V79">
            <v>352</v>
          </cell>
          <cell r="W79">
            <v>0</v>
          </cell>
          <cell r="X79">
            <v>0</v>
          </cell>
          <cell r="Z79">
            <v>0</v>
          </cell>
          <cell r="AA79">
            <v>0</v>
          </cell>
          <cell r="AC79">
            <v>0</v>
          </cell>
          <cell r="AD79">
            <v>0</v>
          </cell>
          <cell r="AE79">
            <v>0</v>
          </cell>
          <cell r="AG79">
            <v>0</v>
          </cell>
          <cell r="AH79">
            <v>0</v>
          </cell>
        </row>
        <row r="80">
          <cell r="A80">
            <v>1503</v>
          </cell>
          <cell r="B80" t="str">
            <v>WVP Consolidated Schedules</v>
          </cell>
          <cell r="C80">
            <v>0</v>
          </cell>
          <cell r="F80">
            <v>0</v>
          </cell>
          <cell r="G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V80">
            <v>0</v>
          </cell>
          <cell r="W80">
            <v>0</v>
          </cell>
          <cell r="X80">
            <v>0</v>
          </cell>
          <cell r="Z80">
            <v>0</v>
          </cell>
          <cell r="AA80">
            <v>7092</v>
          </cell>
          <cell r="AB80" t="str">
            <v>WVP Reclass</v>
          </cell>
          <cell r="AC80">
            <v>-7092</v>
          </cell>
          <cell r="AD80">
            <v>0</v>
          </cell>
          <cell r="AE80">
            <v>5081</v>
          </cell>
          <cell r="AF80" t="str">
            <v>WVP Reclass</v>
          </cell>
          <cell r="AG80">
            <v>-5081</v>
          </cell>
          <cell r="AH80">
            <v>0</v>
          </cell>
        </row>
        <row r="81">
          <cell r="A81">
            <v>1504</v>
          </cell>
          <cell r="B81" t="str">
            <v>WVP Premium</v>
          </cell>
          <cell r="C81">
            <v>0</v>
          </cell>
          <cell r="E81">
            <v>0</v>
          </cell>
          <cell r="F81">
            <v>0</v>
          </cell>
          <cell r="G81">
            <v>0</v>
          </cell>
          <cell r="I81">
            <v>0</v>
          </cell>
          <cell r="J81">
            <v>0</v>
          </cell>
          <cell r="K81">
            <v>-2932</v>
          </cell>
          <cell r="L81">
            <v>0</v>
          </cell>
          <cell r="M81">
            <v>-2932</v>
          </cell>
          <cell r="O81">
            <v>0</v>
          </cell>
          <cell r="P81">
            <v>-2932</v>
          </cell>
          <cell r="Q81">
            <v>-1641</v>
          </cell>
          <cell r="R81">
            <v>0</v>
          </cell>
          <cell r="S81">
            <v>-1641</v>
          </cell>
          <cell r="U81">
            <v>0</v>
          </cell>
          <cell r="V81">
            <v>-1641</v>
          </cell>
          <cell r="W81">
            <v>0</v>
          </cell>
          <cell r="X81">
            <v>0</v>
          </cell>
          <cell r="Z81">
            <v>0</v>
          </cell>
          <cell r="AA81">
            <v>0</v>
          </cell>
          <cell r="AC81">
            <v>0</v>
          </cell>
          <cell r="AD81">
            <v>0</v>
          </cell>
          <cell r="AE81">
            <v>0</v>
          </cell>
          <cell r="AH81">
            <v>0</v>
          </cell>
        </row>
        <row r="82">
          <cell r="A82">
            <v>1505</v>
          </cell>
          <cell r="B82" t="str">
            <v>WVP Electric Premium</v>
          </cell>
          <cell r="C82">
            <v>0</v>
          </cell>
          <cell r="F82">
            <v>0</v>
          </cell>
          <cell r="G82">
            <v>0</v>
          </cell>
          <cell r="J82">
            <v>0</v>
          </cell>
          <cell r="K82">
            <v>-2544</v>
          </cell>
          <cell r="L82">
            <v>0</v>
          </cell>
          <cell r="M82">
            <v>-2544</v>
          </cell>
          <cell r="P82">
            <v>-2544</v>
          </cell>
          <cell r="Q82">
            <v>-1374</v>
          </cell>
          <cell r="R82">
            <v>0</v>
          </cell>
          <cell r="S82">
            <v>-1374</v>
          </cell>
          <cell r="V82">
            <v>-1374</v>
          </cell>
          <cell r="W82">
            <v>0</v>
          </cell>
          <cell r="X82">
            <v>0</v>
          </cell>
          <cell r="Z82">
            <v>0</v>
          </cell>
          <cell r="AA82">
            <v>0</v>
          </cell>
          <cell r="AD82">
            <v>0</v>
          </cell>
          <cell r="AE82">
            <v>0</v>
          </cell>
          <cell r="AH82">
            <v>0</v>
          </cell>
        </row>
        <row r="83">
          <cell r="A83">
            <v>1506</v>
          </cell>
          <cell r="B83" t="str">
            <v>WVP Gas Premium</v>
          </cell>
          <cell r="C83">
            <v>0</v>
          </cell>
          <cell r="F83">
            <v>0</v>
          </cell>
          <cell r="G83">
            <v>0</v>
          </cell>
          <cell r="J83">
            <v>0</v>
          </cell>
          <cell r="K83">
            <v>-388</v>
          </cell>
          <cell r="L83">
            <v>0</v>
          </cell>
          <cell r="M83">
            <v>-388</v>
          </cell>
          <cell r="P83">
            <v>-388</v>
          </cell>
          <cell r="Q83">
            <v>-267</v>
          </cell>
          <cell r="R83">
            <v>0</v>
          </cell>
          <cell r="S83">
            <v>-267</v>
          </cell>
          <cell r="V83">
            <v>-267</v>
          </cell>
          <cell r="W83">
            <v>0</v>
          </cell>
          <cell r="X83">
            <v>0</v>
          </cell>
          <cell r="Z83">
            <v>0</v>
          </cell>
          <cell r="AA83">
            <v>0</v>
          </cell>
          <cell r="AD83">
            <v>0</v>
          </cell>
          <cell r="AE83">
            <v>0</v>
          </cell>
          <cell r="AH83">
            <v>0</v>
          </cell>
        </row>
        <row r="84">
          <cell r="A84">
            <v>1509</v>
          </cell>
          <cell r="B84" t="str">
            <v>WVP Eliminations</v>
          </cell>
          <cell r="C84">
            <v>0</v>
          </cell>
          <cell r="F84">
            <v>0</v>
          </cell>
          <cell r="G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V84">
            <v>0</v>
          </cell>
          <cell r="W84">
            <v>0</v>
          </cell>
          <cell r="X84">
            <v>0</v>
          </cell>
          <cell r="Z84">
            <v>0</v>
          </cell>
          <cell r="AA84">
            <v>0</v>
          </cell>
          <cell r="AD84">
            <v>0</v>
          </cell>
          <cell r="AE84">
            <v>0</v>
          </cell>
          <cell r="AH84">
            <v>0</v>
          </cell>
        </row>
        <row r="85">
          <cell r="A85">
            <v>1510</v>
          </cell>
          <cell r="B85" t="str">
            <v>WVP Utility</v>
          </cell>
          <cell r="C85">
            <v>51870</v>
          </cell>
          <cell r="E85">
            <v>0</v>
          </cell>
          <cell r="F85">
            <v>51870</v>
          </cell>
          <cell r="G85">
            <v>23118</v>
          </cell>
          <cell r="I85">
            <v>0</v>
          </cell>
          <cell r="J85">
            <v>23118</v>
          </cell>
          <cell r="K85">
            <v>88341</v>
          </cell>
          <cell r="L85">
            <v>0</v>
          </cell>
          <cell r="M85">
            <v>88341</v>
          </cell>
          <cell r="O85">
            <v>0</v>
          </cell>
          <cell r="P85">
            <v>88341</v>
          </cell>
          <cell r="Q85">
            <v>60885</v>
          </cell>
          <cell r="R85">
            <v>0</v>
          </cell>
          <cell r="S85">
            <v>60885</v>
          </cell>
          <cell r="U85">
            <v>0</v>
          </cell>
          <cell r="V85">
            <v>60885</v>
          </cell>
          <cell r="W85">
            <v>25588</v>
          </cell>
          <cell r="X85">
            <v>23821</v>
          </cell>
          <cell r="Y85">
            <v>146</v>
          </cell>
          <cell r="Z85">
            <v>49555</v>
          </cell>
          <cell r="AA85">
            <v>7092</v>
          </cell>
          <cell r="AC85">
            <v>0</v>
          </cell>
          <cell r="AD85">
            <v>7092</v>
          </cell>
          <cell r="AE85">
            <v>5081</v>
          </cell>
          <cell r="AG85">
            <v>0</v>
          </cell>
          <cell r="AH85">
            <v>5081</v>
          </cell>
        </row>
        <row r="86">
          <cell r="A86">
            <v>1511</v>
          </cell>
          <cell r="B86" t="str">
            <v>WVP Electric Distribution - WV</v>
          </cell>
          <cell r="C86">
            <v>28357</v>
          </cell>
          <cell r="F86">
            <v>28357</v>
          </cell>
          <cell r="G86">
            <v>13845</v>
          </cell>
          <cell r="J86">
            <v>13845</v>
          </cell>
          <cell r="K86">
            <v>55602</v>
          </cell>
          <cell r="L86">
            <v>0</v>
          </cell>
          <cell r="M86">
            <v>55602</v>
          </cell>
          <cell r="P86">
            <v>55602</v>
          </cell>
          <cell r="Q86">
            <v>35807</v>
          </cell>
          <cell r="R86">
            <v>0</v>
          </cell>
          <cell r="S86">
            <v>35807</v>
          </cell>
          <cell r="V86">
            <v>35807</v>
          </cell>
          <cell r="W86">
            <v>25588</v>
          </cell>
          <cell r="X86">
            <v>0</v>
          </cell>
          <cell r="Z86">
            <v>25588</v>
          </cell>
          <cell r="AA86">
            <v>4042</v>
          </cell>
          <cell r="AD86">
            <v>4042</v>
          </cell>
          <cell r="AE86">
            <v>2896</v>
          </cell>
          <cell r="AH86">
            <v>2896</v>
          </cell>
        </row>
        <row r="87">
          <cell r="A87">
            <v>1512</v>
          </cell>
          <cell r="B87" t="str">
            <v>WVP Gas Distribution - WV</v>
          </cell>
          <cell r="C87">
            <v>23513</v>
          </cell>
          <cell r="F87">
            <v>23513</v>
          </cell>
          <cell r="G87">
            <v>9273</v>
          </cell>
          <cell r="J87">
            <v>9273</v>
          </cell>
          <cell r="K87">
            <v>32739</v>
          </cell>
          <cell r="L87">
            <v>0</v>
          </cell>
          <cell r="M87">
            <v>32739</v>
          </cell>
          <cell r="P87">
            <v>32739</v>
          </cell>
          <cell r="Q87">
            <v>25078</v>
          </cell>
          <cell r="R87">
            <v>0</v>
          </cell>
          <cell r="S87">
            <v>25078</v>
          </cell>
          <cell r="V87">
            <v>25078</v>
          </cell>
          <cell r="W87">
            <v>0</v>
          </cell>
          <cell r="X87">
            <v>23821</v>
          </cell>
          <cell r="Y87">
            <v>146</v>
          </cell>
          <cell r="Z87">
            <v>23967</v>
          </cell>
          <cell r="AA87">
            <v>3050</v>
          </cell>
          <cell r="AD87">
            <v>3050</v>
          </cell>
          <cell r="AE87">
            <v>2185</v>
          </cell>
          <cell r="AH87">
            <v>2185</v>
          </cell>
        </row>
        <row r="88">
          <cell r="A88">
            <v>1550</v>
          </cell>
          <cell r="B88" t="str">
            <v>WVP Non-Regulated</v>
          </cell>
          <cell r="C88">
            <v>184</v>
          </cell>
          <cell r="E88">
            <v>0</v>
          </cell>
          <cell r="F88">
            <v>184</v>
          </cell>
          <cell r="G88">
            <v>52</v>
          </cell>
          <cell r="I88">
            <v>0</v>
          </cell>
          <cell r="J88">
            <v>52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Z88">
            <v>0</v>
          </cell>
          <cell r="AA88">
            <v>0</v>
          </cell>
          <cell r="AC88">
            <v>0</v>
          </cell>
          <cell r="AD88">
            <v>0</v>
          </cell>
          <cell r="AE88">
            <v>0</v>
          </cell>
          <cell r="AG88">
            <v>0</v>
          </cell>
          <cell r="AH88">
            <v>0</v>
          </cell>
        </row>
        <row r="89">
          <cell r="A89">
            <v>1551</v>
          </cell>
          <cell r="B89" t="str">
            <v>WVP Merchandise</v>
          </cell>
          <cell r="C89">
            <v>184</v>
          </cell>
          <cell r="F89">
            <v>184</v>
          </cell>
          <cell r="G89">
            <v>52</v>
          </cell>
          <cell r="J89">
            <v>52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V89">
            <v>0</v>
          </cell>
          <cell r="W89">
            <v>0</v>
          </cell>
          <cell r="X89">
            <v>0</v>
          </cell>
          <cell r="Z89">
            <v>0</v>
          </cell>
          <cell r="AA89">
            <v>0</v>
          </cell>
          <cell r="AD89">
            <v>0</v>
          </cell>
          <cell r="AE89">
            <v>0</v>
          </cell>
          <cell r="AH89">
            <v>0</v>
          </cell>
        </row>
        <row r="90">
          <cell r="A90">
            <v>1577</v>
          </cell>
          <cell r="B90" t="str">
            <v>WVP Non-Regulated Other</v>
          </cell>
          <cell r="C90">
            <v>0</v>
          </cell>
          <cell r="F90">
            <v>0</v>
          </cell>
          <cell r="G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V90">
            <v>0</v>
          </cell>
          <cell r="W90">
            <v>0</v>
          </cell>
          <cell r="X90">
            <v>0</v>
          </cell>
          <cell r="Z90">
            <v>0</v>
          </cell>
          <cell r="AA90">
            <v>0</v>
          </cell>
          <cell r="AD90">
            <v>0</v>
          </cell>
          <cell r="AE90">
            <v>0</v>
          </cell>
          <cell r="AH90">
            <v>0</v>
          </cell>
        </row>
        <row r="91">
          <cell r="A91">
            <v>1580</v>
          </cell>
          <cell r="B91" t="str">
            <v>WVP Agency</v>
          </cell>
          <cell r="C91">
            <v>0</v>
          </cell>
          <cell r="F91">
            <v>0</v>
          </cell>
          <cell r="G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D91">
            <v>0</v>
          </cell>
          <cell r="AE91">
            <v>0</v>
          </cell>
          <cell r="AH91">
            <v>0</v>
          </cell>
        </row>
        <row r="92">
          <cell r="A92">
            <v>1581</v>
          </cell>
          <cell r="B92" t="str">
            <v>Applachian Electric Heating</v>
          </cell>
          <cell r="C92">
            <v>4008</v>
          </cell>
          <cell r="F92">
            <v>4008</v>
          </cell>
          <cell r="G92">
            <v>2027</v>
          </cell>
          <cell r="J92">
            <v>2027</v>
          </cell>
          <cell r="K92">
            <v>0</v>
          </cell>
          <cell r="L92">
            <v>468</v>
          </cell>
          <cell r="M92">
            <v>468</v>
          </cell>
          <cell r="P92">
            <v>468</v>
          </cell>
          <cell r="Q92">
            <v>0</v>
          </cell>
          <cell r="R92">
            <v>352</v>
          </cell>
          <cell r="S92">
            <v>352</v>
          </cell>
          <cell r="V92">
            <v>352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D92">
            <v>0</v>
          </cell>
          <cell r="AE92">
            <v>0</v>
          </cell>
          <cell r="AH92">
            <v>0</v>
          </cell>
        </row>
        <row r="93">
          <cell r="A93">
            <v>1582</v>
          </cell>
          <cell r="B93" t="str">
            <v>Energy NewCorp</v>
          </cell>
          <cell r="C93">
            <v>0</v>
          </cell>
          <cell r="F93">
            <v>0</v>
          </cell>
          <cell r="G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V93">
            <v>0</v>
          </cell>
          <cell r="W93">
            <v>0</v>
          </cell>
          <cell r="X93">
            <v>0</v>
          </cell>
          <cell r="Z93">
            <v>0</v>
          </cell>
          <cell r="AA93">
            <v>0</v>
          </cell>
          <cell r="AD93">
            <v>0</v>
          </cell>
          <cell r="AE93">
            <v>0</v>
          </cell>
          <cell r="AH93">
            <v>0</v>
          </cell>
        </row>
        <row r="94">
          <cell r="A94">
            <v>1600</v>
          </cell>
          <cell r="B94" t="str">
            <v>MGU Consolidated</v>
          </cell>
          <cell r="C94">
            <v>180239</v>
          </cell>
          <cell r="E94">
            <v>-3467</v>
          </cell>
          <cell r="F94">
            <v>176772</v>
          </cell>
          <cell r="G94">
            <v>51437</v>
          </cell>
          <cell r="I94">
            <v>-773</v>
          </cell>
          <cell r="J94">
            <v>50664</v>
          </cell>
          <cell r="K94">
            <v>246054</v>
          </cell>
          <cell r="L94">
            <v>79</v>
          </cell>
          <cell r="M94">
            <v>246133</v>
          </cell>
          <cell r="O94">
            <v>-34546</v>
          </cell>
          <cell r="P94">
            <v>211587</v>
          </cell>
          <cell r="Q94">
            <v>154681</v>
          </cell>
          <cell r="R94">
            <v>15</v>
          </cell>
          <cell r="S94">
            <v>154696</v>
          </cell>
          <cell r="U94">
            <v>-24672</v>
          </cell>
          <cell r="V94">
            <v>130024</v>
          </cell>
          <cell r="W94">
            <v>0</v>
          </cell>
          <cell r="X94">
            <v>141381</v>
          </cell>
          <cell r="Z94">
            <v>141381</v>
          </cell>
          <cell r="AA94">
            <v>9534</v>
          </cell>
          <cell r="AC94">
            <v>578</v>
          </cell>
          <cell r="AD94">
            <v>10112</v>
          </cell>
          <cell r="AE94">
            <v>6954</v>
          </cell>
          <cell r="AG94">
            <v>578</v>
          </cell>
          <cell r="AH94">
            <v>7532</v>
          </cell>
        </row>
        <row r="95">
          <cell r="A95">
            <v>1601</v>
          </cell>
          <cell r="B95" t="str">
            <v>MGU Divisions</v>
          </cell>
          <cell r="C95">
            <v>141480</v>
          </cell>
          <cell r="E95">
            <v>0</v>
          </cell>
          <cell r="F95">
            <v>141480</v>
          </cell>
          <cell r="G95">
            <v>48265</v>
          </cell>
          <cell r="I95">
            <v>0</v>
          </cell>
          <cell r="J95">
            <v>48265</v>
          </cell>
          <cell r="K95">
            <v>211508</v>
          </cell>
          <cell r="L95">
            <v>15</v>
          </cell>
          <cell r="M95">
            <v>211523</v>
          </cell>
          <cell r="O95">
            <v>0</v>
          </cell>
          <cell r="P95">
            <v>211523</v>
          </cell>
          <cell r="Q95">
            <v>128867</v>
          </cell>
          <cell r="R95">
            <v>15</v>
          </cell>
          <cell r="S95">
            <v>128882</v>
          </cell>
          <cell r="U95">
            <v>0</v>
          </cell>
          <cell r="V95">
            <v>128882</v>
          </cell>
          <cell r="W95">
            <v>0</v>
          </cell>
          <cell r="X95">
            <v>141381</v>
          </cell>
          <cell r="Z95">
            <v>141381</v>
          </cell>
          <cell r="AA95">
            <v>10112</v>
          </cell>
          <cell r="AC95">
            <v>0</v>
          </cell>
          <cell r="AD95">
            <v>10112</v>
          </cell>
          <cell r="AE95">
            <v>7532</v>
          </cell>
          <cell r="AG95">
            <v>0</v>
          </cell>
          <cell r="AH95">
            <v>7532</v>
          </cell>
        </row>
        <row r="96">
          <cell r="A96">
            <v>1602</v>
          </cell>
          <cell r="B96" t="str">
            <v>MGU Subsidiaries</v>
          </cell>
          <cell r="C96">
            <v>38759</v>
          </cell>
          <cell r="E96">
            <v>-3467</v>
          </cell>
          <cell r="F96">
            <v>35292</v>
          </cell>
          <cell r="G96">
            <v>3172</v>
          </cell>
          <cell r="I96">
            <v>-773</v>
          </cell>
          <cell r="J96">
            <v>2399</v>
          </cell>
          <cell r="K96">
            <v>0</v>
          </cell>
          <cell r="L96">
            <v>64</v>
          </cell>
          <cell r="M96">
            <v>64</v>
          </cell>
          <cell r="O96">
            <v>0</v>
          </cell>
          <cell r="P96">
            <v>64</v>
          </cell>
          <cell r="Q96">
            <v>0</v>
          </cell>
          <cell r="R96">
            <v>0</v>
          </cell>
          <cell r="S96">
            <v>0</v>
          </cell>
          <cell r="U96">
            <v>1142</v>
          </cell>
          <cell r="V96">
            <v>1142</v>
          </cell>
          <cell r="W96">
            <v>0</v>
          </cell>
          <cell r="X96">
            <v>0</v>
          </cell>
          <cell r="Z96">
            <v>0</v>
          </cell>
          <cell r="AA96">
            <v>-578</v>
          </cell>
          <cell r="AC96">
            <v>578</v>
          </cell>
          <cell r="AD96">
            <v>0</v>
          </cell>
          <cell r="AE96">
            <v>-578</v>
          </cell>
          <cell r="AG96">
            <v>578</v>
          </cell>
          <cell r="AH96">
            <v>0</v>
          </cell>
        </row>
        <row r="97">
          <cell r="A97">
            <v>1603</v>
          </cell>
          <cell r="B97" t="str">
            <v>MGU Consolidated Schedules</v>
          </cell>
          <cell r="C97">
            <v>0</v>
          </cell>
          <cell r="F97">
            <v>0</v>
          </cell>
          <cell r="G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V97">
            <v>0</v>
          </cell>
          <cell r="W97">
            <v>0</v>
          </cell>
          <cell r="X97">
            <v>0</v>
          </cell>
          <cell r="Z97">
            <v>0</v>
          </cell>
          <cell r="AA97">
            <v>0</v>
          </cell>
          <cell r="AD97">
            <v>0</v>
          </cell>
          <cell r="AE97">
            <v>0</v>
          </cell>
          <cell r="AH97">
            <v>0</v>
          </cell>
        </row>
        <row r="98">
          <cell r="A98">
            <v>1604</v>
          </cell>
          <cell r="B98" t="str">
            <v>MGU Gas Premium</v>
          </cell>
          <cell r="C98">
            <v>0</v>
          </cell>
          <cell r="F98">
            <v>0</v>
          </cell>
          <cell r="G98">
            <v>0</v>
          </cell>
          <cell r="J98">
            <v>0</v>
          </cell>
          <cell r="K98">
            <v>34546</v>
          </cell>
          <cell r="L98">
            <v>0</v>
          </cell>
          <cell r="M98">
            <v>34546</v>
          </cell>
          <cell r="N98" t="str">
            <v>FDC Adjustment</v>
          </cell>
          <cell r="O98">
            <v>-34546</v>
          </cell>
          <cell r="P98">
            <v>0</v>
          </cell>
          <cell r="Q98">
            <v>25814</v>
          </cell>
          <cell r="R98">
            <v>0</v>
          </cell>
          <cell r="S98">
            <v>25814</v>
          </cell>
          <cell r="T98" t="str">
            <v>FDC Adjustment</v>
          </cell>
          <cell r="U98">
            <v>-25814</v>
          </cell>
          <cell r="V98">
            <v>0</v>
          </cell>
          <cell r="W98">
            <v>0</v>
          </cell>
          <cell r="X98">
            <v>0</v>
          </cell>
          <cell r="Z98">
            <v>0</v>
          </cell>
          <cell r="AA98">
            <v>0</v>
          </cell>
          <cell r="AD98">
            <v>0</v>
          </cell>
          <cell r="AE98">
            <v>0</v>
          </cell>
          <cell r="AH98">
            <v>0</v>
          </cell>
        </row>
        <row r="99">
          <cell r="A99">
            <v>1609</v>
          </cell>
          <cell r="B99" t="str">
            <v>MGU Eliminations</v>
          </cell>
          <cell r="C99">
            <v>0</v>
          </cell>
          <cell r="F99">
            <v>0</v>
          </cell>
          <cell r="G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V99">
            <v>0</v>
          </cell>
          <cell r="W99">
            <v>0</v>
          </cell>
          <cell r="X99">
            <v>0</v>
          </cell>
          <cell r="Z99">
            <v>0</v>
          </cell>
          <cell r="AA99">
            <v>0</v>
          </cell>
          <cell r="AD99">
            <v>0</v>
          </cell>
          <cell r="AE99">
            <v>0</v>
          </cell>
          <cell r="AH99">
            <v>0</v>
          </cell>
        </row>
        <row r="100">
          <cell r="A100">
            <v>1610</v>
          </cell>
          <cell r="B100" t="str">
            <v>MGU Gas Distribution - MI</v>
          </cell>
          <cell r="C100">
            <v>141480</v>
          </cell>
          <cell r="F100">
            <v>141480</v>
          </cell>
          <cell r="G100">
            <v>48265</v>
          </cell>
          <cell r="J100">
            <v>48265</v>
          </cell>
          <cell r="K100">
            <v>211508</v>
          </cell>
          <cell r="L100">
            <v>15</v>
          </cell>
          <cell r="M100">
            <v>211523</v>
          </cell>
          <cell r="P100">
            <v>211523</v>
          </cell>
          <cell r="Q100">
            <v>128867</v>
          </cell>
          <cell r="R100">
            <v>15</v>
          </cell>
          <cell r="S100">
            <v>128882</v>
          </cell>
          <cell r="V100">
            <v>128882</v>
          </cell>
          <cell r="W100">
            <v>0</v>
          </cell>
          <cell r="X100">
            <v>141381</v>
          </cell>
          <cell r="Y100">
            <v>18273</v>
          </cell>
          <cell r="Z100">
            <v>159654</v>
          </cell>
          <cell r="AA100">
            <v>10112</v>
          </cell>
          <cell r="AD100">
            <v>10112</v>
          </cell>
          <cell r="AE100">
            <v>7532</v>
          </cell>
          <cell r="AH100">
            <v>7532</v>
          </cell>
        </row>
        <row r="101">
          <cell r="A101">
            <v>1650</v>
          </cell>
          <cell r="B101" t="str">
            <v>MGU Non-Regulated</v>
          </cell>
          <cell r="C101">
            <v>0</v>
          </cell>
          <cell r="F101">
            <v>0</v>
          </cell>
          <cell r="G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V101">
            <v>0</v>
          </cell>
          <cell r="W101">
            <v>0</v>
          </cell>
          <cell r="X101">
            <v>0</v>
          </cell>
          <cell r="Z101">
            <v>0</v>
          </cell>
          <cell r="AA101">
            <v>0</v>
          </cell>
          <cell r="AD101">
            <v>0</v>
          </cell>
          <cell r="AE101">
            <v>0</v>
          </cell>
          <cell r="AH101">
            <v>0</v>
          </cell>
        </row>
        <row r="102">
          <cell r="A102">
            <v>1680</v>
          </cell>
          <cell r="B102" t="str">
            <v>MG Ventures, Inc.</v>
          </cell>
          <cell r="C102">
            <v>38759</v>
          </cell>
          <cell r="E102">
            <v>-3467</v>
          </cell>
          <cell r="F102">
            <v>35292</v>
          </cell>
          <cell r="G102">
            <v>3172</v>
          </cell>
          <cell r="I102">
            <v>-773</v>
          </cell>
          <cell r="J102">
            <v>2399</v>
          </cell>
          <cell r="K102">
            <v>0</v>
          </cell>
          <cell r="L102">
            <v>64</v>
          </cell>
          <cell r="M102">
            <v>64</v>
          </cell>
          <cell r="O102">
            <v>0</v>
          </cell>
          <cell r="P102">
            <v>64</v>
          </cell>
          <cell r="Q102">
            <v>0</v>
          </cell>
          <cell r="R102">
            <v>0</v>
          </cell>
          <cell r="S102">
            <v>0</v>
          </cell>
          <cell r="U102">
            <v>1142</v>
          </cell>
          <cell r="V102">
            <v>1142</v>
          </cell>
          <cell r="W102">
            <v>0</v>
          </cell>
          <cell r="X102">
            <v>0</v>
          </cell>
          <cell r="Z102">
            <v>0</v>
          </cell>
          <cell r="AA102">
            <v>-578</v>
          </cell>
          <cell r="AC102">
            <v>578</v>
          </cell>
          <cell r="AD102">
            <v>0</v>
          </cell>
          <cell r="AE102">
            <v>-578</v>
          </cell>
          <cell r="AG102">
            <v>578</v>
          </cell>
          <cell r="AH102">
            <v>0</v>
          </cell>
        </row>
        <row r="103">
          <cell r="A103">
            <v>1681</v>
          </cell>
          <cell r="B103" t="str">
            <v>MGV Assured Comfort</v>
          </cell>
          <cell r="C103">
            <v>2284</v>
          </cell>
          <cell r="F103">
            <v>2284</v>
          </cell>
          <cell r="G103">
            <v>1074</v>
          </cell>
          <cell r="J103">
            <v>1074</v>
          </cell>
          <cell r="K103">
            <v>0</v>
          </cell>
          <cell r="L103">
            <v>0</v>
          </cell>
          <cell r="M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V103">
            <v>0</v>
          </cell>
          <cell r="W103">
            <v>0</v>
          </cell>
          <cell r="X103">
            <v>0</v>
          </cell>
          <cell r="Z103">
            <v>0</v>
          </cell>
          <cell r="AA103">
            <v>0</v>
          </cell>
          <cell r="AD103">
            <v>0</v>
          </cell>
          <cell r="AE103">
            <v>0</v>
          </cell>
          <cell r="AH103">
            <v>0</v>
          </cell>
        </row>
        <row r="104">
          <cell r="A104">
            <v>1682</v>
          </cell>
          <cell r="B104" t="str">
            <v>MGV Gas Storage</v>
          </cell>
          <cell r="C104">
            <v>717</v>
          </cell>
          <cell r="F104">
            <v>717</v>
          </cell>
          <cell r="G104">
            <v>-238</v>
          </cell>
          <cell r="J104">
            <v>-238</v>
          </cell>
          <cell r="K104">
            <v>0</v>
          </cell>
          <cell r="L104">
            <v>0</v>
          </cell>
          <cell r="M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V104">
            <v>0</v>
          </cell>
          <cell r="W104">
            <v>0</v>
          </cell>
          <cell r="X104">
            <v>0</v>
          </cell>
          <cell r="Z104">
            <v>0</v>
          </cell>
          <cell r="AA104">
            <v>0</v>
          </cell>
          <cell r="AD104">
            <v>0</v>
          </cell>
          <cell r="AE104">
            <v>0</v>
          </cell>
          <cell r="AH104">
            <v>0</v>
          </cell>
        </row>
        <row r="105">
          <cell r="A105">
            <v>1683</v>
          </cell>
          <cell r="B105" t="str">
            <v>MGV Administrative Services</v>
          </cell>
          <cell r="C105">
            <v>227</v>
          </cell>
          <cell r="F105">
            <v>227</v>
          </cell>
          <cell r="G105">
            <v>32</v>
          </cell>
          <cell r="J105">
            <v>32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V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D105">
            <v>0</v>
          </cell>
          <cell r="AE105">
            <v>0</v>
          </cell>
          <cell r="AH105">
            <v>0</v>
          </cell>
        </row>
        <row r="106">
          <cell r="A106">
            <v>1684</v>
          </cell>
          <cell r="B106" t="str">
            <v>MGV Propane</v>
          </cell>
          <cell r="C106">
            <v>3467</v>
          </cell>
          <cell r="D106" t="str">
            <v>FDC Adjustment</v>
          </cell>
          <cell r="E106">
            <v>-3467</v>
          </cell>
          <cell r="F106">
            <v>0</v>
          </cell>
          <cell r="G106">
            <v>773</v>
          </cell>
          <cell r="H106" t="str">
            <v>FDC Adjustment</v>
          </cell>
          <cell r="I106">
            <v>-773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V106">
            <v>0</v>
          </cell>
          <cell r="W106">
            <v>0</v>
          </cell>
          <cell r="X106">
            <v>0</v>
          </cell>
          <cell r="Z106">
            <v>0</v>
          </cell>
          <cell r="AA106">
            <v>0</v>
          </cell>
          <cell r="AD106">
            <v>0</v>
          </cell>
          <cell r="AE106">
            <v>0</v>
          </cell>
          <cell r="AH106">
            <v>0</v>
          </cell>
        </row>
        <row r="107">
          <cell r="A107">
            <v>1685</v>
          </cell>
          <cell r="B107" t="str">
            <v>MGV Agency</v>
          </cell>
          <cell r="C107">
            <v>31995</v>
          </cell>
          <cell r="F107">
            <v>31995</v>
          </cell>
          <cell r="G107">
            <v>1501</v>
          </cell>
          <cell r="J107">
            <v>1501</v>
          </cell>
          <cell r="K107">
            <v>0</v>
          </cell>
          <cell r="L107">
            <v>64</v>
          </cell>
          <cell r="M107">
            <v>64</v>
          </cell>
          <cell r="P107">
            <v>64</v>
          </cell>
          <cell r="Q107">
            <v>0</v>
          </cell>
          <cell r="R107">
            <v>0</v>
          </cell>
          <cell r="S107">
            <v>0</v>
          </cell>
          <cell r="T107" t="str">
            <v>FDC Adjustment</v>
          </cell>
          <cell r="U107">
            <v>1142</v>
          </cell>
          <cell r="V107">
            <v>1142</v>
          </cell>
          <cell r="W107">
            <v>0</v>
          </cell>
          <cell r="X107">
            <v>0</v>
          </cell>
          <cell r="Z107">
            <v>0</v>
          </cell>
          <cell r="AA107">
            <v>-578</v>
          </cell>
          <cell r="AB107" t="str">
            <v>FDC Adjustment</v>
          </cell>
          <cell r="AC107">
            <v>578</v>
          </cell>
          <cell r="AD107">
            <v>0</v>
          </cell>
          <cell r="AE107">
            <v>-578</v>
          </cell>
          <cell r="AF107" t="str">
            <v>FDC Adjustment</v>
          </cell>
          <cell r="AG107">
            <v>578</v>
          </cell>
          <cell r="AH107">
            <v>0</v>
          </cell>
        </row>
        <row r="108">
          <cell r="A108">
            <v>1688</v>
          </cell>
          <cell r="B108" t="str">
            <v>MGV Other</v>
          </cell>
          <cell r="C108">
            <v>69</v>
          </cell>
          <cell r="F108">
            <v>69</v>
          </cell>
          <cell r="G108">
            <v>30</v>
          </cell>
          <cell r="J108">
            <v>30</v>
          </cell>
          <cell r="K108">
            <v>0</v>
          </cell>
          <cell r="L108">
            <v>0</v>
          </cell>
          <cell r="M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V108">
            <v>0</v>
          </cell>
          <cell r="W108">
            <v>0</v>
          </cell>
          <cell r="X108">
            <v>0</v>
          </cell>
          <cell r="Z108">
            <v>0</v>
          </cell>
          <cell r="AA108">
            <v>0</v>
          </cell>
          <cell r="AD108">
            <v>0</v>
          </cell>
          <cell r="AE108">
            <v>0</v>
          </cell>
          <cell r="AH108">
            <v>0</v>
          </cell>
        </row>
        <row r="109">
          <cell r="A109">
            <v>1690</v>
          </cell>
          <cell r="B109" t="str">
            <v>Kenergy Petroleum, Inc.</v>
          </cell>
          <cell r="C109">
            <v>0</v>
          </cell>
          <cell r="F109">
            <v>0</v>
          </cell>
          <cell r="G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V109">
            <v>0</v>
          </cell>
          <cell r="W109">
            <v>0</v>
          </cell>
          <cell r="X109">
            <v>0</v>
          </cell>
          <cell r="Z109">
            <v>0</v>
          </cell>
          <cell r="AA109">
            <v>0</v>
          </cell>
          <cell r="AD109">
            <v>0</v>
          </cell>
          <cell r="AE109">
            <v>0</v>
          </cell>
          <cell r="AH109">
            <v>0</v>
          </cell>
        </row>
        <row r="110">
          <cell r="A110">
            <v>1700</v>
          </cell>
          <cell r="B110" t="str">
            <v>WPE Consolidated</v>
          </cell>
          <cell r="C110">
            <v>201729</v>
          </cell>
          <cell r="E110">
            <v>108</v>
          </cell>
          <cell r="F110">
            <v>201837</v>
          </cell>
          <cell r="G110">
            <v>114930</v>
          </cell>
          <cell r="I110">
            <v>0</v>
          </cell>
          <cell r="J110">
            <v>114930</v>
          </cell>
          <cell r="K110">
            <v>449915</v>
          </cell>
          <cell r="L110">
            <v>3096</v>
          </cell>
          <cell r="M110">
            <v>453011</v>
          </cell>
          <cell r="O110">
            <v>-17453.400000000001</v>
          </cell>
          <cell r="P110">
            <v>435557.6</v>
          </cell>
          <cell r="Q110">
            <v>232972</v>
          </cell>
          <cell r="R110">
            <v>3096</v>
          </cell>
          <cell r="S110">
            <v>236068</v>
          </cell>
          <cell r="U110">
            <v>-11923</v>
          </cell>
          <cell r="V110">
            <v>224145</v>
          </cell>
          <cell r="W110">
            <v>142201</v>
          </cell>
          <cell r="X110">
            <v>0</v>
          </cell>
          <cell r="Y110">
            <v>1120</v>
          </cell>
          <cell r="Z110">
            <v>143321</v>
          </cell>
          <cell r="AA110">
            <v>19167</v>
          </cell>
          <cell r="AC110">
            <v>0</v>
          </cell>
          <cell r="AD110">
            <v>19167</v>
          </cell>
          <cell r="AE110">
            <v>12590</v>
          </cell>
          <cell r="AG110">
            <v>0</v>
          </cell>
          <cell r="AH110">
            <v>12590</v>
          </cell>
        </row>
        <row r="111">
          <cell r="A111">
            <v>1702</v>
          </cell>
          <cell r="B111" t="str">
            <v>WPE Non-Regulated</v>
          </cell>
          <cell r="C111">
            <v>438</v>
          </cell>
          <cell r="E111">
            <v>108</v>
          </cell>
          <cell r="F111">
            <v>546</v>
          </cell>
          <cell r="G111">
            <v>438</v>
          </cell>
          <cell r="I111">
            <v>0</v>
          </cell>
          <cell r="J111">
            <v>438</v>
          </cell>
          <cell r="K111">
            <v>0</v>
          </cell>
          <cell r="L111">
            <v>3080</v>
          </cell>
          <cell r="M111">
            <v>3080</v>
          </cell>
          <cell r="O111">
            <v>0</v>
          </cell>
          <cell r="P111">
            <v>3080</v>
          </cell>
          <cell r="Q111">
            <v>0</v>
          </cell>
          <cell r="R111">
            <v>3080</v>
          </cell>
          <cell r="S111">
            <v>3080</v>
          </cell>
          <cell r="U111">
            <v>0</v>
          </cell>
          <cell r="V111">
            <v>3080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C111">
            <v>0</v>
          </cell>
          <cell r="AD111">
            <v>0</v>
          </cell>
          <cell r="AE111">
            <v>0</v>
          </cell>
          <cell r="AG111">
            <v>0</v>
          </cell>
          <cell r="AH111">
            <v>0</v>
          </cell>
        </row>
        <row r="112">
          <cell r="A112">
            <v>1703</v>
          </cell>
          <cell r="B112" t="str">
            <v>WPE Consolidated Schedules</v>
          </cell>
          <cell r="C112">
            <v>0</v>
          </cell>
          <cell r="F112">
            <v>0</v>
          </cell>
          <cell r="G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D112">
            <v>0</v>
          </cell>
          <cell r="AE112">
            <v>0</v>
          </cell>
          <cell r="AH112">
            <v>0</v>
          </cell>
        </row>
        <row r="113">
          <cell r="A113">
            <v>1704</v>
          </cell>
          <cell r="B113" t="str">
            <v>WPE Premium</v>
          </cell>
          <cell r="C113">
            <v>0</v>
          </cell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  <cell r="K113">
            <v>17568</v>
          </cell>
          <cell r="L113">
            <v>0</v>
          </cell>
          <cell r="M113">
            <v>17568</v>
          </cell>
          <cell r="O113">
            <v>-17568</v>
          </cell>
          <cell r="P113">
            <v>0</v>
          </cell>
          <cell r="Q113">
            <v>11923</v>
          </cell>
          <cell r="R113">
            <v>0</v>
          </cell>
          <cell r="S113">
            <v>11923</v>
          </cell>
          <cell r="U113">
            <v>-11923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C113">
            <v>0</v>
          </cell>
          <cell r="AD113">
            <v>0</v>
          </cell>
          <cell r="AE113">
            <v>0</v>
          </cell>
          <cell r="AG113">
            <v>0</v>
          </cell>
          <cell r="AH113">
            <v>0</v>
          </cell>
        </row>
        <row r="114">
          <cell r="A114">
            <v>1705</v>
          </cell>
          <cell r="B114" t="str">
            <v>WPE Premium Distribution - KS</v>
          </cell>
          <cell r="C114">
            <v>0</v>
          </cell>
          <cell r="F114">
            <v>0</v>
          </cell>
          <cell r="G114">
            <v>0</v>
          </cell>
          <cell r="J114">
            <v>0</v>
          </cell>
          <cell r="K114">
            <v>885</v>
          </cell>
          <cell r="L114">
            <v>0</v>
          </cell>
          <cell r="M114">
            <v>885</v>
          </cell>
          <cell r="N114" t="str">
            <v>FDC Adjustment</v>
          </cell>
          <cell r="O114">
            <v>-885</v>
          </cell>
          <cell r="P114">
            <v>0</v>
          </cell>
          <cell r="Q114">
            <v>716</v>
          </cell>
          <cell r="R114">
            <v>0</v>
          </cell>
          <cell r="S114">
            <v>716</v>
          </cell>
          <cell r="T114" t="str">
            <v>FDC Adjustment</v>
          </cell>
          <cell r="U114">
            <v>-716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D114">
            <v>0</v>
          </cell>
          <cell r="AE114">
            <v>0</v>
          </cell>
          <cell r="AH114">
            <v>0</v>
          </cell>
        </row>
        <row r="115">
          <cell r="A115">
            <v>1706</v>
          </cell>
          <cell r="B115" t="str">
            <v>WPE Premium Distribution - CO</v>
          </cell>
          <cell r="C115">
            <v>0</v>
          </cell>
          <cell r="F115">
            <v>0</v>
          </cell>
          <cell r="G115">
            <v>0</v>
          </cell>
          <cell r="J115">
            <v>0</v>
          </cell>
          <cell r="K115">
            <v>16683</v>
          </cell>
          <cell r="L115">
            <v>0</v>
          </cell>
          <cell r="M115">
            <v>16683</v>
          </cell>
          <cell r="N115" t="str">
            <v>FDC Adjustment</v>
          </cell>
          <cell r="O115">
            <v>-16683</v>
          </cell>
          <cell r="P115">
            <v>0</v>
          </cell>
          <cell r="Q115">
            <v>11207</v>
          </cell>
          <cell r="R115">
            <v>0</v>
          </cell>
          <cell r="S115">
            <v>11207</v>
          </cell>
          <cell r="T115" t="str">
            <v>FDC Adjustment</v>
          </cell>
          <cell r="U115">
            <v>-11207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D115">
            <v>0</v>
          </cell>
          <cell r="AE115">
            <v>0</v>
          </cell>
          <cell r="AH115">
            <v>0</v>
          </cell>
        </row>
        <row r="116">
          <cell r="A116">
            <v>1709</v>
          </cell>
          <cell r="B116" t="str">
            <v>WPE Eliminations</v>
          </cell>
          <cell r="C116">
            <v>-174</v>
          </cell>
          <cell r="F116">
            <v>-174</v>
          </cell>
          <cell r="G116">
            <v>-174</v>
          </cell>
          <cell r="J116">
            <v>-174</v>
          </cell>
          <cell r="K116">
            <v>-17568</v>
          </cell>
          <cell r="L116">
            <v>0</v>
          </cell>
          <cell r="M116">
            <v>-17568</v>
          </cell>
          <cell r="P116">
            <v>-17568</v>
          </cell>
          <cell r="Q116">
            <v>-11923</v>
          </cell>
          <cell r="R116">
            <v>0</v>
          </cell>
          <cell r="S116">
            <v>-11923</v>
          </cell>
          <cell r="T116" t="str">
            <v>FDC Adjustment</v>
          </cell>
          <cell r="U116">
            <v>11765</v>
          </cell>
          <cell r="V116">
            <v>-158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D116">
            <v>0</v>
          </cell>
          <cell r="AE116">
            <v>0</v>
          </cell>
          <cell r="AH116">
            <v>0</v>
          </cell>
        </row>
        <row r="117">
          <cell r="A117">
            <v>1710</v>
          </cell>
          <cell r="B117" t="str">
            <v>WPE Electric Utility</v>
          </cell>
          <cell r="C117">
            <v>201465</v>
          </cell>
          <cell r="E117">
            <v>0</v>
          </cell>
          <cell r="F117">
            <v>201465</v>
          </cell>
          <cell r="G117">
            <v>114666</v>
          </cell>
          <cell r="I117">
            <v>0</v>
          </cell>
          <cell r="J117">
            <v>114666</v>
          </cell>
          <cell r="K117">
            <v>449915</v>
          </cell>
          <cell r="L117">
            <v>16</v>
          </cell>
          <cell r="M117">
            <v>449931</v>
          </cell>
          <cell r="O117">
            <v>114.6</v>
          </cell>
          <cell r="P117">
            <v>450045.6</v>
          </cell>
          <cell r="Q117">
            <v>232972</v>
          </cell>
          <cell r="R117">
            <v>16</v>
          </cell>
          <cell r="S117">
            <v>232988</v>
          </cell>
          <cell r="U117">
            <v>-11765</v>
          </cell>
          <cell r="V117">
            <v>221223</v>
          </cell>
          <cell r="W117">
            <v>142201</v>
          </cell>
          <cell r="X117">
            <v>0</v>
          </cell>
          <cell r="Y117">
            <v>1120</v>
          </cell>
          <cell r="Z117">
            <v>143321</v>
          </cell>
          <cell r="AA117">
            <v>19167</v>
          </cell>
          <cell r="AC117">
            <v>0</v>
          </cell>
          <cell r="AD117">
            <v>19167</v>
          </cell>
          <cell r="AE117">
            <v>12590</v>
          </cell>
          <cell r="AG117">
            <v>0</v>
          </cell>
          <cell r="AH117">
            <v>12590</v>
          </cell>
        </row>
        <row r="118">
          <cell r="A118">
            <v>1711</v>
          </cell>
          <cell r="B118" t="str">
            <v>WPE Electric Distribution - KS</v>
          </cell>
          <cell r="C118">
            <v>32476</v>
          </cell>
          <cell r="F118">
            <v>32476</v>
          </cell>
          <cell r="G118">
            <v>32476</v>
          </cell>
          <cell r="J118">
            <v>32476</v>
          </cell>
          <cell r="K118">
            <v>123294</v>
          </cell>
          <cell r="L118">
            <v>0</v>
          </cell>
          <cell r="M118">
            <v>123294</v>
          </cell>
          <cell r="P118">
            <v>123294</v>
          </cell>
          <cell r="Q118">
            <v>73675</v>
          </cell>
          <cell r="R118">
            <v>0</v>
          </cell>
          <cell r="S118">
            <v>73675</v>
          </cell>
          <cell r="T118" t="str">
            <v>FDC Adjustment</v>
          </cell>
          <cell r="U118">
            <v>-631</v>
          </cell>
          <cell r="V118">
            <v>73044</v>
          </cell>
          <cell r="W118">
            <v>65909</v>
          </cell>
          <cell r="X118">
            <v>0</v>
          </cell>
          <cell r="Y118">
            <v>19</v>
          </cell>
          <cell r="Z118">
            <v>65928</v>
          </cell>
          <cell r="AA118">
            <v>6226</v>
          </cell>
          <cell r="AD118">
            <v>6226</v>
          </cell>
          <cell r="AE118">
            <v>3360</v>
          </cell>
          <cell r="AH118">
            <v>3360</v>
          </cell>
        </row>
        <row r="119">
          <cell r="A119">
            <v>1712</v>
          </cell>
          <cell r="B119" t="str">
            <v>WPE Electric Distribution - CO</v>
          </cell>
          <cell r="C119">
            <v>27561</v>
          </cell>
          <cell r="F119">
            <v>27561</v>
          </cell>
          <cell r="G119">
            <v>27561</v>
          </cell>
          <cell r="J119">
            <v>27561</v>
          </cell>
          <cell r="K119">
            <v>129495</v>
          </cell>
          <cell r="L119">
            <v>13</v>
          </cell>
          <cell r="M119">
            <v>129508</v>
          </cell>
          <cell r="P119">
            <v>129508</v>
          </cell>
          <cell r="Q119">
            <v>77857</v>
          </cell>
          <cell r="R119">
            <v>13</v>
          </cell>
          <cell r="S119">
            <v>77870</v>
          </cell>
          <cell r="T119" t="str">
            <v>FDC Adjustment</v>
          </cell>
          <cell r="U119">
            <v>-8951</v>
          </cell>
          <cell r="V119">
            <v>68919</v>
          </cell>
          <cell r="W119">
            <v>76292</v>
          </cell>
          <cell r="X119">
            <v>0</v>
          </cell>
          <cell r="Y119">
            <v>1101</v>
          </cell>
          <cell r="Z119">
            <v>77393</v>
          </cell>
          <cell r="AA119">
            <v>7439</v>
          </cell>
          <cell r="AD119">
            <v>7439</v>
          </cell>
          <cell r="AE119">
            <v>3728</v>
          </cell>
          <cell r="AH119">
            <v>3728</v>
          </cell>
        </row>
        <row r="120">
          <cell r="A120">
            <v>1720</v>
          </cell>
          <cell r="B120" t="str">
            <v>WPE Premium - KS</v>
          </cell>
          <cell r="C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  <cell r="J120">
            <v>0</v>
          </cell>
          <cell r="K120">
            <v>885</v>
          </cell>
          <cell r="L120">
            <v>0</v>
          </cell>
          <cell r="M120">
            <v>885</v>
          </cell>
          <cell r="O120">
            <v>-885</v>
          </cell>
          <cell r="P120">
            <v>0</v>
          </cell>
          <cell r="Q120">
            <v>716</v>
          </cell>
          <cell r="R120">
            <v>0</v>
          </cell>
          <cell r="S120">
            <v>716</v>
          </cell>
          <cell r="U120">
            <v>-716</v>
          </cell>
          <cell r="V120">
            <v>0</v>
          </cell>
          <cell r="W120">
            <v>0</v>
          </cell>
          <cell r="X120">
            <v>0</v>
          </cell>
          <cell r="Z120">
            <v>0</v>
          </cell>
          <cell r="AA120">
            <v>0</v>
          </cell>
          <cell r="AC120">
            <v>0</v>
          </cell>
          <cell r="AD120">
            <v>0</v>
          </cell>
          <cell r="AE120">
            <v>0</v>
          </cell>
          <cell r="AG120">
            <v>0</v>
          </cell>
          <cell r="AH120">
            <v>0</v>
          </cell>
        </row>
        <row r="121">
          <cell r="A121">
            <v>1721</v>
          </cell>
          <cell r="B121" t="str">
            <v>WPE Premium Generation - KS</v>
          </cell>
          <cell r="C121">
            <v>0</v>
          </cell>
          <cell r="F121">
            <v>0</v>
          </cell>
          <cell r="G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V121">
            <v>0</v>
          </cell>
          <cell r="W121">
            <v>0</v>
          </cell>
          <cell r="X121">
            <v>0</v>
          </cell>
          <cell r="Z121">
            <v>0</v>
          </cell>
          <cell r="AA121">
            <v>0</v>
          </cell>
          <cell r="AD121">
            <v>0</v>
          </cell>
          <cell r="AE121">
            <v>0</v>
          </cell>
          <cell r="AH121">
            <v>0</v>
          </cell>
        </row>
        <row r="122">
          <cell r="A122">
            <v>1723</v>
          </cell>
          <cell r="B122" t="str">
            <v>WPE Electric Premium Trans - KS</v>
          </cell>
          <cell r="C122">
            <v>0</v>
          </cell>
          <cell r="F122">
            <v>0</v>
          </cell>
          <cell r="G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V122">
            <v>0</v>
          </cell>
          <cell r="W122">
            <v>0</v>
          </cell>
          <cell r="X122">
            <v>0</v>
          </cell>
          <cell r="Z122">
            <v>0</v>
          </cell>
          <cell r="AA122">
            <v>0</v>
          </cell>
          <cell r="AD122">
            <v>0</v>
          </cell>
          <cell r="AE122">
            <v>0</v>
          </cell>
          <cell r="AH122">
            <v>0</v>
          </cell>
        </row>
        <row r="123">
          <cell r="A123">
            <v>1725</v>
          </cell>
          <cell r="B123" t="str">
            <v>WPE Premium - CO</v>
          </cell>
          <cell r="C123">
            <v>0</v>
          </cell>
          <cell r="E123">
            <v>0</v>
          </cell>
          <cell r="F123">
            <v>0</v>
          </cell>
          <cell r="G123">
            <v>0</v>
          </cell>
          <cell r="I123">
            <v>0</v>
          </cell>
          <cell r="J123">
            <v>0</v>
          </cell>
          <cell r="K123">
            <v>16683</v>
          </cell>
          <cell r="L123">
            <v>0</v>
          </cell>
          <cell r="M123">
            <v>16683</v>
          </cell>
          <cell r="O123">
            <v>-16683</v>
          </cell>
          <cell r="P123">
            <v>0</v>
          </cell>
          <cell r="Q123">
            <v>11207</v>
          </cell>
          <cell r="R123">
            <v>0</v>
          </cell>
          <cell r="S123">
            <v>11207</v>
          </cell>
          <cell r="U123">
            <v>-11207</v>
          </cell>
          <cell r="V123">
            <v>0</v>
          </cell>
          <cell r="W123">
            <v>0</v>
          </cell>
          <cell r="X123">
            <v>0</v>
          </cell>
          <cell r="Z123">
            <v>0</v>
          </cell>
          <cell r="AA123">
            <v>0</v>
          </cell>
          <cell r="AC123">
            <v>0</v>
          </cell>
          <cell r="AD123">
            <v>0</v>
          </cell>
          <cell r="AE123">
            <v>0</v>
          </cell>
          <cell r="AG123">
            <v>0</v>
          </cell>
          <cell r="AH123">
            <v>0</v>
          </cell>
        </row>
        <row r="124">
          <cell r="A124">
            <v>1726</v>
          </cell>
          <cell r="B124" t="str">
            <v>WPE Premium Generation - CO</v>
          </cell>
          <cell r="C124">
            <v>0</v>
          </cell>
          <cell r="F124">
            <v>0</v>
          </cell>
          <cell r="G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V124">
            <v>0</v>
          </cell>
          <cell r="W124">
            <v>0</v>
          </cell>
          <cell r="X124">
            <v>0</v>
          </cell>
          <cell r="Z124">
            <v>0</v>
          </cell>
          <cell r="AA124">
            <v>0</v>
          </cell>
          <cell r="AD124">
            <v>0</v>
          </cell>
          <cell r="AE124">
            <v>0</v>
          </cell>
          <cell r="AH124">
            <v>0</v>
          </cell>
        </row>
        <row r="125">
          <cell r="A125">
            <v>1728</v>
          </cell>
          <cell r="B125" t="str">
            <v>WPE Electric Transmission - CO</v>
          </cell>
          <cell r="C125">
            <v>0</v>
          </cell>
          <cell r="F125">
            <v>0</v>
          </cell>
          <cell r="G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V125">
            <v>0</v>
          </cell>
          <cell r="W125">
            <v>0</v>
          </cell>
          <cell r="X125">
            <v>0</v>
          </cell>
          <cell r="Z125">
            <v>0</v>
          </cell>
          <cell r="AA125">
            <v>0</v>
          </cell>
          <cell r="AD125">
            <v>0</v>
          </cell>
          <cell r="AE125">
            <v>0</v>
          </cell>
          <cell r="AH125">
            <v>0</v>
          </cell>
        </row>
        <row r="126">
          <cell r="A126">
            <v>1730</v>
          </cell>
          <cell r="B126" t="str">
            <v>WPE Electric Utility - KS</v>
          </cell>
          <cell r="C126">
            <v>121451</v>
          </cell>
          <cell r="E126">
            <v>0</v>
          </cell>
          <cell r="F126">
            <v>121451</v>
          </cell>
          <cell r="G126">
            <v>74648</v>
          </cell>
          <cell r="I126">
            <v>0</v>
          </cell>
          <cell r="J126">
            <v>74648</v>
          </cell>
          <cell r="K126">
            <v>268428</v>
          </cell>
          <cell r="L126">
            <v>0</v>
          </cell>
          <cell r="M126">
            <v>268428</v>
          </cell>
          <cell r="O126">
            <v>114.6</v>
          </cell>
          <cell r="P126">
            <v>268542.59999999998</v>
          </cell>
          <cell r="Q126">
            <v>136901</v>
          </cell>
          <cell r="R126">
            <v>0</v>
          </cell>
          <cell r="S126">
            <v>136901</v>
          </cell>
          <cell r="U126">
            <v>-558</v>
          </cell>
          <cell r="V126">
            <v>136343</v>
          </cell>
          <cell r="W126">
            <v>65909</v>
          </cell>
          <cell r="X126">
            <v>0</v>
          </cell>
          <cell r="Y126">
            <v>19</v>
          </cell>
          <cell r="Z126">
            <v>65928</v>
          </cell>
          <cell r="AA126">
            <v>9341</v>
          </cell>
          <cell r="AC126">
            <v>0</v>
          </cell>
          <cell r="AD126">
            <v>9341</v>
          </cell>
          <cell r="AE126">
            <v>6475</v>
          </cell>
          <cell r="AG126">
            <v>0</v>
          </cell>
          <cell r="AH126">
            <v>6475</v>
          </cell>
        </row>
        <row r="127">
          <cell r="A127">
            <v>1731</v>
          </cell>
          <cell r="B127" t="str">
            <v>WPE Electric Generation - KS</v>
          </cell>
          <cell r="C127">
            <v>69714</v>
          </cell>
          <cell r="F127">
            <v>69714</v>
          </cell>
          <cell r="G127">
            <v>23249</v>
          </cell>
          <cell r="J127">
            <v>23249</v>
          </cell>
          <cell r="K127">
            <v>58041</v>
          </cell>
          <cell r="L127">
            <v>0</v>
          </cell>
          <cell r="M127">
            <v>58041</v>
          </cell>
          <cell r="N127" t="str">
            <v>KS JEC lease</v>
          </cell>
          <cell r="O127">
            <v>114.6</v>
          </cell>
          <cell r="P127">
            <v>58155.6</v>
          </cell>
          <cell r="Q127">
            <v>14080</v>
          </cell>
          <cell r="R127">
            <v>0</v>
          </cell>
          <cell r="S127">
            <v>14080</v>
          </cell>
          <cell r="T127" t="str">
            <v>KS JEC lease</v>
          </cell>
          <cell r="U127">
            <v>16</v>
          </cell>
          <cell r="V127">
            <v>14096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2113</v>
          </cell>
          <cell r="AD127">
            <v>2113</v>
          </cell>
          <cell r="AE127">
            <v>2113</v>
          </cell>
          <cell r="AH127">
            <v>2113</v>
          </cell>
        </row>
        <row r="128">
          <cell r="A128">
            <v>1733</v>
          </cell>
          <cell r="B128" t="str">
            <v>WPE Electric Transmission - KS</v>
          </cell>
          <cell r="C128">
            <v>19261</v>
          </cell>
          <cell r="F128">
            <v>19261</v>
          </cell>
          <cell r="G128">
            <v>18923</v>
          </cell>
          <cell r="J128">
            <v>18923</v>
          </cell>
          <cell r="K128">
            <v>87093</v>
          </cell>
          <cell r="L128">
            <v>0</v>
          </cell>
          <cell r="M128">
            <v>87093</v>
          </cell>
          <cell r="P128">
            <v>87093</v>
          </cell>
          <cell r="Q128">
            <v>49146</v>
          </cell>
          <cell r="R128">
            <v>0</v>
          </cell>
          <cell r="S128">
            <v>49146</v>
          </cell>
          <cell r="T128" t="str">
            <v>FDC Adjustment</v>
          </cell>
          <cell r="U128">
            <v>57</v>
          </cell>
          <cell r="V128">
            <v>49203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1002</v>
          </cell>
          <cell r="AD128">
            <v>1002</v>
          </cell>
          <cell r="AE128">
            <v>1002</v>
          </cell>
          <cell r="AH128">
            <v>1002</v>
          </cell>
        </row>
        <row r="129">
          <cell r="A129">
            <v>1735</v>
          </cell>
          <cell r="B129" t="str">
            <v>WPE Electric Utility - CO</v>
          </cell>
          <cell r="C129">
            <v>80014</v>
          </cell>
          <cell r="E129">
            <v>0</v>
          </cell>
          <cell r="F129">
            <v>80014</v>
          </cell>
          <cell r="G129">
            <v>40018</v>
          </cell>
          <cell r="I129">
            <v>0</v>
          </cell>
          <cell r="J129">
            <v>40018</v>
          </cell>
          <cell r="K129">
            <v>181487</v>
          </cell>
          <cell r="L129">
            <v>16</v>
          </cell>
          <cell r="M129">
            <v>181503</v>
          </cell>
          <cell r="O129">
            <v>0</v>
          </cell>
          <cell r="P129">
            <v>181503</v>
          </cell>
          <cell r="Q129">
            <v>96071</v>
          </cell>
          <cell r="R129">
            <v>16</v>
          </cell>
          <cell r="S129">
            <v>96087</v>
          </cell>
          <cell r="U129">
            <v>-11207</v>
          </cell>
          <cell r="V129">
            <v>84880</v>
          </cell>
          <cell r="W129">
            <v>76292</v>
          </cell>
          <cell r="X129">
            <v>0</v>
          </cell>
          <cell r="Y129">
            <v>1101</v>
          </cell>
          <cell r="Z129">
            <v>77393</v>
          </cell>
          <cell r="AA129">
            <v>9826</v>
          </cell>
          <cell r="AC129">
            <v>0</v>
          </cell>
          <cell r="AD129">
            <v>9826</v>
          </cell>
          <cell r="AE129">
            <v>6115</v>
          </cell>
          <cell r="AG129">
            <v>0</v>
          </cell>
          <cell r="AH129">
            <v>6115</v>
          </cell>
        </row>
        <row r="130">
          <cell r="A130">
            <v>1736</v>
          </cell>
          <cell r="B130" t="str">
            <v>WPE Electric Generation - CO</v>
          </cell>
          <cell r="C130">
            <v>48113</v>
          </cell>
          <cell r="F130">
            <v>48113</v>
          </cell>
          <cell r="G130">
            <v>8117</v>
          </cell>
          <cell r="J130">
            <v>8117</v>
          </cell>
          <cell r="K130">
            <v>24481</v>
          </cell>
          <cell r="L130">
            <v>1</v>
          </cell>
          <cell r="M130">
            <v>24482</v>
          </cell>
          <cell r="P130">
            <v>24482</v>
          </cell>
          <cell r="Q130">
            <v>8895</v>
          </cell>
          <cell r="R130">
            <v>1</v>
          </cell>
          <cell r="S130">
            <v>8896</v>
          </cell>
          <cell r="T130" t="str">
            <v>FDC Adjustment</v>
          </cell>
          <cell r="U130">
            <v>-1845</v>
          </cell>
          <cell r="V130">
            <v>7051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1695</v>
          </cell>
          <cell r="AD130">
            <v>1695</v>
          </cell>
          <cell r="AE130">
            <v>1695</v>
          </cell>
          <cell r="AH130">
            <v>1695</v>
          </cell>
        </row>
        <row r="131">
          <cell r="A131">
            <v>1738</v>
          </cell>
          <cell r="B131" t="str">
            <v>WPE Electric Transmission - CO</v>
          </cell>
          <cell r="C131">
            <v>4340</v>
          </cell>
          <cell r="F131">
            <v>4340</v>
          </cell>
          <cell r="G131">
            <v>4340</v>
          </cell>
          <cell r="J131">
            <v>4340</v>
          </cell>
          <cell r="K131">
            <v>27511</v>
          </cell>
          <cell r="L131">
            <v>2</v>
          </cell>
          <cell r="M131">
            <v>27513</v>
          </cell>
          <cell r="P131">
            <v>27513</v>
          </cell>
          <cell r="Q131">
            <v>9319</v>
          </cell>
          <cell r="R131">
            <v>2</v>
          </cell>
          <cell r="S131">
            <v>9321</v>
          </cell>
          <cell r="T131" t="str">
            <v>FDC Adjustment</v>
          </cell>
          <cell r="U131">
            <v>-411</v>
          </cell>
          <cell r="V131">
            <v>8910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692</v>
          </cell>
          <cell r="AD131">
            <v>692</v>
          </cell>
          <cell r="AE131">
            <v>692</v>
          </cell>
          <cell r="AH131">
            <v>692</v>
          </cell>
        </row>
        <row r="132">
          <cell r="A132">
            <v>1748</v>
          </cell>
          <cell r="B132" t="str">
            <v>WPE Electric Eliminations</v>
          </cell>
          <cell r="C132">
            <v>0</v>
          </cell>
          <cell r="F132">
            <v>0</v>
          </cell>
          <cell r="G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D132">
            <v>0</v>
          </cell>
          <cell r="AE132">
            <v>0</v>
          </cell>
          <cell r="AH132">
            <v>0</v>
          </cell>
        </row>
        <row r="133">
          <cell r="A133">
            <v>1750</v>
          </cell>
          <cell r="B133" t="str">
            <v>WPE Non-Regulated</v>
          </cell>
          <cell r="C133">
            <v>438</v>
          </cell>
          <cell r="F133">
            <v>438</v>
          </cell>
          <cell r="G133">
            <v>438</v>
          </cell>
          <cell r="J133">
            <v>438</v>
          </cell>
          <cell r="K133">
            <v>0</v>
          </cell>
          <cell r="L133">
            <v>3080</v>
          </cell>
          <cell r="M133">
            <v>3080</v>
          </cell>
          <cell r="P133">
            <v>3080</v>
          </cell>
          <cell r="Q133">
            <v>0</v>
          </cell>
          <cell r="R133">
            <v>3080</v>
          </cell>
          <cell r="S133">
            <v>3080</v>
          </cell>
          <cell r="V133">
            <v>3080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D133">
            <v>0</v>
          </cell>
          <cell r="AE133">
            <v>0</v>
          </cell>
          <cell r="AH133">
            <v>0</v>
          </cell>
        </row>
        <row r="134">
          <cell r="A134">
            <v>1751</v>
          </cell>
          <cell r="B134" t="str">
            <v>WPE Service Guard</v>
          </cell>
          <cell r="C134">
            <v>0</v>
          </cell>
          <cell r="D134" t="str">
            <v>1997 projection</v>
          </cell>
          <cell r="E134">
            <v>108</v>
          </cell>
          <cell r="F134">
            <v>108</v>
          </cell>
          <cell r="G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D134">
            <v>0</v>
          </cell>
          <cell r="AE134">
            <v>0</v>
          </cell>
          <cell r="AH134">
            <v>0</v>
          </cell>
        </row>
        <row r="135">
          <cell r="A135">
            <v>3000</v>
          </cell>
          <cell r="B135" t="str">
            <v>UCU Consolidated</v>
          </cell>
          <cell r="C135">
            <v>4313494</v>
          </cell>
          <cell r="E135">
            <v>-24057</v>
          </cell>
          <cell r="F135">
            <v>4289437</v>
          </cell>
          <cell r="G135">
            <v>900531</v>
          </cell>
          <cell r="I135">
            <v>27269</v>
          </cell>
          <cell r="J135">
            <v>927800</v>
          </cell>
          <cell r="K135">
            <v>3409992</v>
          </cell>
          <cell r="L135">
            <v>167750</v>
          </cell>
          <cell r="M135">
            <v>3577742</v>
          </cell>
          <cell r="O135">
            <v>20907.033999999985</v>
          </cell>
          <cell r="P135">
            <v>3598649.034</v>
          </cell>
          <cell r="Q135">
            <v>2334798</v>
          </cell>
          <cell r="R135">
            <v>120483</v>
          </cell>
          <cell r="S135">
            <v>2455281</v>
          </cell>
          <cell r="U135">
            <v>-402803</v>
          </cell>
          <cell r="V135">
            <v>2052478</v>
          </cell>
          <cell r="W135">
            <v>441350</v>
          </cell>
          <cell r="X135">
            <v>1700918</v>
          </cell>
          <cell r="Y135">
            <v>0</v>
          </cell>
          <cell r="Z135">
            <v>2142268</v>
          </cell>
          <cell r="AA135">
            <v>253820</v>
          </cell>
          <cell r="AC135">
            <v>-24440.1</v>
          </cell>
          <cell r="AD135">
            <v>229379.9</v>
          </cell>
          <cell r="AE135">
            <v>206734</v>
          </cell>
          <cell r="AG135">
            <v>-21606.1</v>
          </cell>
          <cell r="AH135">
            <v>185127.9</v>
          </cell>
        </row>
        <row r="136">
          <cell r="A136">
            <v>3100</v>
          </cell>
          <cell r="B136" t="str">
            <v>UED Consolidated</v>
          </cell>
          <cell r="C136">
            <v>995130</v>
          </cell>
          <cell r="E136">
            <v>-10235</v>
          </cell>
          <cell r="F136">
            <v>984895</v>
          </cell>
          <cell r="G136">
            <v>504830</v>
          </cell>
          <cell r="I136">
            <v>-2020</v>
          </cell>
          <cell r="J136">
            <v>502810</v>
          </cell>
          <cell r="K136">
            <v>2042768</v>
          </cell>
          <cell r="L136">
            <v>29809</v>
          </cell>
          <cell r="M136">
            <v>2072577</v>
          </cell>
          <cell r="O136">
            <v>-169982</v>
          </cell>
          <cell r="P136">
            <v>1902595</v>
          </cell>
          <cell r="Q136">
            <v>1270032</v>
          </cell>
          <cell r="R136">
            <v>499</v>
          </cell>
          <cell r="S136">
            <v>1270531</v>
          </cell>
          <cell r="U136">
            <v>-351527</v>
          </cell>
          <cell r="V136">
            <v>919004</v>
          </cell>
          <cell r="W136">
            <v>358814</v>
          </cell>
          <cell r="X136">
            <v>812907</v>
          </cell>
          <cell r="Y136">
            <v>0</v>
          </cell>
          <cell r="Z136">
            <v>1171721</v>
          </cell>
          <cell r="AA136">
            <v>116100</v>
          </cell>
          <cell r="AC136">
            <v>-11963</v>
          </cell>
          <cell r="AD136">
            <v>104137</v>
          </cell>
          <cell r="AE136">
            <v>80054</v>
          </cell>
          <cell r="AG136">
            <v>-5953</v>
          </cell>
          <cell r="AH136">
            <v>74101</v>
          </cell>
        </row>
        <row r="137">
          <cell r="A137">
            <v>3110</v>
          </cell>
          <cell r="B137" t="str">
            <v>Electric Distribution</v>
          </cell>
          <cell r="C137">
            <v>188314</v>
          </cell>
          <cell r="E137">
            <v>0</v>
          </cell>
          <cell r="F137">
            <v>188314</v>
          </cell>
          <cell r="G137">
            <v>173802</v>
          </cell>
          <cell r="I137">
            <v>0</v>
          </cell>
          <cell r="J137">
            <v>173802</v>
          </cell>
          <cell r="K137">
            <v>735719</v>
          </cell>
          <cell r="L137">
            <v>206</v>
          </cell>
          <cell r="M137">
            <v>735925</v>
          </cell>
          <cell r="O137">
            <v>-17568</v>
          </cell>
          <cell r="P137">
            <v>718357</v>
          </cell>
          <cell r="Q137">
            <v>481418</v>
          </cell>
          <cell r="R137">
            <v>183</v>
          </cell>
          <cell r="S137">
            <v>481601</v>
          </cell>
          <cell r="U137">
            <v>-21661</v>
          </cell>
          <cell r="V137">
            <v>459940</v>
          </cell>
          <cell r="W137">
            <v>358814</v>
          </cell>
          <cell r="X137">
            <v>0</v>
          </cell>
          <cell r="Y137">
            <v>0</v>
          </cell>
          <cell r="Z137">
            <v>358814</v>
          </cell>
          <cell r="AA137">
            <v>35689</v>
          </cell>
          <cell r="AC137">
            <v>0</v>
          </cell>
          <cell r="AD137">
            <v>35689</v>
          </cell>
          <cell r="AE137">
            <v>20007</v>
          </cell>
          <cell r="AG137">
            <v>0</v>
          </cell>
          <cell r="AH137">
            <v>20007</v>
          </cell>
        </row>
        <row r="138">
          <cell r="A138">
            <v>3115</v>
          </cell>
          <cell r="B138" t="str">
            <v>West Virginia Electric Distribution</v>
          </cell>
          <cell r="C138">
            <v>28357</v>
          </cell>
          <cell r="E138">
            <v>0</v>
          </cell>
          <cell r="F138">
            <v>28357</v>
          </cell>
          <cell r="G138">
            <v>13845</v>
          </cell>
          <cell r="I138">
            <v>0</v>
          </cell>
          <cell r="J138">
            <v>13845</v>
          </cell>
          <cell r="K138">
            <v>53058</v>
          </cell>
          <cell r="L138">
            <v>0</v>
          </cell>
          <cell r="M138">
            <v>53058</v>
          </cell>
          <cell r="O138">
            <v>0</v>
          </cell>
          <cell r="P138">
            <v>53058</v>
          </cell>
          <cell r="Q138">
            <v>34433</v>
          </cell>
          <cell r="R138">
            <v>0</v>
          </cell>
          <cell r="S138">
            <v>34433</v>
          </cell>
          <cell r="U138">
            <v>0</v>
          </cell>
          <cell r="V138">
            <v>34433</v>
          </cell>
          <cell r="W138">
            <v>25588</v>
          </cell>
          <cell r="X138">
            <v>0</v>
          </cell>
          <cell r="Y138">
            <v>0</v>
          </cell>
          <cell r="Z138">
            <v>25588</v>
          </cell>
          <cell r="AA138">
            <v>4042</v>
          </cell>
          <cell r="AC138">
            <v>0</v>
          </cell>
          <cell r="AD138">
            <v>4042</v>
          </cell>
          <cell r="AE138">
            <v>2896</v>
          </cell>
          <cell r="AG138">
            <v>0</v>
          </cell>
          <cell r="AH138">
            <v>2896</v>
          </cell>
        </row>
        <row r="139">
          <cell r="A139">
            <v>3117</v>
          </cell>
          <cell r="B139" t="str">
            <v>WPE Electric Distribution</v>
          </cell>
          <cell r="C139">
            <v>60037</v>
          </cell>
          <cell r="E139">
            <v>0</v>
          </cell>
          <cell r="F139">
            <v>60037</v>
          </cell>
          <cell r="G139">
            <v>60037</v>
          </cell>
          <cell r="I139">
            <v>0</v>
          </cell>
          <cell r="J139">
            <v>60037</v>
          </cell>
          <cell r="K139">
            <v>270357</v>
          </cell>
          <cell r="L139">
            <v>13</v>
          </cell>
          <cell r="M139">
            <v>270370</v>
          </cell>
          <cell r="O139">
            <v>-17568</v>
          </cell>
          <cell r="P139">
            <v>252802</v>
          </cell>
          <cell r="Q139">
            <v>163455</v>
          </cell>
          <cell r="R139">
            <v>13</v>
          </cell>
          <cell r="S139">
            <v>163468</v>
          </cell>
          <cell r="U139">
            <v>-21505</v>
          </cell>
          <cell r="V139">
            <v>141963</v>
          </cell>
          <cell r="W139">
            <v>142201</v>
          </cell>
          <cell r="X139">
            <v>0</v>
          </cell>
          <cell r="Y139">
            <v>0</v>
          </cell>
          <cell r="Z139">
            <v>142201</v>
          </cell>
          <cell r="AA139">
            <v>13665</v>
          </cell>
          <cell r="AC139">
            <v>0</v>
          </cell>
          <cell r="AD139">
            <v>13665</v>
          </cell>
          <cell r="AE139">
            <v>7088</v>
          </cell>
          <cell r="AG139">
            <v>0</v>
          </cell>
          <cell r="AH139">
            <v>7088</v>
          </cell>
        </row>
        <row r="140">
          <cell r="A140">
            <v>3118</v>
          </cell>
          <cell r="B140" t="str">
            <v>Kansas Electric Distribution</v>
          </cell>
          <cell r="C140">
            <v>32476</v>
          </cell>
          <cell r="E140">
            <v>0</v>
          </cell>
          <cell r="F140">
            <v>32476</v>
          </cell>
          <cell r="G140">
            <v>32476</v>
          </cell>
          <cell r="I140">
            <v>0</v>
          </cell>
          <cell r="J140">
            <v>32476</v>
          </cell>
          <cell r="K140">
            <v>124179</v>
          </cell>
          <cell r="L140">
            <v>0</v>
          </cell>
          <cell r="M140">
            <v>124179</v>
          </cell>
          <cell r="O140">
            <v>-885</v>
          </cell>
          <cell r="P140">
            <v>123294</v>
          </cell>
          <cell r="Q140">
            <v>74391</v>
          </cell>
          <cell r="R140">
            <v>0</v>
          </cell>
          <cell r="S140">
            <v>74391</v>
          </cell>
          <cell r="U140">
            <v>-1347</v>
          </cell>
          <cell r="V140">
            <v>73044</v>
          </cell>
          <cell r="W140">
            <v>65909</v>
          </cell>
          <cell r="X140">
            <v>0</v>
          </cell>
          <cell r="Y140">
            <v>0</v>
          </cell>
          <cell r="Z140">
            <v>65909</v>
          </cell>
          <cell r="AA140">
            <v>6226</v>
          </cell>
          <cell r="AC140">
            <v>0</v>
          </cell>
          <cell r="AD140">
            <v>6226</v>
          </cell>
          <cell r="AE140">
            <v>3360</v>
          </cell>
          <cell r="AG140">
            <v>0</v>
          </cell>
          <cell r="AH140">
            <v>3360</v>
          </cell>
        </row>
        <row r="141">
          <cell r="A141">
            <v>3119</v>
          </cell>
          <cell r="B141" t="str">
            <v>Colorado Electric Distribution</v>
          </cell>
          <cell r="C141">
            <v>27561</v>
          </cell>
          <cell r="E141">
            <v>0</v>
          </cell>
          <cell r="F141">
            <v>27561</v>
          </cell>
          <cell r="G141">
            <v>27561</v>
          </cell>
          <cell r="I141">
            <v>0</v>
          </cell>
          <cell r="J141">
            <v>27561</v>
          </cell>
          <cell r="K141">
            <v>146178</v>
          </cell>
          <cell r="L141">
            <v>13</v>
          </cell>
          <cell r="M141">
            <v>146191</v>
          </cell>
          <cell r="O141">
            <v>-16683</v>
          </cell>
          <cell r="P141">
            <v>129508</v>
          </cell>
          <cell r="Q141">
            <v>89064</v>
          </cell>
          <cell r="R141">
            <v>13</v>
          </cell>
          <cell r="S141">
            <v>89077</v>
          </cell>
          <cell r="U141">
            <v>-20158</v>
          </cell>
          <cell r="V141">
            <v>68919</v>
          </cell>
          <cell r="W141">
            <v>76292</v>
          </cell>
          <cell r="X141">
            <v>0</v>
          </cell>
          <cell r="Y141">
            <v>0</v>
          </cell>
          <cell r="Z141">
            <v>76292</v>
          </cell>
          <cell r="AA141">
            <v>7439</v>
          </cell>
          <cell r="AC141">
            <v>0</v>
          </cell>
          <cell r="AD141">
            <v>7439</v>
          </cell>
          <cell r="AE141">
            <v>3728</v>
          </cell>
          <cell r="AG141">
            <v>0</v>
          </cell>
          <cell r="AH141">
            <v>3728</v>
          </cell>
        </row>
        <row r="142">
          <cell r="A142">
            <v>3120</v>
          </cell>
          <cell r="B142" t="str">
            <v>Gas Distribution</v>
          </cell>
          <cell r="C142">
            <v>700811</v>
          </cell>
          <cell r="E142">
            <v>4</v>
          </cell>
          <cell r="F142">
            <v>700815</v>
          </cell>
          <cell r="G142">
            <v>258342</v>
          </cell>
          <cell r="I142">
            <v>2</v>
          </cell>
          <cell r="J142">
            <v>258344</v>
          </cell>
          <cell r="K142">
            <v>386498</v>
          </cell>
          <cell r="L142">
            <v>37</v>
          </cell>
          <cell r="M142">
            <v>386535</v>
          </cell>
          <cell r="O142">
            <v>539131</v>
          </cell>
          <cell r="P142">
            <v>925666</v>
          </cell>
          <cell r="Q142">
            <v>259481</v>
          </cell>
          <cell r="R142">
            <v>32</v>
          </cell>
          <cell r="S142">
            <v>259513</v>
          </cell>
          <cell r="U142">
            <v>272287</v>
          </cell>
          <cell r="V142">
            <v>531800</v>
          </cell>
          <cell r="W142">
            <v>0</v>
          </cell>
          <cell r="X142">
            <v>812895</v>
          </cell>
          <cell r="Y142">
            <v>0</v>
          </cell>
          <cell r="Z142">
            <v>812895</v>
          </cell>
          <cell r="AA142">
            <v>23576</v>
          </cell>
          <cell r="AC142">
            <v>33196</v>
          </cell>
          <cell r="AD142">
            <v>56772</v>
          </cell>
          <cell r="AE142">
            <v>15912</v>
          </cell>
          <cell r="AG142">
            <v>27111</v>
          </cell>
          <cell r="AH142">
            <v>43023</v>
          </cell>
        </row>
        <row r="143">
          <cell r="A143">
            <v>3121</v>
          </cell>
          <cell r="B143" t="str">
            <v>Kansas Gas Distribution</v>
          </cell>
          <cell r="C143">
            <v>58298</v>
          </cell>
          <cell r="E143">
            <v>0</v>
          </cell>
          <cell r="F143">
            <v>58298</v>
          </cell>
          <cell r="G143">
            <v>20958</v>
          </cell>
          <cell r="I143">
            <v>0</v>
          </cell>
          <cell r="J143">
            <v>20958</v>
          </cell>
          <cell r="K143">
            <v>29025</v>
          </cell>
          <cell r="L143">
            <v>0</v>
          </cell>
          <cell r="M143">
            <v>29025</v>
          </cell>
          <cell r="O143">
            <v>99848</v>
          </cell>
          <cell r="P143">
            <v>128873</v>
          </cell>
          <cell r="Q143">
            <v>20200</v>
          </cell>
          <cell r="R143">
            <v>0</v>
          </cell>
          <cell r="S143">
            <v>20200</v>
          </cell>
          <cell r="U143">
            <v>36628</v>
          </cell>
          <cell r="V143">
            <v>56828</v>
          </cell>
          <cell r="W143">
            <v>0</v>
          </cell>
          <cell r="X143">
            <v>95442</v>
          </cell>
          <cell r="Y143">
            <v>0</v>
          </cell>
          <cell r="Z143">
            <v>95442</v>
          </cell>
          <cell r="AA143">
            <v>1833</v>
          </cell>
          <cell r="AC143">
            <v>5158</v>
          </cell>
          <cell r="AD143">
            <v>6991</v>
          </cell>
          <cell r="AE143">
            <v>1412</v>
          </cell>
          <cell r="AG143">
            <v>3475</v>
          </cell>
          <cell r="AH143">
            <v>4887</v>
          </cell>
        </row>
        <row r="144">
          <cell r="A144">
            <v>3122</v>
          </cell>
          <cell r="B144" t="str">
            <v>PNG - Other States Gas Distribution</v>
          </cell>
          <cell r="C144">
            <v>3666</v>
          </cell>
          <cell r="E144">
            <v>3</v>
          </cell>
          <cell r="F144">
            <v>3669</v>
          </cell>
          <cell r="G144">
            <v>679</v>
          </cell>
          <cell r="I144">
            <v>1</v>
          </cell>
          <cell r="J144">
            <v>680</v>
          </cell>
          <cell r="K144">
            <v>0</v>
          </cell>
          <cell r="L144">
            <v>0</v>
          </cell>
          <cell r="M144">
            <v>0</v>
          </cell>
          <cell r="O144">
            <v>1164</v>
          </cell>
          <cell r="P144">
            <v>1164</v>
          </cell>
          <cell r="Q144">
            <v>0</v>
          </cell>
          <cell r="R144">
            <v>0</v>
          </cell>
          <cell r="S144">
            <v>0</v>
          </cell>
          <cell r="U144">
            <v>537</v>
          </cell>
          <cell r="V144">
            <v>537</v>
          </cell>
          <cell r="W144">
            <v>0</v>
          </cell>
          <cell r="X144">
            <v>380</v>
          </cell>
          <cell r="Y144">
            <v>0</v>
          </cell>
          <cell r="Z144">
            <v>380</v>
          </cell>
          <cell r="AA144">
            <v>0</v>
          </cell>
          <cell r="AC144">
            <v>67</v>
          </cell>
          <cell r="AD144">
            <v>67</v>
          </cell>
          <cell r="AE144">
            <v>0</v>
          </cell>
          <cell r="AG144">
            <v>55</v>
          </cell>
          <cell r="AH144">
            <v>55</v>
          </cell>
        </row>
        <row r="145">
          <cell r="A145">
            <v>3124</v>
          </cell>
          <cell r="B145" t="str">
            <v>Minnesota Gas Distribution</v>
          </cell>
          <cell r="C145">
            <v>160755</v>
          </cell>
          <cell r="E145">
            <v>-12</v>
          </cell>
          <cell r="F145">
            <v>160743</v>
          </cell>
          <cell r="G145">
            <v>54836</v>
          </cell>
          <cell r="I145">
            <v>-13</v>
          </cell>
          <cell r="J145">
            <v>54823</v>
          </cell>
          <cell r="K145">
            <v>4462</v>
          </cell>
          <cell r="L145">
            <v>0</v>
          </cell>
          <cell r="M145">
            <v>4462</v>
          </cell>
          <cell r="O145">
            <v>171383</v>
          </cell>
          <cell r="P145">
            <v>175845</v>
          </cell>
          <cell r="Q145">
            <v>0</v>
          </cell>
          <cell r="R145">
            <v>0</v>
          </cell>
          <cell r="S145">
            <v>0</v>
          </cell>
          <cell r="U145">
            <v>111491</v>
          </cell>
          <cell r="V145">
            <v>111491</v>
          </cell>
          <cell r="W145">
            <v>0</v>
          </cell>
          <cell r="X145">
            <v>162859</v>
          </cell>
          <cell r="Y145">
            <v>0</v>
          </cell>
          <cell r="Z145">
            <v>162859</v>
          </cell>
          <cell r="AA145">
            <v>0</v>
          </cell>
          <cell r="AC145">
            <v>8197</v>
          </cell>
          <cell r="AD145">
            <v>8197</v>
          </cell>
          <cell r="AE145">
            <v>0</v>
          </cell>
          <cell r="AG145">
            <v>7613</v>
          </cell>
          <cell r="AH145">
            <v>7613</v>
          </cell>
        </row>
        <row r="146">
          <cell r="A146">
            <v>3125</v>
          </cell>
          <cell r="B146" t="str">
            <v>WVP Gas Distribution</v>
          </cell>
          <cell r="C146">
            <v>23513</v>
          </cell>
          <cell r="E146">
            <v>0</v>
          </cell>
          <cell r="F146">
            <v>23513</v>
          </cell>
          <cell r="G146">
            <v>9273</v>
          </cell>
          <cell r="I146">
            <v>0</v>
          </cell>
          <cell r="J146">
            <v>9273</v>
          </cell>
          <cell r="K146">
            <v>32351</v>
          </cell>
          <cell r="L146">
            <v>0</v>
          </cell>
          <cell r="M146">
            <v>32351</v>
          </cell>
          <cell r="O146">
            <v>0</v>
          </cell>
          <cell r="P146">
            <v>32351</v>
          </cell>
          <cell r="Q146">
            <v>24811</v>
          </cell>
          <cell r="R146">
            <v>0</v>
          </cell>
          <cell r="S146">
            <v>24811</v>
          </cell>
          <cell r="U146">
            <v>0</v>
          </cell>
          <cell r="V146">
            <v>24811</v>
          </cell>
          <cell r="W146">
            <v>0</v>
          </cell>
          <cell r="X146">
            <v>23821</v>
          </cell>
          <cell r="Y146">
            <v>0</v>
          </cell>
          <cell r="Z146">
            <v>23821</v>
          </cell>
          <cell r="AA146">
            <v>3050</v>
          </cell>
          <cell r="AC146">
            <v>0</v>
          </cell>
          <cell r="AD146">
            <v>3050</v>
          </cell>
          <cell r="AE146">
            <v>2185</v>
          </cell>
          <cell r="AG146">
            <v>0</v>
          </cell>
          <cell r="AH146">
            <v>2185</v>
          </cell>
        </row>
        <row r="147">
          <cell r="A147">
            <v>3126</v>
          </cell>
          <cell r="B147" t="str">
            <v>Michigan Gas Distribution</v>
          </cell>
          <cell r="C147">
            <v>143120</v>
          </cell>
          <cell r="E147">
            <v>-1</v>
          </cell>
          <cell r="F147">
            <v>143119</v>
          </cell>
          <cell r="G147">
            <v>48768</v>
          </cell>
          <cell r="I147">
            <v>-1</v>
          </cell>
          <cell r="J147">
            <v>48767</v>
          </cell>
          <cell r="K147">
            <v>246054</v>
          </cell>
          <cell r="L147">
            <v>15</v>
          </cell>
          <cell r="M147">
            <v>246069</v>
          </cell>
          <cell r="O147">
            <v>-34486</v>
          </cell>
          <cell r="P147">
            <v>211583</v>
          </cell>
          <cell r="Q147">
            <v>154681</v>
          </cell>
          <cell r="R147">
            <v>15</v>
          </cell>
          <cell r="S147">
            <v>154696</v>
          </cell>
          <cell r="U147">
            <v>-25776</v>
          </cell>
          <cell r="V147">
            <v>128920</v>
          </cell>
          <cell r="W147">
            <v>0</v>
          </cell>
          <cell r="X147">
            <v>141386</v>
          </cell>
          <cell r="Y147">
            <v>0</v>
          </cell>
          <cell r="Z147">
            <v>141386</v>
          </cell>
          <cell r="AA147">
            <v>10112</v>
          </cell>
          <cell r="AC147">
            <v>1</v>
          </cell>
          <cell r="AD147">
            <v>10113</v>
          </cell>
          <cell r="AE147">
            <v>7532</v>
          </cell>
          <cell r="AG147">
            <v>1</v>
          </cell>
          <cell r="AH147">
            <v>7533</v>
          </cell>
        </row>
        <row r="148">
          <cell r="A148">
            <v>3130</v>
          </cell>
          <cell r="B148" t="str">
            <v>Gas Pipeline</v>
          </cell>
          <cell r="C148">
            <v>15508</v>
          </cell>
          <cell r="E148">
            <v>-181</v>
          </cell>
          <cell r="F148">
            <v>15327</v>
          </cell>
          <cell r="G148">
            <v>11403</v>
          </cell>
          <cell r="I148">
            <v>0</v>
          </cell>
          <cell r="J148">
            <v>11403</v>
          </cell>
          <cell r="K148">
            <v>86786</v>
          </cell>
          <cell r="L148">
            <v>335</v>
          </cell>
          <cell r="M148">
            <v>87121</v>
          </cell>
          <cell r="O148">
            <v>-72576</v>
          </cell>
          <cell r="P148">
            <v>14545</v>
          </cell>
          <cell r="Q148">
            <v>77901</v>
          </cell>
          <cell r="R148">
            <v>15</v>
          </cell>
          <cell r="S148">
            <v>77916</v>
          </cell>
          <cell r="U148">
            <v>-300558</v>
          </cell>
          <cell r="V148">
            <v>-222642</v>
          </cell>
          <cell r="W148">
            <v>0</v>
          </cell>
          <cell r="X148">
            <v>12</v>
          </cell>
          <cell r="Y148">
            <v>0</v>
          </cell>
          <cell r="Z148">
            <v>12</v>
          </cell>
          <cell r="AA148">
            <v>905</v>
          </cell>
          <cell r="AC148">
            <v>38</v>
          </cell>
          <cell r="AD148">
            <v>943</v>
          </cell>
          <cell r="AE148">
            <v>762</v>
          </cell>
          <cell r="AG148">
            <v>38</v>
          </cell>
          <cell r="AH148">
            <v>800</v>
          </cell>
        </row>
        <row r="149">
          <cell r="A149">
            <v>3132</v>
          </cell>
          <cell r="B149" t="str">
            <v>Regulated Pipeline</v>
          </cell>
          <cell r="C149">
            <v>8365</v>
          </cell>
          <cell r="E149">
            <v>0</v>
          </cell>
          <cell r="F149">
            <v>8365</v>
          </cell>
          <cell r="G149">
            <v>8365</v>
          </cell>
          <cell r="I149">
            <v>0</v>
          </cell>
          <cell r="J149">
            <v>8365</v>
          </cell>
          <cell r="K149">
            <v>76148</v>
          </cell>
          <cell r="L149">
            <v>0</v>
          </cell>
          <cell r="M149">
            <v>76148</v>
          </cell>
          <cell r="O149">
            <v>-72580</v>
          </cell>
          <cell r="P149">
            <v>3568</v>
          </cell>
          <cell r="Q149">
            <v>70917</v>
          </cell>
          <cell r="R149">
            <v>0</v>
          </cell>
          <cell r="S149">
            <v>70917</v>
          </cell>
          <cell r="U149">
            <v>-300560</v>
          </cell>
          <cell r="V149">
            <v>-229643</v>
          </cell>
          <cell r="W149">
            <v>0</v>
          </cell>
          <cell r="X149">
            <v>12</v>
          </cell>
          <cell r="Y149">
            <v>0</v>
          </cell>
          <cell r="Z149">
            <v>12</v>
          </cell>
          <cell r="AA149">
            <v>905</v>
          </cell>
          <cell r="AC149">
            <v>-53</v>
          </cell>
          <cell r="AD149">
            <v>852</v>
          </cell>
          <cell r="AE149">
            <v>762</v>
          </cell>
          <cell r="AG149">
            <v>-40</v>
          </cell>
          <cell r="AH149">
            <v>722</v>
          </cell>
        </row>
        <row r="150">
          <cell r="A150">
            <v>3134</v>
          </cell>
          <cell r="B150" t="str">
            <v>Non-Regulated Pipeline</v>
          </cell>
          <cell r="C150">
            <v>7143</v>
          </cell>
          <cell r="E150">
            <v>-181</v>
          </cell>
          <cell r="F150">
            <v>6962</v>
          </cell>
          <cell r="G150">
            <v>3038</v>
          </cell>
          <cell r="I150">
            <v>0</v>
          </cell>
          <cell r="J150">
            <v>3038</v>
          </cell>
          <cell r="K150">
            <v>10638</v>
          </cell>
          <cell r="L150">
            <v>335</v>
          </cell>
          <cell r="M150">
            <v>10973</v>
          </cell>
          <cell r="O150">
            <v>4</v>
          </cell>
          <cell r="P150">
            <v>10977</v>
          </cell>
          <cell r="Q150">
            <v>6984</v>
          </cell>
          <cell r="R150">
            <v>15</v>
          </cell>
          <cell r="S150">
            <v>6999</v>
          </cell>
          <cell r="U150">
            <v>2</v>
          </cell>
          <cell r="V150">
            <v>7001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C150">
            <v>91</v>
          </cell>
          <cell r="AD150">
            <v>91</v>
          </cell>
          <cell r="AE150">
            <v>0</v>
          </cell>
          <cell r="AG150">
            <v>78</v>
          </cell>
          <cell r="AH150">
            <v>78</v>
          </cell>
        </row>
        <row r="151">
          <cell r="A151">
            <v>3140</v>
          </cell>
          <cell r="B151" t="str">
            <v>Other Non-Regulated Energy Delivery</v>
          </cell>
          <cell r="C151">
            <v>44696</v>
          </cell>
          <cell r="E151">
            <v>-10058</v>
          </cell>
          <cell r="F151">
            <v>34638</v>
          </cell>
          <cell r="G151">
            <v>15820</v>
          </cell>
          <cell r="I151">
            <v>-2022</v>
          </cell>
          <cell r="J151">
            <v>13798</v>
          </cell>
          <cell r="K151">
            <v>583728</v>
          </cell>
          <cell r="L151">
            <v>29196</v>
          </cell>
          <cell r="M151">
            <v>612924</v>
          </cell>
          <cell r="O151">
            <v>-618969</v>
          </cell>
          <cell r="P151">
            <v>-6045</v>
          </cell>
          <cell r="Q151">
            <v>306025</v>
          </cell>
          <cell r="R151">
            <v>241</v>
          </cell>
          <cell r="S151">
            <v>306266</v>
          </cell>
          <cell r="U151">
            <v>-301241</v>
          </cell>
          <cell r="V151">
            <v>5025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53192</v>
          </cell>
          <cell r="AC151">
            <v>-45197</v>
          </cell>
          <cell r="AD151">
            <v>7995</v>
          </cell>
          <cell r="AE151">
            <v>41097</v>
          </cell>
          <cell r="AG151">
            <v>-33102</v>
          </cell>
          <cell r="AH151">
            <v>7995</v>
          </cell>
        </row>
        <row r="152">
          <cell r="A152">
            <v>3142</v>
          </cell>
          <cell r="B152" t="str">
            <v>Non-Regulated Appliance Repair</v>
          </cell>
          <cell r="C152">
            <v>20930</v>
          </cell>
          <cell r="E152">
            <v>108</v>
          </cell>
          <cell r="F152">
            <v>21038</v>
          </cell>
          <cell r="G152">
            <v>10944</v>
          </cell>
          <cell r="I152">
            <v>0</v>
          </cell>
          <cell r="J152">
            <v>10944</v>
          </cell>
          <cell r="K152">
            <v>0</v>
          </cell>
          <cell r="L152">
            <v>0</v>
          </cell>
          <cell r="M152">
            <v>0</v>
          </cell>
          <cell r="O152">
            <v>8129</v>
          </cell>
          <cell r="P152">
            <v>8129</v>
          </cell>
          <cell r="Q152">
            <v>0</v>
          </cell>
          <cell r="R152">
            <v>0</v>
          </cell>
          <cell r="S152">
            <v>0</v>
          </cell>
          <cell r="U152">
            <v>4837</v>
          </cell>
          <cell r="V152">
            <v>4837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C152">
            <v>5741</v>
          </cell>
          <cell r="AD152">
            <v>5741</v>
          </cell>
          <cell r="AE152">
            <v>0</v>
          </cell>
          <cell r="AG152">
            <v>5741</v>
          </cell>
          <cell r="AH152">
            <v>5741</v>
          </cell>
        </row>
        <row r="153">
          <cell r="A153">
            <v>3144</v>
          </cell>
          <cell r="B153" t="str">
            <v>Non-Regulated Admin. Services</v>
          </cell>
          <cell r="C153">
            <v>8650</v>
          </cell>
          <cell r="E153">
            <v>-6626</v>
          </cell>
          <cell r="F153">
            <v>2024</v>
          </cell>
          <cell r="G153">
            <v>2344</v>
          </cell>
          <cell r="I153">
            <v>-1248</v>
          </cell>
          <cell r="J153">
            <v>1096</v>
          </cell>
          <cell r="K153">
            <v>2659</v>
          </cell>
          <cell r="L153">
            <v>415</v>
          </cell>
          <cell r="M153">
            <v>3074</v>
          </cell>
          <cell r="O153">
            <v>-2600</v>
          </cell>
          <cell r="P153">
            <v>474</v>
          </cell>
          <cell r="Q153">
            <v>0</v>
          </cell>
          <cell r="R153">
            <v>64</v>
          </cell>
          <cell r="S153">
            <v>64</v>
          </cell>
          <cell r="U153">
            <v>18</v>
          </cell>
          <cell r="V153">
            <v>82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2405</v>
          </cell>
          <cell r="AC153">
            <v>-1864</v>
          </cell>
          <cell r="AD153">
            <v>541</v>
          </cell>
          <cell r="AE153">
            <v>0</v>
          </cell>
          <cell r="AG153">
            <v>540</v>
          </cell>
          <cell r="AH153">
            <v>540</v>
          </cell>
        </row>
        <row r="154">
          <cell r="A154">
            <v>3146</v>
          </cell>
          <cell r="B154" t="str">
            <v>Non-Regulated Other</v>
          </cell>
          <cell r="C154">
            <v>15290</v>
          </cell>
          <cell r="E154">
            <v>-3540</v>
          </cell>
          <cell r="F154">
            <v>11750</v>
          </cell>
          <cell r="G154">
            <v>2706</v>
          </cell>
          <cell r="I154">
            <v>-774</v>
          </cell>
          <cell r="J154">
            <v>1932</v>
          </cell>
          <cell r="K154">
            <v>0</v>
          </cell>
          <cell r="L154">
            <v>238</v>
          </cell>
          <cell r="M154">
            <v>238</v>
          </cell>
          <cell r="O154">
            <v>2682</v>
          </cell>
          <cell r="P154">
            <v>2920</v>
          </cell>
          <cell r="Q154">
            <v>0</v>
          </cell>
          <cell r="R154">
            <v>177</v>
          </cell>
          <cell r="S154">
            <v>177</v>
          </cell>
          <cell r="U154">
            <v>87</v>
          </cell>
          <cell r="V154">
            <v>264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C154">
            <v>1713</v>
          </cell>
          <cell r="AD154">
            <v>1713</v>
          </cell>
          <cell r="AE154">
            <v>0</v>
          </cell>
          <cell r="AG154">
            <v>1714</v>
          </cell>
          <cell r="AH154">
            <v>1714</v>
          </cell>
        </row>
        <row r="155">
          <cell r="A155">
            <v>3149</v>
          </cell>
          <cell r="B155" t="str">
            <v>ENA/Other</v>
          </cell>
          <cell r="C155">
            <v>-174</v>
          </cell>
          <cell r="E155">
            <v>0</v>
          </cell>
          <cell r="F155">
            <v>-174</v>
          </cell>
          <cell r="G155">
            <v>-174</v>
          </cell>
          <cell r="I155">
            <v>0</v>
          </cell>
          <cell r="J155">
            <v>-174</v>
          </cell>
          <cell r="K155">
            <v>581069</v>
          </cell>
          <cell r="L155">
            <v>28543</v>
          </cell>
          <cell r="M155">
            <v>609612</v>
          </cell>
          <cell r="O155">
            <v>-627180</v>
          </cell>
          <cell r="P155">
            <v>-17568</v>
          </cell>
          <cell r="Q155">
            <v>306025</v>
          </cell>
          <cell r="R155">
            <v>0</v>
          </cell>
          <cell r="S155">
            <v>306025</v>
          </cell>
          <cell r="U155">
            <v>-306183</v>
          </cell>
          <cell r="V155">
            <v>-158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50787</v>
          </cell>
          <cell r="AC155">
            <v>-50787</v>
          </cell>
          <cell r="AD155">
            <v>0</v>
          </cell>
          <cell r="AE155">
            <v>41097</v>
          </cell>
          <cell r="AG155">
            <v>-41097</v>
          </cell>
          <cell r="AH155">
            <v>0</v>
          </cell>
        </row>
        <row r="156">
          <cell r="A156">
            <v>3150</v>
          </cell>
          <cell r="B156" t="str">
            <v>Electric Transmission</v>
          </cell>
          <cell r="C156">
            <v>45801</v>
          </cell>
          <cell r="E156">
            <v>0</v>
          </cell>
          <cell r="F156">
            <v>45801</v>
          </cell>
          <cell r="G156">
            <v>45463</v>
          </cell>
          <cell r="I156">
            <v>0</v>
          </cell>
          <cell r="J156">
            <v>45463</v>
          </cell>
          <cell r="K156">
            <v>250037</v>
          </cell>
          <cell r="L156">
            <v>35</v>
          </cell>
          <cell r="M156">
            <v>250072</v>
          </cell>
          <cell r="O156">
            <v>0</v>
          </cell>
          <cell r="P156">
            <v>250072</v>
          </cell>
          <cell r="Q156">
            <v>145207</v>
          </cell>
          <cell r="R156">
            <v>28</v>
          </cell>
          <cell r="S156">
            <v>145235</v>
          </cell>
          <cell r="U156">
            <v>-354</v>
          </cell>
          <cell r="V156">
            <v>144881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2738</v>
          </cell>
          <cell r="AC156">
            <v>0</v>
          </cell>
          <cell r="AD156">
            <v>2738</v>
          </cell>
          <cell r="AE156">
            <v>2276</v>
          </cell>
          <cell r="AG156">
            <v>0</v>
          </cell>
          <cell r="AH156">
            <v>2276</v>
          </cell>
        </row>
        <row r="157">
          <cell r="A157">
            <v>3151</v>
          </cell>
          <cell r="B157" t="str">
            <v>Kansas Electric Transmission</v>
          </cell>
          <cell r="C157">
            <v>19261</v>
          </cell>
          <cell r="E157">
            <v>0</v>
          </cell>
          <cell r="F157">
            <v>19261</v>
          </cell>
          <cell r="G157">
            <v>18923</v>
          </cell>
          <cell r="I157">
            <v>0</v>
          </cell>
          <cell r="J157">
            <v>18923</v>
          </cell>
          <cell r="K157">
            <v>87093</v>
          </cell>
          <cell r="L157">
            <v>0</v>
          </cell>
          <cell r="M157">
            <v>87093</v>
          </cell>
          <cell r="O157">
            <v>0</v>
          </cell>
          <cell r="P157">
            <v>87093</v>
          </cell>
          <cell r="Q157">
            <v>49146</v>
          </cell>
          <cell r="R157">
            <v>0</v>
          </cell>
          <cell r="S157">
            <v>49146</v>
          </cell>
          <cell r="U157">
            <v>57</v>
          </cell>
          <cell r="V157">
            <v>49203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1002</v>
          </cell>
          <cell r="AC157">
            <v>0</v>
          </cell>
          <cell r="AD157">
            <v>1002</v>
          </cell>
          <cell r="AE157">
            <v>1002</v>
          </cell>
          <cell r="AG157">
            <v>0</v>
          </cell>
          <cell r="AH157">
            <v>1002</v>
          </cell>
        </row>
        <row r="158">
          <cell r="A158">
            <v>3152</v>
          </cell>
          <cell r="B158" t="str">
            <v>Colorado Electric Transmission</v>
          </cell>
          <cell r="C158">
            <v>4340</v>
          </cell>
          <cell r="E158">
            <v>0</v>
          </cell>
          <cell r="F158">
            <v>4340</v>
          </cell>
          <cell r="G158">
            <v>4340</v>
          </cell>
          <cell r="I158">
            <v>0</v>
          </cell>
          <cell r="J158">
            <v>4340</v>
          </cell>
          <cell r="K158">
            <v>27511</v>
          </cell>
          <cell r="L158">
            <v>2</v>
          </cell>
          <cell r="M158">
            <v>27513</v>
          </cell>
          <cell r="O158">
            <v>0</v>
          </cell>
          <cell r="P158">
            <v>27513</v>
          </cell>
          <cell r="Q158">
            <v>9319</v>
          </cell>
          <cell r="R158">
            <v>2</v>
          </cell>
          <cell r="S158">
            <v>9321</v>
          </cell>
          <cell r="U158">
            <v>-411</v>
          </cell>
          <cell r="V158">
            <v>8910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692</v>
          </cell>
          <cell r="AC158">
            <v>0</v>
          </cell>
          <cell r="AD158">
            <v>692</v>
          </cell>
          <cell r="AE158">
            <v>692</v>
          </cell>
          <cell r="AG158">
            <v>0</v>
          </cell>
          <cell r="AH158">
            <v>692</v>
          </cell>
        </row>
        <row r="159">
          <cell r="A159">
            <v>3200</v>
          </cell>
          <cell r="B159" t="str">
            <v>UER Consolidated</v>
          </cell>
          <cell r="C159">
            <v>2427081</v>
          </cell>
          <cell r="E159">
            <v>0</v>
          </cell>
          <cell r="F159">
            <v>2427081</v>
          </cell>
          <cell r="G159">
            <v>176900</v>
          </cell>
          <cell r="I159">
            <v>210</v>
          </cell>
          <cell r="J159">
            <v>177110</v>
          </cell>
          <cell r="K159">
            <v>630661</v>
          </cell>
          <cell r="L159">
            <v>28543</v>
          </cell>
          <cell r="M159">
            <v>659204</v>
          </cell>
          <cell r="O159">
            <v>0</v>
          </cell>
          <cell r="P159">
            <v>659204</v>
          </cell>
          <cell r="Q159">
            <v>550027</v>
          </cell>
          <cell r="R159">
            <v>0</v>
          </cell>
          <cell r="S159">
            <v>550027</v>
          </cell>
          <cell r="U159">
            <v>0</v>
          </cell>
          <cell r="V159">
            <v>550027</v>
          </cell>
          <cell r="W159">
            <v>0</v>
          </cell>
          <cell r="X159">
            <v>888011</v>
          </cell>
          <cell r="Z159">
            <v>888011</v>
          </cell>
          <cell r="AA159">
            <v>43695</v>
          </cell>
          <cell r="AC159">
            <v>0</v>
          </cell>
          <cell r="AD159">
            <v>43695</v>
          </cell>
          <cell r="AE159">
            <v>43447</v>
          </cell>
          <cell r="AG159">
            <v>0</v>
          </cell>
          <cell r="AH159">
            <v>43447</v>
          </cell>
        </row>
        <row r="160">
          <cell r="A160">
            <v>3300</v>
          </cell>
          <cell r="B160" t="str">
            <v>UES Consolidated</v>
          </cell>
          <cell r="C160">
            <v>313888</v>
          </cell>
          <cell r="E160">
            <v>-13822</v>
          </cell>
          <cell r="F160">
            <v>300066</v>
          </cell>
          <cell r="G160">
            <v>27834</v>
          </cell>
          <cell r="I160">
            <v>-1014</v>
          </cell>
          <cell r="J160">
            <v>26820</v>
          </cell>
          <cell r="K160">
            <v>0</v>
          </cell>
          <cell r="L160">
            <v>6328</v>
          </cell>
          <cell r="M160">
            <v>6328</v>
          </cell>
          <cell r="O160">
            <v>-3359</v>
          </cell>
          <cell r="P160">
            <v>2969</v>
          </cell>
          <cell r="Q160">
            <v>0</v>
          </cell>
          <cell r="R160">
            <v>2356</v>
          </cell>
          <cell r="S160">
            <v>2356</v>
          </cell>
          <cell r="U160">
            <v>-560</v>
          </cell>
          <cell r="V160">
            <v>1796</v>
          </cell>
          <cell r="W160">
            <v>0</v>
          </cell>
          <cell r="X160">
            <v>0</v>
          </cell>
          <cell r="Z160">
            <v>0</v>
          </cell>
          <cell r="AA160">
            <v>27173</v>
          </cell>
          <cell r="AC160">
            <v>-11436.1</v>
          </cell>
          <cell r="AD160">
            <v>15736.9</v>
          </cell>
          <cell r="AE160">
            <v>27173</v>
          </cell>
          <cell r="AG160">
            <v>-14612.1</v>
          </cell>
          <cell r="AH160">
            <v>12560.9</v>
          </cell>
        </row>
        <row r="161">
          <cell r="A161">
            <v>3302</v>
          </cell>
          <cell r="B161" t="str">
            <v>Entrust</v>
          </cell>
          <cell r="C161">
            <v>3161</v>
          </cell>
          <cell r="F161">
            <v>3161</v>
          </cell>
          <cell r="G161">
            <v>858</v>
          </cell>
          <cell r="H161" t="str">
            <v>1997 est. from Jeff Larson</v>
          </cell>
          <cell r="I161">
            <v>91</v>
          </cell>
          <cell r="J161">
            <v>949</v>
          </cell>
          <cell r="K161">
            <v>0</v>
          </cell>
          <cell r="L161">
            <v>468</v>
          </cell>
          <cell r="M161">
            <v>468</v>
          </cell>
          <cell r="N161" t="str">
            <v>1997 est. from Jeff Larson</v>
          </cell>
          <cell r="O161">
            <v>-468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V161">
            <v>0</v>
          </cell>
          <cell r="W161">
            <v>0</v>
          </cell>
          <cell r="X161">
            <v>0</v>
          </cell>
          <cell r="Z161">
            <v>0</v>
          </cell>
          <cell r="AA161">
            <v>0</v>
          </cell>
          <cell r="AB161" t="str">
            <v>1997 est. from Jeff Larson</v>
          </cell>
          <cell r="AC161">
            <v>1005</v>
          </cell>
          <cell r="AD161">
            <v>1005</v>
          </cell>
          <cell r="AE161">
            <v>0</v>
          </cell>
          <cell r="AF161" t="str">
            <v>1997 est. from Jeff Larson</v>
          </cell>
          <cell r="AG161">
            <v>1005</v>
          </cell>
          <cell r="AH161">
            <v>1005</v>
          </cell>
        </row>
        <row r="162">
          <cell r="A162">
            <v>3310</v>
          </cell>
          <cell r="B162" t="str">
            <v>Appliance Service</v>
          </cell>
          <cell r="C162">
            <v>13891</v>
          </cell>
          <cell r="E162">
            <v>0</v>
          </cell>
          <cell r="F162">
            <v>13891</v>
          </cell>
          <cell r="G162">
            <v>6532</v>
          </cell>
          <cell r="I162">
            <v>0</v>
          </cell>
          <cell r="J162">
            <v>6532</v>
          </cell>
          <cell r="K162">
            <v>0</v>
          </cell>
          <cell r="L162">
            <v>3056</v>
          </cell>
          <cell r="M162">
            <v>3056</v>
          </cell>
          <cell r="O162">
            <v>0</v>
          </cell>
          <cell r="P162">
            <v>3056</v>
          </cell>
          <cell r="Q162">
            <v>0</v>
          </cell>
          <cell r="R162">
            <v>1386</v>
          </cell>
          <cell r="S162">
            <v>1386</v>
          </cell>
          <cell r="U162">
            <v>0</v>
          </cell>
          <cell r="V162">
            <v>1386</v>
          </cell>
          <cell r="W162">
            <v>0</v>
          </cell>
          <cell r="X162">
            <v>0</v>
          </cell>
          <cell r="Z162">
            <v>0</v>
          </cell>
          <cell r="AA162">
            <v>3745</v>
          </cell>
          <cell r="AC162">
            <v>0</v>
          </cell>
          <cell r="AD162">
            <v>3745</v>
          </cell>
          <cell r="AE162">
            <v>3745</v>
          </cell>
          <cell r="AG162">
            <v>0</v>
          </cell>
          <cell r="AH162">
            <v>3745</v>
          </cell>
        </row>
        <row r="163">
          <cell r="A163">
            <v>3311</v>
          </cell>
          <cell r="B163" t="str">
            <v>ServiceOne Consolidated</v>
          </cell>
          <cell r="C163">
            <v>9883</v>
          </cell>
          <cell r="E163">
            <v>0</v>
          </cell>
          <cell r="F163">
            <v>9883</v>
          </cell>
          <cell r="G163">
            <v>4505</v>
          </cell>
          <cell r="I163">
            <v>0</v>
          </cell>
          <cell r="J163">
            <v>4505</v>
          </cell>
          <cell r="K163">
            <v>0</v>
          </cell>
          <cell r="L163">
            <v>2588</v>
          </cell>
          <cell r="M163">
            <v>2588</v>
          </cell>
          <cell r="O163">
            <v>0</v>
          </cell>
          <cell r="P163">
            <v>2588</v>
          </cell>
          <cell r="Q163">
            <v>0</v>
          </cell>
          <cell r="R163">
            <v>1034</v>
          </cell>
          <cell r="S163">
            <v>1034</v>
          </cell>
          <cell r="U163">
            <v>0</v>
          </cell>
          <cell r="V163">
            <v>1034</v>
          </cell>
          <cell r="W163">
            <v>0</v>
          </cell>
          <cell r="X163">
            <v>0</v>
          </cell>
          <cell r="Y163">
            <v>147682</v>
          </cell>
          <cell r="Z163">
            <v>147682</v>
          </cell>
          <cell r="AA163">
            <v>3745</v>
          </cell>
          <cell r="AC163">
            <v>0</v>
          </cell>
          <cell r="AD163">
            <v>3745</v>
          </cell>
          <cell r="AE163">
            <v>3745</v>
          </cell>
          <cell r="AG163">
            <v>0</v>
          </cell>
          <cell r="AH163">
            <v>3745</v>
          </cell>
        </row>
        <row r="164">
          <cell r="A164">
            <v>3312</v>
          </cell>
          <cell r="B164" t="str">
            <v>SVO-Kansas City</v>
          </cell>
          <cell r="C164">
            <v>2775</v>
          </cell>
          <cell r="F164">
            <v>2775</v>
          </cell>
          <cell r="G164">
            <v>1275</v>
          </cell>
          <cell r="J164">
            <v>1275</v>
          </cell>
          <cell r="K164">
            <v>0</v>
          </cell>
          <cell r="L164">
            <v>398</v>
          </cell>
          <cell r="M164">
            <v>398</v>
          </cell>
          <cell r="P164">
            <v>398</v>
          </cell>
          <cell r="Q164">
            <v>0</v>
          </cell>
          <cell r="R164">
            <v>166</v>
          </cell>
          <cell r="S164">
            <v>166</v>
          </cell>
          <cell r="V164">
            <v>166</v>
          </cell>
          <cell r="W164">
            <v>0</v>
          </cell>
          <cell r="X164">
            <v>0</v>
          </cell>
          <cell r="Z164">
            <v>0</v>
          </cell>
          <cell r="AA164">
            <v>765</v>
          </cell>
          <cell r="AD164">
            <v>765</v>
          </cell>
          <cell r="AE164">
            <v>765</v>
          </cell>
          <cell r="AH164">
            <v>765</v>
          </cell>
        </row>
        <row r="165">
          <cell r="A165">
            <v>3313</v>
          </cell>
          <cell r="B165" t="str">
            <v>SVO-Omaha</v>
          </cell>
          <cell r="C165">
            <v>5157</v>
          </cell>
          <cell r="F165">
            <v>5157</v>
          </cell>
          <cell r="G165">
            <v>2361</v>
          </cell>
          <cell r="J165">
            <v>2361</v>
          </cell>
          <cell r="K165">
            <v>0</v>
          </cell>
          <cell r="L165">
            <v>1699</v>
          </cell>
          <cell r="M165">
            <v>1699</v>
          </cell>
          <cell r="P165">
            <v>1699</v>
          </cell>
          <cell r="Q165">
            <v>0</v>
          </cell>
          <cell r="R165">
            <v>787</v>
          </cell>
          <cell r="S165">
            <v>787</v>
          </cell>
          <cell r="V165">
            <v>787</v>
          </cell>
          <cell r="W165">
            <v>0</v>
          </cell>
          <cell r="X165">
            <v>0</v>
          </cell>
          <cell r="Z165">
            <v>0</v>
          </cell>
          <cell r="AA165">
            <v>1554</v>
          </cell>
          <cell r="AD165">
            <v>1554</v>
          </cell>
          <cell r="AE165">
            <v>1554</v>
          </cell>
          <cell r="AH165">
            <v>1554</v>
          </cell>
        </row>
        <row r="166">
          <cell r="A166">
            <v>3314</v>
          </cell>
          <cell r="B166" t="str">
            <v>SVO-Hartford</v>
          </cell>
          <cell r="C166">
            <v>1165</v>
          </cell>
          <cell r="F166">
            <v>1165</v>
          </cell>
          <cell r="G166">
            <v>605</v>
          </cell>
          <cell r="J166">
            <v>605</v>
          </cell>
          <cell r="K166">
            <v>0</v>
          </cell>
          <cell r="L166">
            <v>315</v>
          </cell>
          <cell r="M166">
            <v>315</v>
          </cell>
          <cell r="P166">
            <v>315</v>
          </cell>
          <cell r="Q166">
            <v>0</v>
          </cell>
          <cell r="R166">
            <v>53</v>
          </cell>
          <cell r="S166">
            <v>53</v>
          </cell>
          <cell r="V166">
            <v>53</v>
          </cell>
          <cell r="W166">
            <v>0</v>
          </cell>
          <cell r="X166">
            <v>0</v>
          </cell>
          <cell r="Z166">
            <v>0</v>
          </cell>
          <cell r="AA166">
            <v>326</v>
          </cell>
          <cell r="AD166">
            <v>326</v>
          </cell>
          <cell r="AE166">
            <v>326</v>
          </cell>
          <cell r="AH166">
            <v>326</v>
          </cell>
        </row>
        <row r="167">
          <cell r="A167">
            <v>3315</v>
          </cell>
          <cell r="B167" t="str">
            <v>SVO-Boston</v>
          </cell>
          <cell r="C167">
            <v>0</v>
          </cell>
          <cell r="F167">
            <v>0</v>
          </cell>
          <cell r="G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V167">
            <v>0</v>
          </cell>
          <cell r="W167">
            <v>0</v>
          </cell>
          <cell r="X167">
            <v>0</v>
          </cell>
          <cell r="Z167">
            <v>0</v>
          </cell>
          <cell r="AA167">
            <v>0</v>
          </cell>
          <cell r="AD167">
            <v>0</v>
          </cell>
          <cell r="AE167">
            <v>0</v>
          </cell>
          <cell r="AH167">
            <v>0</v>
          </cell>
        </row>
        <row r="168">
          <cell r="A168">
            <v>3316</v>
          </cell>
          <cell r="B168" t="str">
            <v>SVO-Pittsburgh</v>
          </cell>
          <cell r="C168">
            <v>786</v>
          </cell>
          <cell r="F168">
            <v>786</v>
          </cell>
          <cell r="G168">
            <v>264</v>
          </cell>
          <cell r="J168">
            <v>264</v>
          </cell>
          <cell r="K168">
            <v>0</v>
          </cell>
          <cell r="L168">
            <v>120</v>
          </cell>
          <cell r="M168">
            <v>120</v>
          </cell>
          <cell r="P168">
            <v>120</v>
          </cell>
          <cell r="Q168">
            <v>0</v>
          </cell>
          <cell r="R168">
            <v>3</v>
          </cell>
          <cell r="S168">
            <v>3</v>
          </cell>
          <cell r="V168">
            <v>3</v>
          </cell>
          <cell r="W168">
            <v>0</v>
          </cell>
          <cell r="X168">
            <v>0</v>
          </cell>
          <cell r="Z168">
            <v>0</v>
          </cell>
          <cell r="AA168">
            <v>261</v>
          </cell>
          <cell r="AD168">
            <v>261</v>
          </cell>
          <cell r="AE168">
            <v>261</v>
          </cell>
          <cell r="AH168">
            <v>261</v>
          </cell>
        </row>
        <row r="169">
          <cell r="A169">
            <v>3317</v>
          </cell>
          <cell r="B169" t="str">
            <v>SVO-Corporate</v>
          </cell>
          <cell r="C169">
            <v>0</v>
          </cell>
          <cell r="F169">
            <v>0</v>
          </cell>
          <cell r="G169">
            <v>0</v>
          </cell>
          <cell r="J169">
            <v>0</v>
          </cell>
          <cell r="K169">
            <v>0</v>
          </cell>
          <cell r="L169">
            <v>56</v>
          </cell>
          <cell r="M169">
            <v>56</v>
          </cell>
          <cell r="P169">
            <v>56</v>
          </cell>
          <cell r="Q169">
            <v>0</v>
          </cell>
          <cell r="R169">
            <v>25</v>
          </cell>
          <cell r="S169">
            <v>25</v>
          </cell>
          <cell r="V169">
            <v>25</v>
          </cell>
          <cell r="W169">
            <v>0</v>
          </cell>
          <cell r="X169">
            <v>0</v>
          </cell>
          <cell r="Z169">
            <v>0</v>
          </cell>
          <cell r="AA169">
            <v>839</v>
          </cell>
          <cell r="AD169">
            <v>839</v>
          </cell>
          <cell r="AE169">
            <v>839</v>
          </cell>
          <cell r="AH169">
            <v>839</v>
          </cell>
        </row>
        <row r="170">
          <cell r="A170">
            <v>3318</v>
          </cell>
          <cell r="B170" t="str">
            <v>ASO Staff</v>
          </cell>
          <cell r="C170">
            <v>0</v>
          </cell>
          <cell r="F170">
            <v>0</v>
          </cell>
          <cell r="G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V170">
            <v>0</v>
          </cell>
          <cell r="W170">
            <v>0</v>
          </cell>
          <cell r="X170">
            <v>0</v>
          </cell>
          <cell r="Z170">
            <v>0</v>
          </cell>
          <cell r="AA170">
            <v>0</v>
          </cell>
          <cell r="AD170">
            <v>0</v>
          </cell>
          <cell r="AE170">
            <v>0</v>
          </cell>
          <cell r="AH170">
            <v>0</v>
          </cell>
        </row>
        <row r="171">
          <cell r="A171">
            <v>3320</v>
          </cell>
          <cell r="B171" t="str">
            <v>Consumer Products</v>
          </cell>
          <cell r="C171">
            <v>13891</v>
          </cell>
          <cell r="E171">
            <v>143</v>
          </cell>
          <cell r="F171">
            <v>14034</v>
          </cell>
          <cell r="G171">
            <v>6532</v>
          </cell>
          <cell r="I171">
            <v>63</v>
          </cell>
          <cell r="J171">
            <v>6595</v>
          </cell>
          <cell r="K171">
            <v>0</v>
          </cell>
          <cell r="L171">
            <v>3056</v>
          </cell>
          <cell r="M171">
            <v>3056</v>
          </cell>
          <cell r="O171">
            <v>165</v>
          </cell>
          <cell r="P171">
            <v>3221</v>
          </cell>
          <cell r="Q171">
            <v>0</v>
          </cell>
          <cell r="R171">
            <v>1386</v>
          </cell>
          <cell r="S171">
            <v>1386</v>
          </cell>
          <cell r="U171">
            <v>154</v>
          </cell>
          <cell r="V171">
            <v>1540</v>
          </cell>
          <cell r="W171">
            <v>0</v>
          </cell>
          <cell r="X171">
            <v>0</v>
          </cell>
          <cell r="Z171">
            <v>0</v>
          </cell>
          <cell r="AA171">
            <v>3745</v>
          </cell>
          <cell r="AC171">
            <v>130</v>
          </cell>
          <cell r="AD171">
            <v>3875</v>
          </cell>
          <cell r="AE171">
            <v>3745</v>
          </cell>
          <cell r="AG171">
            <v>112</v>
          </cell>
          <cell r="AH171">
            <v>3857</v>
          </cell>
        </row>
        <row r="172">
          <cell r="A172">
            <v>3321</v>
          </cell>
          <cell r="B172" t="str">
            <v>Security</v>
          </cell>
          <cell r="C172">
            <v>0</v>
          </cell>
          <cell r="D172" t="str">
            <v>1997 Proforma:  Annualized using YTD @ 8-31-97</v>
          </cell>
          <cell r="E172">
            <v>143</v>
          </cell>
          <cell r="F172">
            <v>143</v>
          </cell>
          <cell r="G172">
            <v>0</v>
          </cell>
          <cell r="H172" t="str">
            <v>1997 Proforma:  Annualized using YTD @ 8-31-97</v>
          </cell>
          <cell r="I172">
            <v>63</v>
          </cell>
          <cell r="J172">
            <v>63</v>
          </cell>
          <cell r="K172">
            <v>0</v>
          </cell>
          <cell r="L172">
            <v>0</v>
          </cell>
          <cell r="M172">
            <v>0</v>
          </cell>
          <cell r="N172" t="str">
            <v>Amount from EnergyOne F/S     @ 12-31-96</v>
          </cell>
          <cell r="O172">
            <v>165</v>
          </cell>
          <cell r="P172">
            <v>165</v>
          </cell>
          <cell r="Q172">
            <v>0</v>
          </cell>
          <cell r="R172">
            <v>0</v>
          </cell>
          <cell r="S172">
            <v>0</v>
          </cell>
          <cell r="T172" t="str">
            <v>Amount from EnergyOne F/S     @ 12-31-96</v>
          </cell>
          <cell r="U172">
            <v>154</v>
          </cell>
          <cell r="V172">
            <v>154</v>
          </cell>
          <cell r="W172">
            <v>0</v>
          </cell>
          <cell r="X172">
            <v>0</v>
          </cell>
          <cell r="Z172">
            <v>0</v>
          </cell>
          <cell r="AA172">
            <v>0</v>
          </cell>
          <cell r="AB172" t="str">
            <v>1997 Proforma:  Annualized using YTD @ 8-31-97</v>
          </cell>
          <cell r="AC172">
            <v>130</v>
          </cell>
          <cell r="AD172">
            <v>130</v>
          </cell>
          <cell r="AE172">
            <v>0</v>
          </cell>
          <cell r="AF172" t="str">
            <v>1997 Proforma:  Annualized using YTD @ 8-31-97</v>
          </cell>
          <cell r="AG172">
            <v>112</v>
          </cell>
          <cell r="AH172">
            <v>112</v>
          </cell>
        </row>
        <row r="173">
          <cell r="A173">
            <v>3322</v>
          </cell>
          <cell r="B173" t="str">
            <v>Consumer Product Staff</v>
          </cell>
          <cell r="C173">
            <v>0</v>
          </cell>
          <cell r="F173">
            <v>0</v>
          </cell>
          <cell r="G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V173">
            <v>0</v>
          </cell>
          <cell r="W173">
            <v>0</v>
          </cell>
          <cell r="X173">
            <v>0</v>
          </cell>
          <cell r="Z173">
            <v>0</v>
          </cell>
          <cell r="AA173">
            <v>0</v>
          </cell>
          <cell r="AD173">
            <v>0</v>
          </cell>
          <cell r="AE173">
            <v>0</v>
          </cell>
          <cell r="AH173">
            <v>0</v>
          </cell>
        </row>
        <row r="174">
          <cell r="A174">
            <v>3330</v>
          </cell>
          <cell r="B174" t="str">
            <v>Commercial/Industrial Products</v>
          </cell>
          <cell r="C174">
            <v>301166</v>
          </cell>
          <cell r="E174">
            <v>-13965</v>
          </cell>
          <cell r="F174">
            <v>287201</v>
          </cell>
          <cell r="G174">
            <v>22472</v>
          </cell>
          <cell r="I174">
            <v>-1078</v>
          </cell>
          <cell r="J174">
            <v>21394</v>
          </cell>
          <cell r="K174">
            <v>0</v>
          </cell>
          <cell r="L174">
            <v>3887</v>
          </cell>
          <cell r="M174">
            <v>3887</v>
          </cell>
          <cell r="O174">
            <v>-2687</v>
          </cell>
          <cell r="P174">
            <v>1200</v>
          </cell>
          <cell r="Q174">
            <v>0</v>
          </cell>
          <cell r="R174">
            <v>2045</v>
          </cell>
          <cell r="S174">
            <v>2045</v>
          </cell>
          <cell r="U174">
            <v>-337</v>
          </cell>
          <cell r="V174">
            <v>1708</v>
          </cell>
          <cell r="W174">
            <v>0</v>
          </cell>
          <cell r="X174">
            <v>0</v>
          </cell>
          <cell r="Y174">
            <v>1199</v>
          </cell>
          <cell r="Z174">
            <v>1199</v>
          </cell>
          <cell r="AA174">
            <v>7963</v>
          </cell>
          <cell r="AC174">
            <v>3902</v>
          </cell>
          <cell r="AD174">
            <v>11865</v>
          </cell>
          <cell r="AE174">
            <v>7963</v>
          </cell>
          <cell r="AG174">
            <v>744</v>
          </cell>
          <cell r="AH174">
            <v>8707</v>
          </cell>
        </row>
        <row r="175">
          <cell r="A175">
            <v>3331</v>
          </cell>
          <cell r="B175" t="str">
            <v>UMS Direct Sales</v>
          </cell>
          <cell r="C175">
            <v>0</v>
          </cell>
          <cell r="F175">
            <v>0</v>
          </cell>
          <cell r="G175">
            <v>0</v>
          </cell>
          <cell r="J175">
            <v>0</v>
          </cell>
          <cell r="K175">
            <v>0</v>
          </cell>
          <cell r="L175">
            <v>64</v>
          </cell>
          <cell r="M175">
            <v>64</v>
          </cell>
          <cell r="P175">
            <v>64</v>
          </cell>
          <cell r="Q175">
            <v>0</v>
          </cell>
          <cell r="R175">
            <v>0</v>
          </cell>
          <cell r="S175">
            <v>0</v>
          </cell>
          <cell r="V175">
            <v>0</v>
          </cell>
          <cell r="W175">
            <v>0</v>
          </cell>
          <cell r="X175">
            <v>0</v>
          </cell>
          <cell r="Z175">
            <v>0</v>
          </cell>
          <cell r="AA175">
            <v>-578</v>
          </cell>
          <cell r="AD175">
            <v>-578</v>
          </cell>
          <cell r="AE175">
            <v>-578</v>
          </cell>
          <cell r="AH175">
            <v>-578</v>
          </cell>
        </row>
        <row r="176">
          <cell r="A176">
            <v>3350</v>
          </cell>
          <cell r="B176" t="str">
            <v>R&amp;D</v>
          </cell>
          <cell r="C176">
            <v>0</v>
          </cell>
          <cell r="F176">
            <v>0</v>
          </cell>
          <cell r="G176">
            <v>-1</v>
          </cell>
          <cell r="H176" t="str">
            <v>FDC Adjustment</v>
          </cell>
          <cell r="I176">
            <v>1</v>
          </cell>
          <cell r="J176">
            <v>0</v>
          </cell>
          <cell r="K176">
            <v>0</v>
          </cell>
          <cell r="L176">
            <v>1514</v>
          </cell>
          <cell r="M176">
            <v>1514</v>
          </cell>
          <cell r="N176" t="str">
            <v>FDC Adjustment</v>
          </cell>
          <cell r="O176">
            <v>-1514</v>
          </cell>
          <cell r="P176">
            <v>0</v>
          </cell>
          <cell r="Q176">
            <v>0</v>
          </cell>
          <cell r="R176">
            <v>1054</v>
          </cell>
          <cell r="S176">
            <v>1054</v>
          </cell>
          <cell r="T176" t="str">
            <v>FDC Adjustment</v>
          </cell>
          <cell r="U176">
            <v>-1054</v>
          </cell>
          <cell r="V176">
            <v>0</v>
          </cell>
          <cell r="W176">
            <v>0</v>
          </cell>
          <cell r="X176">
            <v>0</v>
          </cell>
          <cell r="Z176">
            <v>0</v>
          </cell>
          <cell r="AA176">
            <v>15465</v>
          </cell>
          <cell r="AB176" t="str">
            <v>FDC Adjustment</v>
          </cell>
          <cell r="AC176">
            <v>-15465</v>
          </cell>
          <cell r="AD176">
            <v>0</v>
          </cell>
          <cell r="AE176">
            <v>15465</v>
          </cell>
          <cell r="AF176" t="str">
            <v>FDC Adjustment</v>
          </cell>
          <cell r="AG176">
            <v>-15465</v>
          </cell>
          <cell r="AH176">
            <v>0</v>
          </cell>
        </row>
        <row r="177">
          <cell r="A177">
            <v>3380</v>
          </cell>
          <cell r="B177" t="str">
            <v>UES Staff</v>
          </cell>
          <cell r="C177">
            <v>0</v>
          </cell>
          <cell r="F177">
            <v>0</v>
          </cell>
          <cell r="G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V177">
            <v>0</v>
          </cell>
          <cell r="W177">
            <v>0</v>
          </cell>
          <cell r="X177">
            <v>0</v>
          </cell>
          <cell r="Z177">
            <v>0</v>
          </cell>
          <cell r="AA177">
            <v>0</v>
          </cell>
          <cell r="AB177" t="str">
            <v>Rate Case K&amp;M</v>
          </cell>
          <cell r="AC177">
            <v>-3.1</v>
          </cell>
          <cell r="AD177">
            <v>-3.1</v>
          </cell>
          <cell r="AE177">
            <v>0</v>
          </cell>
          <cell r="AF177" t="str">
            <v>Rate Case K&amp;M</v>
          </cell>
          <cell r="AG177">
            <v>-3.1</v>
          </cell>
          <cell r="AH177">
            <v>-3.1</v>
          </cell>
        </row>
        <row r="178">
          <cell r="A178">
            <v>3400</v>
          </cell>
          <cell r="B178" t="str">
            <v>UPS Consolidated</v>
          </cell>
          <cell r="C178">
            <v>285225</v>
          </cell>
          <cell r="E178">
            <v>0</v>
          </cell>
          <cell r="F178">
            <v>285225</v>
          </cell>
          <cell r="G178">
            <v>118703</v>
          </cell>
          <cell r="I178">
            <v>30093</v>
          </cell>
          <cell r="J178">
            <v>148796</v>
          </cell>
          <cell r="K178">
            <v>445921</v>
          </cell>
          <cell r="L178">
            <v>8570</v>
          </cell>
          <cell r="M178">
            <v>454491</v>
          </cell>
          <cell r="O178">
            <v>194248.03399999999</v>
          </cell>
          <cell r="P178">
            <v>648739.03399999999</v>
          </cell>
          <cell r="Q178">
            <v>246952</v>
          </cell>
          <cell r="R178">
            <v>8394</v>
          </cell>
          <cell r="S178">
            <v>255346</v>
          </cell>
          <cell r="U178">
            <v>-50716</v>
          </cell>
          <cell r="V178">
            <v>204630</v>
          </cell>
          <cell r="W178">
            <v>0</v>
          </cell>
          <cell r="X178">
            <v>0</v>
          </cell>
          <cell r="Z178">
            <v>0</v>
          </cell>
          <cell r="AA178">
            <v>14950</v>
          </cell>
          <cell r="AC178">
            <v>-1041</v>
          </cell>
          <cell r="AD178">
            <v>13909</v>
          </cell>
          <cell r="AE178">
            <v>10783</v>
          </cell>
          <cell r="AG178">
            <v>-1041</v>
          </cell>
          <cell r="AH178">
            <v>9742</v>
          </cell>
        </row>
        <row r="179">
          <cell r="A179">
            <v>3411</v>
          </cell>
          <cell r="B179" t="str">
            <v>Missouri Power Services</v>
          </cell>
          <cell r="C179">
            <v>167398</v>
          </cell>
          <cell r="E179">
            <v>0</v>
          </cell>
          <cell r="F179">
            <v>167398</v>
          </cell>
          <cell r="G179">
            <v>89573</v>
          </cell>
          <cell r="I179">
            <v>0</v>
          </cell>
          <cell r="J179">
            <v>89573</v>
          </cell>
          <cell r="K179">
            <v>363399</v>
          </cell>
          <cell r="L179">
            <v>156</v>
          </cell>
          <cell r="M179">
            <v>363555</v>
          </cell>
          <cell r="O179">
            <v>-86.866</v>
          </cell>
          <cell r="P179">
            <v>363468.13400000002</v>
          </cell>
          <cell r="Q179">
            <v>222927</v>
          </cell>
          <cell r="R179">
            <v>156</v>
          </cell>
          <cell r="S179">
            <v>223083</v>
          </cell>
          <cell r="U179">
            <v>-40650</v>
          </cell>
          <cell r="V179">
            <v>182433</v>
          </cell>
          <cell r="W179">
            <v>0</v>
          </cell>
          <cell r="X179">
            <v>0</v>
          </cell>
          <cell r="Z179">
            <v>0</v>
          </cell>
          <cell r="AA179">
            <v>9415</v>
          </cell>
          <cell r="AC179">
            <v>0</v>
          </cell>
          <cell r="AD179">
            <v>9415</v>
          </cell>
          <cell r="AE179">
            <v>5248</v>
          </cell>
          <cell r="AG179">
            <v>0</v>
          </cell>
          <cell r="AH179">
            <v>5248</v>
          </cell>
        </row>
        <row r="180">
          <cell r="A180">
            <v>3412</v>
          </cell>
          <cell r="B180" t="str">
            <v>Colorado Power Services</v>
          </cell>
          <cell r="C180">
            <v>48113</v>
          </cell>
          <cell r="E180">
            <v>0</v>
          </cell>
          <cell r="F180">
            <v>48113</v>
          </cell>
          <cell r="G180">
            <v>8117</v>
          </cell>
          <cell r="I180">
            <v>0</v>
          </cell>
          <cell r="J180">
            <v>8117</v>
          </cell>
          <cell r="K180">
            <v>24481</v>
          </cell>
          <cell r="L180">
            <v>1</v>
          </cell>
          <cell r="M180">
            <v>24482</v>
          </cell>
          <cell r="O180">
            <v>0</v>
          </cell>
          <cell r="P180">
            <v>24482</v>
          </cell>
          <cell r="Q180">
            <v>8895</v>
          </cell>
          <cell r="R180">
            <v>1</v>
          </cell>
          <cell r="S180">
            <v>8896</v>
          </cell>
          <cell r="U180">
            <v>-1845</v>
          </cell>
          <cell r="V180">
            <v>7051</v>
          </cell>
          <cell r="W180">
            <v>0</v>
          </cell>
          <cell r="X180">
            <v>0</v>
          </cell>
          <cell r="Z180">
            <v>0</v>
          </cell>
          <cell r="AA180">
            <v>1695</v>
          </cell>
          <cell r="AC180">
            <v>0</v>
          </cell>
          <cell r="AD180">
            <v>1695</v>
          </cell>
          <cell r="AE180">
            <v>1695</v>
          </cell>
          <cell r="AG180">
            <v>0</v>
          </cell>
          <cell r="AH180">
            <v>1695</v>
          </cell>
        </row>
        <row r="181">
          <cell r="A181">
            <v>3417</v>
          </cell>
          <cell r="B181" t="str">
            <v>Kansas Power Services</v>
          </cell>
          <cell r="C181">
            <v>69714</v>
          </cell>
          <cell r="E181">
            <v>0</v>
          </cell>
          <cell r="F181">
            <v>69714</v>
          </cell>
          <cell r="G181">
            <v>23249</v>
          </cell>
          <cell r="I181">
            <v>0</v>
          </cell>
          <cell r="J181">
            <v>23249</v>
          </cell>
          <cell r="K181">
            <v>58041</v>
          </cell>
          <cell r="L181">
            <v>0</v>
          </cell>
          <cell r="M181">
            <v>58041</v>
          </cell>
          <cell r="O181">
            <v>114.6</v>
          </cell>
          <cell r="P181">
            <v>58155.6</v>
          </cell>
          <cell r="Q181">
            <v>14080</v>
          </cell>
          <cell r="R181">
            <v>0</v>
          </cell>
          <cell r="S181">
            <v>14080</v>
          </cell>
          <cell r="U181">
            <v>16</v>
          </cell>
          <cell r="V181">
            <v>14096</v>
          </cell>
          <cell r="W181">
            <v>0</v>
          </cell>
          <cell r="X181">
            <v>0</v>
          </cell>
          <cell r="Z181">
            <v>0</v>
          </cell>
          <cell r="AA181">
            <v>2113</v>
          </cell>
          <cell r="AC181">
            <v>0</v>
          </cell>
          <cell r="AD181">
            <v>2113</v>
          </cell>
          <cell r="AE181">
            <v>2113</v>
          </cell>
          <cell r="AG181">
            <v>0</v>
          </cell>
          <cell r="AH181">
            <v>2113</v>
          </cell>
        </row>
        <row r="182">
          <cell r="A182">
            <v>3500</v>
          </cell>
          <cell r="B182" t="str">
            <v>Other Unallocated Residuals</v>
          </cell>
          <cell r="C182">
            <v>292170</v>
          </cell>
          <cell r="F182">
            <v>292170</v>
          </cell>
          <cell r="G182">
            <v>72264</v>
          </cell>
          <cell r="J182">
            <v>72264</v>
          </cell>
          <cell r="K182">
            <v>290642</v>
          </cell>
          <cell r="L182">
            <v>94500</v>
          </cell>
          <cell r="M182">
            <v>385142</v>
          </cell>
          <cell r="P182">
            <v>385142</v>
          </cell>
          <cell r="Q182">
            <v>267787</v>
          </cell>
          <cell r="R182">
            <v>109234</v>
          </cell>
          <cell r="S182">
            <v>377021</v>
          </cell>
          <cell r="V182">
            <v>377021</v>
          </cell>
          <cell r="W182">
            <v>82536</v>
          </cell>
          <cell r="X182">
            <v>0</v>
          </cell>
          <cell r="Z182">
            <v>82536</v>
          </cell>
          <cell r="AA182">
            <v>51902</v>
          </cell>
          <cell r="AD182">
            <v>51902</v>
          </cell>
          <cell r="AE182">
            <v>45277</v>
          </cell>
          <cell r="AH182">
            <v>45277</v>
          </cell>
        </row>
        <row r="183">
          <cell r="A183">
            <v>3991</v>
          </cell>
          <cell r="B183" t="str">
            <v>UPS Eliminations &amp; Adjustments</v>
          </cell>
          <cell r="C183">
            <v>0</v>
          </cell>
          <cell r="F183">
            <v>0</v>
          </cell>
          <cell r="G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P183">
            <v>0</v>
          </cell>
          <cell r="Q183">
            <v>1050</v>
          </cell>
          <cell r="R183">
            <v>0</v>
          </cell>
          <cell r="S183">
            <v>1050</v>
          </cell>
          <cell r="V183">
            <v>1050</v>
          </cell>
          <cell r="W183">
            <v>0</v>
          </cell>
          <cell r="X183">
            <v>0</v>
          </cell>
          <cell r="Z183">
            <v>0</v>
          </cell>
          <cell r="AA183">
            <v>0</v>
          </cell>
          <cell r="AD183">
            <v>0</v>
          </cell>
          <cell r="AE183">
            <v>0</v>
          </cell>
          <cell r="AH183">
            <v>0</v>
          </cell>
        </row>
        <row r="184">
          <cell r="A184">
            <v>3992</v>
          </cell>
          <cell r="B184" t="str">
            <v>Gas Distribution Elim &amp; Adjustments</v>
          </cell>
          <cell r="C184">
            <v>0</v>
          </cell>
          <cell r="F184">
            <v>0</v>
          </cell>
          <cell r="G184">
            <v>472</v>
          </cell>
          <cell r="J184">
            <v>472</v>
          </cell>
          <cell r="K184">
            <v>0</v>
          </cell>
          <cell r="L184">
            <v>0</v>
          </cell>
          <cell r="M184">
            <v>0</v>
          </cell>
          <cell r="P184">
            <v>0</v>
          </cell>
          <cell r="Q184">
            <v>300</v>
          </cell>
          <cell r="R184">
            <v>0</v>
          </cell>
          <cell r="S184">
            <v>300</v>
          </cell>
          <cell r="V184">
            <v>300</v>
          </cell>
          <cell r="W184">
            <v>0</v>
          </cell>
          <cell r="X184">
            <v>0</v>
          </cell>
          <cell r="Z184">
            <v>0</v>
          </cell>
          <cell r="AA184">
            <v>0</v>
          </cell>
          <cell r="AD184">
            <v>0</v>
          </cell>
          <cell r="AE184">
            <v>0</v>
          </cell>
          <cell r="AH184">
            <v>0</v>
          </cell>
        </row>
        <row r="185">
          <cell r="A185">
            <v>3993</v>
          </cell>
          <cell r="B185" t="str">
            <v>UER - Eliminations</v>
          </cell>
          <cell r="C185">
            <v>0</v>
          </cell>
          <cell r="F185">
            <v>0</v>
          </cell>
          <cell r="G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V185">
            <v>0</v>
          </cell>
          <cell r="W185">
            <v>0</v>
          </cell>
          <cell r="X185">
            <v>240619</v>
          </cell>
          <cell r="Z185">
            <v>240619</v>
          </cell>
          <cell r="AA185">
            <v>0</v>
          </cell>
          <cell r="AD185">
            <v>0</v>
          </cell>
          <cell r="AE185">
            <v>0</v>
          </cell>
          <cell r="AH185">
            <v>0</v>
          </cell>
        </row>
        <row r="186">
          <cell r="A186">
            <v>3995</v>
          </cell>
          <cell r="B186" t="str">
            <v>Electric UED Elim. &amp; Adjust.</v>
          </cell>
          <cell r="C186">
            <v>0</v>
          </cell>
          <cell r="F186">
            <v>0</v>
          </cell>
          <cell r="G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P186">
            <v>0</v>
          </cell>
          <cell r="Q186">
            <v>1650</v>
          </cell>
          <cell r="R186">
            <v>0</v>
          </cell>
          <cell r="S186">
            <v>1650</v>
          </cell>
          <cell r="V186">
            <v>1650</v>
          </cell>
          <cell r="W186">
            <v>0</v>
          </cell>
          <cell r="X186">
            <v>0</v>
          </cell>
          <cell r="Z186">
            <v>0</v>
          </cell>
          <cell r="AA186">
            <v>0</v>
          </cell>
          <cell r="AD186">
            <v>0</v>
          </cell>
          <cell r="AE186">
            <v>0</v>
          </cell>
          <cell r="AH186">
            <v>0</v>
          </cell>
        </row>
        <row r="187">
          <cell r="A187">
            <v>3996</v>
          </cell>
          <cell r="B187" t="str">
            <v>UED Gas Pipeline Elims &amp; Adjust.</v>
          </cell>
          <cell r="C187">
            <v>0</v>
          </cell>
          <cell r="F187">
            <v>0</v>
          </cell>
          <cell r="G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V187">
            <v>0</v>
          </cell>
          <cell r="W187">
            <v>0</v>
          </cell>
          <cell r="X187">
            <v>0</v>
          </cell>
          <cell r="Z187">
            <v>0</v>
          </cell>
          <cell r="AA187">
            <v>0</v>
          </cell>
          <cell r="AD187">
            <v>0</v>
          </cell>
          <cell r="AE187">
            <v>0</v>
          </cell>
          <cell r="AH187">
            <v>0</v>
          </cell>
        </row>
        <row r="188">
          <cell r="A188">
            <v>3997</v>
          </cell>
          <cell r="B188" t="str">
            <v>Eliminations</v>
          </cell>
          <cell r="C188">
            <v>-1169</v>
          </cell>
          <cell r="F188">
            <v>-1169</v>
          </cell>
          <cell r="G188">
            <v>-1169</v>
          </cell>
          <cell r="J188">
            <v>-1169</v>
          </cell>
          <cell r="K188">
            <v>0</v>
          </cell>
          <cell r="L188">
            <v>-2129</v>
          </cell>
          <cell r="M188">
            <v>-2129</v>
          </cell>
          <cell r="N188" t="str">
            <v>Rate Case K&amp;M</v>
          </cell>
          <cell r="O188">
            <v>677</v>
          </cell>
          <cell r="P188">
            <v>-1452</v>
          </cell>
          <cell r="Q188">
            <v>0</v>
          </cell>
          <cell r="R188">
            <v>-2129</v>
          </cell>
          <cell r="S188">
            <v>-2129</v>
          </cell>
          <cell r="T188" t="str">
            <v>Rate Case K&amp;M</v>
          </cell>
          <cell r="U188">
            <v>677</v>
          </cell>
          <cell r="V188">
            <v>-1452</v>
          </cell>
          <cell r="W188">
            <v>0</v>
          </cell>
          <cell r="X188">
            <v>0</v>
          </cell>
          <cell r="Z188">
            <v>0</v>
          </cell>
          <cell r="AA188">
            <v>0</v>
          </cell>
          <cell r="AD188">
            <v>0</v>
          </cell>
          <cell r="AE188">
            <v>0</v>
          </cell>
          <cell r="AH188">
            <v>0</v>
          </cell>
        </row>
        <row r="189">
          <cell r="A189">
            <v>4100</v>
          </cell>
          <cell r="B189" t="str">
            <v>AEC Consolidated</v>
          </cell>
          <cell r="C189">
            <v>2427081</v>
          </cell>
          <cell r="E189">
            <v>0</v>
          </cell>
          <cell r="F189">
            <v>2427081</v>
          </cell>
          <cell r="G189">
            <v>176900</v>
          </cell>
          <cell r="I189">
            <v>210</v>
          </cell>
          <cell r="J189">
            <v>177110</v>
          </cell>
          <cell r="K189">
            <v>630661</v>
          </cell>
          <cell r="L189">
            <v>28543</v>
          </cell>
          <cell r="M189">
            <v>659204</v>
          </cell>
          <cell r="O189">
            <v>0</v>
          </cell>
          <cell r="P189">
            <v>659204</v>
          </cell>
          <cell r="Q189">
            <v>549345</v>
          </cell>
          <cell r="R189">
            <v>0</v>
          </cell>
          <cell r="S189">
            <v>549345</v>
          </cell>
          <cell r="U189">
            <v>0</v>
          </cell>
          <cell r="V189">
            <v>549345</v>
          </cell>
          <cell r="W189">
            <v>0</v>
          </cell>
          <cell r="X189">
            <v>647052</v>
          </cell>
          <cell r="Z189">
            <v>647052</v>
          </cell>
          <cell r="AA189">
            <v>43695</v>
          </cell>
          <cell r="AC189">
            <v>0</v>
          </cell>
          <cell r="AD189">
            <v>43695</v>
          </cell>
          <cell r="AE189">
            <v>43447</v>
          </cell>
          <cell r="AG189">
            <v>0</v>
          </cell>
          <cell r="AH189">
            <v>43447</v>
          </cell>
        </row>
        <row r="190">
          <cell r="A190">
            <v>4110</v>
          </cell>
          <cell r="B190" t="str">
            <v>Aquila Gas Pipeline</v>
          </cell>
          <cell r="C190">
            <v>790339</v>
          </cell>
          <cell r="F190">
            <v>790339</v>
          </cell>
          <cell r="G190">
            <v>126138</v>
          </cell>
          <cell r="J190">
            <v>126138</v>
          </cell>
          <cell r="K190">
            <v>598637</v>
          </cell>
          <cell r="L190">
            <v>28543</v>
          </cell>
          <cell r="M190">
            <v>627180</v>
          </cell>
          <cell r="P190">
            <v>627180</v>
          </cell>
          <cell r="Q190">
            <v>544000</v>
          </cell>
          <cell r="S190">
            <v>544000</v>
          </cell>
          <cell r="V190">
            <v>544000</v>
          </cell>
          <cell r="W190">
            <v>0</v>
          </cell>
          <cell r="X190">
            <v>36560</v>
          </cell>
          <cell r="Z190">
            <v>36560</v>
          </cell>
          <cell r="AA190">
            <v>43695</v>
          </cell>
          <cell r="AD190">
            <v>43695</v>
          </cell>
          <cell r="AE190">
            <v>19730</v>
          </cell>
          <cell r="AH190">
            <v>19730</v>
          </cell>
        </row>
        <row r="191">
          <cell r="A191">
            <v>4120</v>
          </cell>
          <cell r="B191" t="str">
            <v>Aquila Energy Marketing</v>
          </cell>
          <cell r="C191">
            <v>1419646</v>
          </cell>
          <cell r="F191">
            <v>1419646</v>
          </cell>
          <cell r="G191">
            <v>51272</v>
          </cell>
          <cell r="J191">
            <v>51272</v>
          </cell>
          <cell r="K191">
            <v>26724</v>
          </cell>
          <cell r="L191">
            <v>0</v>
          </cell>
          <cell r="M191">
            <v>26724</v>
          </cell>
          <cell r="P191">
            <v>26724</v>
          </cell>
          <cell r="Q191">
            <v>0</v>
          </cell>
          <cell r="R191">
            <v>0</v>
          </cell>
          <cell r="S191">
            <v>0</v>
          </cell>
          <cell r="V191">
            <v>0</v>
          </cell>
          <cell r="W191">
            <v>0</v>
          </cell>
          <cell r="X191">
            <v>172180</v>
          </cell>
          <cell r="Z191">
            <v>172180</v>
          </cell>
          <cell r="AA191">
            <v>0</v>
          </cell>
          <cell r="AD191">
            <v>0</v>
          </cell>
          <cell r="AE191">
            <v>17133</v>
          </cell>
          <cell r="AH191">
            <v>17133</v>
          </cell>
        </row>
        <row r="192">
          <cell r="A192">
            <v>4130</v>
          </cell>
          <cell r="B192" t="str">
            <v>Aquila Energy Company</v>
          </cell>
          <cell r="C192">
            <v>46</v>
          </cell>
          <cell r="F192">
            <v>46</v>
          </cell>
          <cell r="G192">
            <v>46</v>
          </cell>
          <cell r="J192">
            <v>46</v>
          </cell>
          <cell r="K192">
            <v>5300</v>
          </cell>
          <cell r="L192">
            <v>0</v>
          </cell>
          <cell r="M192">
            <v>5300</v>
          </cell>
          <cell r="P192">
            <v>5300</v>
          </cell>
          <cell r="Q192">
            <v>5109</v>
          </cell>
          <cell r="R192">
            <v>0</v>
          </cell>
          <cell r="S192">
            <v>5109</v>
          </cell>
          <cell r="V192">
            <v>5109</v>
          </cell>
          <cell r="W192">
            <v>0</v>
          </cell>
          <cell r="X192">
            <v>203718</v>
          </cell>
          <cell r="Z192">
            <v>203718</v>
          </cell>
          <cell r="AA192">
            <v>0</v>
          </cell>
          <cell r="AD192">
            <v>0</v>
          </cell>
          <cell r="AE192">
            <v>2472</v>
          </cell>
          <cell r="AH192">
            <v>2472</v>
          </cell>
        </row>
        <row r="193">
          <cell r="A193">
            <v>4150</v>
          </cell>
          <cell r="B193" t="str">
            <v>Aquila Power Company</v>
          </cell>
          <cell r="C193">
            <v>139429</v>
          </cell>
          <cell r="F193">
            <v>139429</v>
          </cell>
          <cell r="G193">
            <v>-1430</v>
          </cell>
          <cell r="H193" t="str">
            <v>FDC Adjustment</v>
          </cell>
          <cell r="I193">
            <v>210</v>
          </cell>
          <cell r="J193">
            <v>-1220</v>
          </cell>
          <cell r="K193">
            <v>0</v>
          </cell>
          <cell r="L193">
            <v>0</v>
          </cell>
          <cell r="M193">
            <v>0</v>
          </cell>
          <cell r="P193">
            <v>0</v>
          </cell>
          <cell r="Q193">
            <v>148</v>
          </cell>
          <cell r="R193">
            <v>0</v>
          </cell>
          <cell r="S193">
            <v>148</v>
          </cell>
          <cell r="V193">
            <v>148</v>
          </cell>
          <cell r="W193">
            <v>0</v>
          </cell>
          <cell r="X193">
            <v>68103</v>
          </cell>
          <cell r="Z193">
            <v>68103</v>
          </cell>
          <cell r="AA193">
            <v>0</v>
          </cell>
          <cell r="AD193">
            <v>0</v>
          </cell>
          <cell r="AE193">
            <v>3573</v>
          </cell>
          <cell r="AH193">
            <v>3573</v>
          </cell>
        </row>
        <row r="194">
          <cell r="A194">
            <v>4160</v>
          </cell>
          <cell r="B194" t="str">
            <v>Aquila Canada</v>
          </cell>
          <cell r="C194">
            <v>77621</v>
          </cell>
          <cell r="F194">
            <v>77621</v>
          </cell>
          <cell r="G194">
            <v>874</v>
          </cell>
          <cell r="J194">
            <v>874</v>
          </cell>
          <cell r="K194">
            <v>0</v>
          </cell>
          <cell r="L194">
            <v>0</v>
          </cell>
          <cell r="M194">
            <v>0</v>
          </cell>
          <cell r="P194">
            <v>0</v>
          </cell>
          <cell r="Q194">
            <v>88</v>
          </cell>
          <cell r="R194">
            <v>0</v>
          </cell>
          <cell r="S194">
            <v>88</v>
          </cell>
          <cell r="V194">
            <v>88</v>
          </cell>
          <cell r="W194">
            <v>0</v>
          </cell>
          <cell r="X194">
            <v>166491</v>
          </cell>
          <cell r="Z194">
            <v>166491</v>
          </cell>
          <cell r="AA194">
            <v>0</v>
          </cell>
          <cell r="AD194">
            <v>0</v>
          </cell>
          <cell r="AE194">
            <v>539</v>
          </cell>
          <cell r="AH194">
            <v>539</v>
          </cell>
        </row>
        <row r="195">
          <cell r="A195">
            <v>4199</v>
          </cell>
          <cell r="B195" t="str">
            <v>AEC Eliminations</v>
          </cell>
          <cell r="C195">
            <v>0</v>
          </cell>
          <cell r="F195">
            <v>0</v>
          </cell>
          <cell r="G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V195">
            <v>0</v>
          </cell>
          <cell r="W195">
            <v>0</v>
          </cell>
          <cell r="X195">
            <v>0</v>
          </cell>
          <cell r="Z195">
            <v>0</v>
          </cell>
          <cell r="AA195">
            <v>0</v>
          </cell>
          <cell r="AD195">
            <v>0</v>
          </cell>
          <cell r="AE195">
            <v>0</v>
          </cell>
          <cell r="AH195">
            <v>0</v>
          </cell>
        </row>
        <row r="196">
          <cell r="A196">
            <v>4200</v>
          </cell>
          <cell r="B196" t="str">
            <v>UCG Consolidated</v>
          </cell>
          <cell r="C196">
            <v>0</v>
          </cell>
          <cell r="E196">
            <v>0</v>
          </cell>
          <cell r="F196">
            <v>0</v>
          </cell>
          <cell r="G196">
            <v>-2236</v>
          </cell>
          <cell r="I196">
            <v>30093</v>
          </cell>
          <cell r="J196">
            <v>27857</v>
          </cell>
          <cell r="K196">
            <v>0</v>
          </cell>
          <cell r="L196">
            <v>8413</v>
          </cell>
          <cell r="M196">
            <v>8413</v>
          </cell>
          <cell r="O196">
            <v>194220.3</v>
          </cell>
          <cell r="P196">
            <v>202633.3</v>
          </cell>
          <cell r="Q196">
            <v>0</v>
          </cell>
          <cell r="R196">
            <v>8237</v>
          </cell>
          <cell r="S196">
            <v>8237</v>
          </cell>
          <cell r="U196">
            <v>-8237</v>
          </cell>
          <cell r="V196">
            <v>0</v>
          </cell>
          <cell r="W196">
            <v>0</v>
          </cell>
          <cell r="X196">
            <v>0</v>
          </cell>
          <cell r="Z196">
            <v>0</v>
          </cell>
          <cell r="AA196">
            <v>1727</v>
          </cell>
          <cell r="AC196">
            <v>-1041</v>
          </cell>
          <cell r="AD196">
            <v>686</v>
          </cell>
          <cell r="AE196">
            <v>1727</v>
          </cell>
          <cell r="AG196">
            <v>-1041</v>
          </cell>
          <cell r="AH196">
            <v>686</v>
          </cell>
        </row>
        <row r="197">
          <cell r="A197">
            <v>4201</v>
          </cell>
          <cell r="B197" t="str">
            <v>UCG Investments</v>
          </cell>
          <cell r="C197">
            <v>0</v>
          </cell>
          <cell r="F197">
            <v>0</v>
          </cell>
          <cell r="G197">
            <v>-2225</v>
          </cell>
          <cell r="H197" t="str">
            <v>UtilCo Gain</v>
          </cell>
          <cell r="I197">
            <v>30093</v>
          </cell>
          <cell r="J197">
            <v>27868</v>
          </cell>
          <cell r="K197">
            <v>0</v>
          </cell>
          <cell r="L197">
            <v>280</v>
          </cell>
          <cell r="M197">
            <v>280</v>
          </cell>
          <cell r="N197" t="str">
            <v>Inv. Subs 194,424      Rate Case (203.7)</v>
          </cell>
          <cell r="O197">
            <v>194220.3</v>
          </cell>
          <cell r="P197">
            <v>194500.3</v>
          </cell>
          <cell r="Q197">
            <v>0</v>
          </cell>
          <cell r="R197">
            <v>104</v>
          </cell>
          <cell r="S197">
            <v>104</v>
          </cell>
          <cell r="T197" t="str">
            <v>Rate Case K&amp;M</v>
          </cell>
          <cell r="U197">
            <v>-8237</v>
          </cell>
          <cell r="V197">
            <v>-8133</v>
          </cell>
          <cell r="W197">
            <v>0</v>
          </cell>
          <cell r="X197">
            <v>0</v>
          </cell>
          <cell r="Z197">
            <v>0</v>
          </cell>
          <cell r="AA197">
            <v>1727</v>
          </cell>
          <cell r="AB197" t="str">
            <v>Rate Case K&amp;M</v>
          </cell>
          <cell r="AC197">
            <v>-1041</v>
          </cell>
          <cell r="AD197">
            <v>686</v>
          </cell>
          <cell r="AE197">
            <v>1727</v>
          </cell>
          <cell r="AF197" t="str">
            <v>Rate Case K&amp;M</v>
          </cell>
          <cell r="AG197">
            <v>-1041</v>
          </cell>
          <cell r="AH197">
            <v>686</v>
          </cell>
        </row>
        <row r="198">
          <cell r="A198">
            <v>4202</v>
          </cell>
          <cell r="B198" t="str">
            <v>UCG Leverage Leases</v>
          </cell>
          <cell r="C198">
            <v>0</v>
          </cell>
          <cell r="F198">
            <v>0</v>
          </cell>
          <cell r="G198">
            <v>-11</v>
          </cell>
          <cell r="J198">
            <v>-11</v>
          </cell>
          <cell r="K198">
            <v>0</v>
          </cell>
          <cell r="L198">
            <v>8133</v>
          </cell>
          <cell r="M198">
            <v>8133</v>
          </cell>
          <cell r="P198">
            <v>8133</v>
          </cell>
          <cell r="Q198">
            <v>0</v>
          </cell>
          <cell r="R198">
            <v>8133</v>
          </cell>
          <cell r="S198">
            <v>8133</v>
          </cell>
          <cell r="V198">
            <v>8133</v>
          </cell>
          <cell r="W198">
            <v>0</v>
          </cell>
          <cell r="X198">
            <v>0</v>
          </cell>
          <cell r="Z198">
            <v>0</v>
          </cell>
          <cell r="AA198">
            <v>0</v>
          </cell>
          <cell r="AD198">
            <v>0</v>
          </cell>
          <cell r="AE198">
            <v>0</v>
          </cell>
          <cell r="AH198">
            <v>0</v>
          </cell>
        </row>
        <row r="199">
          <cell r="A199">
            <v>4300</v>
          </cell>
          <cell r="B199" t="str">
            <v>UES Energy Business</v>
          </cell>
          <cell r="C199">
            <v>152457</v>
          </cell>
          <cell r="F199">
            <v>152457</v>
          </cell>
          <cell r="G199">
            <v>8238</v>
          </cell>
          <cell r="H199" t="str">
            <v>FDC Adjustment</v>
          </cell>
          <cell r="I199">
            <v>-1169</v>
          </cell>
          <cell r="J199">
            <v>7069</v>
          </cell>
          <cell r="K199">
            <v>0</v>
          </cell>
          <cell r="L199">
            <v>2384</v>
          </cell>
          <cell r="M199">
            <v>2384</v>
          </cell>
          <cell r="N199" t="str">
            <v>FDC Adjustment</v>
          </cell>
          <cell r="O199">
            <v>-2384</v>
          </cell>
          <cell r="P199">
            <v>0</v>
          </cell>
          <cell r="Q199">
            <v>0</v>
          </cell>
          <cell r="R199">
            <v>1452</v>
          </cell>
          <cell r="S199">
            <v>1452</v>
          </cell>
          <cell r="T199" t="str">
            <v>FDC Adjustment</v>
          </cell>
          <cell r="U199">
            <v>-1452</v>
          </cell>
          <cell r="V199">
            <v>0</v>
          </cell>
          <cell r="W199">
            <v>0</v>
          </cell>
          <cell r="X199">
            <v>0</v>
          </cell>
          <cell r="Z199">
            <v>0</v>
          </cell>
          <cell r="AA199">
            <v>7364</v>
          </cell>
          <cell r="AD199">
            <v>7364</v>
          </cell>
          <cell r="AE199">
            <v>7364</v>
          </cell>
          <cell r="AF199" t="str">
            <v>FDC Adjustment</v>
          </cell>
          <cell r="AG199">
            <v>-3158</v>
          </cell>
          <cell r="AH199">
            <v>4206</v>
          </cell>
        </row>
        <row r="200">
          <cell r="A200">
            <v>4400</v>
          </cell>
          <cell r="B200" t="str">
            <v>Network Sales</v>
          </cell>
          <cell r="C200">
            <v>86588</v>
          </cell>
          <cell r="F200">
            <v>86588</v>
          </cell>
          <cell r="G200">
            <v>616</v>
          </cell>
          <cell r="J200">
            <v>616</v>
          </cell>
          <cell r="K200">
            <v>0</v>
          </cell>
          <cell r="L200">
            <v>168</v>
          </cell>
          <cell r="M200">
            <v>168</v>
          </cell>
          <cell r="P200">
            <v>168</v>
          </cell>
          <cell r="Q200">
            <v>0</v>
          </cell>
          <cell r="R200">
            <v>168</v>
          </cell>
          <cell r="S200">
            <v>168</v>
          </cell>
          <cell r="V200">
            <v>168</v>
          </cell>
          <cell r="W200">
            <v>0</v>
          </cell>
          <cell r="X200">
            <v>0</v>
          </cell>
          <cell r="Z200">
            <v>0</v>
          </cell>
          <cell r="AA200">
            <v>0</v>
          </cell>
          <cell r="AB200" t="str">
            <v>FDC Adjustment</v>
          </cell>
          <cell r="AC200">
            <v>2316</v>
          </cell>
          <cell r="AD200">
            <v>2316</v>
          </cell>
          <cell r="AE200">
            <v>0</v>
          </cell>
          <cell r="AF200" t="str">
            <v>FDC Adjustment</v>
          </cell>
          <cell r="AG200">
            <v>2316</v>
          </cell>
          <cell r="AH200">
            <v>2316</v>
          </cell>
        </row>
        <row r="201">
          <cell r="A201">
            <v>8101</v>
          </cell>
          <cell r="B201" t="str">
            <v>Aquila Gas Supply</v>
          </cell>
          <cell r="C201">
            <v>0</v>
          </cell>
          <cell r="F201">
            <v>0</v>
          </cell>
          <cell r="G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P201">
            <v>0</v>
          </cell>
          <cell r="Q201">
            <v>682</v>
          </cell>
          <cell r="R201">
            <v>0</v>
          </cell>
          <cell r="S201">
            <v>682</v>
          </cell>
          <cell r="V201">
            <v>682</v>
          </cell>
          <cell r="W201">
            <v>0</v>
          </cell>
          <cell r="X201">
            <v>340</v>
          </cell>
          <cell r="Z201">
            <v>340</v>
          </cell>
          <cell r="AA201">
            <v>0</v>
          </cell>
          <cell r="AD201">
            <v>0</v>
          </cell>
          <cell r="AE201">
            <v>0</v>
          </cell>
          <cell r="AH201">
            <v>0</v>
          </cell>
        </row>
        <row r="202">
          <cell r="A202">
            <v>9000</v>
          </cell>
          <cell r="B202" t="str">
            <v>MPD Gen Elec &amp; Gas (1111,1112 &amp; 1114)</v>
          </cell>
          <cell r="C202">
            <v>160985</v>
          </cell>
          <cell r="E202">
            <v>0</v>
          </cell>
          <cell r="F202">
            <v>160985</v>
          </cell>
          <cell r="G202">
            <v>143237</v>
          </cell>
          <cell r="I202">
            <v>0</v>
          </cell>
          <cell r="J202">
            <v>143237</v>
          </cell>
          <cell r="K202">
            <v>622343</v>
          </cell>
          <cell r="L202">
            <v>248</v>
          </cell>
          <cell r="M202">
            <v>622591</v>
          </cell>
          <cell r="O202">
            <v>0</v>
          </cell>
          <cell r="P202">
            <v>622591</v>
          </cell>
          <cell r="Q202">
            <v>428111</v>
          </cell>
          <cell r="R202">
            <v>213</v>
          </cell>
          <cell r="S202">
            <v>428324</v>
          </cell>
          <cell r="U202">
            <v>-156</v>
          </cell>
          <cell r="V202">
            <v>428168</v>
          </cell>
          <cell r="W202">
            <v>191025</v>
          </cell>
          <cell r="X202">
            <v>44361</v>
          </cell>
          <cell r="Z202">
            <v>235386</v>
          </cell>
          <cell r="AA202">
            <v>27607</v>
          </cell>
          <cell r="AC202">
            <v>0</v>
          </cell>
          <cell r="AD202">
            <v>27607</v>
          </cell>
          <cell r="AE202">
            <v>15388</v>
          </cell>
          <cell r="AG202">
            <v>0</v>
          </cell>
          <cell r="AH202">
            <v>15388</v>
          </cell>
        </row>
        <row r="203">
          <cell r="A203">
            <v>9001</v>
          </cell>
          <cell r="B203" t="str">
            <v>MPD Electric &amp; Gas Dist. (1111 &amp; 1112)</v>
          </cell>
          <cell r="C203">
            <v>138785</v>
          </cell>
          <cell r="E203">
            <v>0</v>
          </cell>
          <cell r="F203">
            <v>138785</v>
          </cell>
          <cell r="G203">
            <v>121037</v>
          </cell>
          <cell r="I203">
            <v>0</v>
          </cell>
          <cell r="J203">
            <v>121037</v>
          </cell>
          <cell r="K203">
            <v>486910</v>
          </cell>
          <cell r="L203">
            <v>215</v>
          </cell>
          <cell r="M203">
            <v>487125</v>
          </cell>
          <cell r="O203">
            <v>0</v>
          </cell>
          <cell r="P203">
            <v>487125</v>
          </cell>
          <cell r="Q203">
            <v>341369</v>
          </cell>
          <cell r="R203">
            <v>187</v>
          </cell>
          <cell r="S203">
            <v>341556</v>
          </cell>
          <cell r="U203">
            <v>-156</v>
          </cell>
          <cell r="V203">
            <v>341400</v>
          </cell>
          <cell r="W203">
            <v>191025</v>
          </cell>
          <cell r="X203">
            <v>44361</v>
          </cell>
          <cell r="Z203">
            <v>235386</v>
          </cell>
          <cell r="AA203">
            <v>26563</v>
          </cell>
          <cell r="AC203">
            <v>0</v>
          </cell>
          <cell r="AD203">
            <v>26563</v>
          </cell>
          <cell r="AE203">
            <v>14806</v>
          </cell>
          <cell r="AG203">
            <v>0</v>
          </cell>
          <cell r="AH203">
            <v>14806</v>
          </cell>
        </row>
        <row r="204">
          <cell r="A204">
            <v>9002</v>
          </cell>
          <cell r="B204" t="str">
            <v>MPD General Electric (1112 &amp; 1114)</v>
          </cell>
          <cell r="C204">
            <v>122120</v>
          </cell>
          <cell r="E204">
            <v>0</v>
          </cell>
          <cell r="F204">
            <v>122120</v>
          </cell>
          <cell r="G204">
            <v>122120</v>
          </cell>
          <cell r="I204">
            <v>0</v>
          </cell>
          <cell r="J204">
            <v>122120</v>
          </cell>
          <cell r="K204">
            <v>547737</v>
          </cell>
          <cell r="L204">
            <v>226</v>
          </cell>
          <cell r="M204">
            <v>547963</v>
          </cell>
          <cell r="O204">
            <v>0</v>
          </cell>
          <cell r="P204">
            <v>547963</v>
          </cell>
          <cell r="Q204">
            <v>368622</v>
          </cell>
          <cell r="R204">
            <v>196</v>
          </cell>
          <cell r="S204">
            <v>368818</v>
          </cell>
          <cell r="U204">
            <v>-156</v>
          </cell>
          <cell r="V204">
            <v>368662</v>
          </cell>
          <cell r="W204">
            <v>191025</v>
          </cell>
          <cell r="X204">
            <v>0</v>
          </cell>
          <cell r="Z204">
            <v>191025</v>
          </cell>
          <cell r="AA204">
            <v>19026</v>
          </cell>
          <cell r="AC204">
            <v>0</v>
          </cell>
          <cell r="AD204">
            <v>19026</v>
          </cell>
          <cell r="AE204">
            <v>10605</v>
          </cell>
          <cell r="AG204">
            <v>0</v>
          </cell>
          <cell r="AH204">
            <v>10605</v>
          </cell>
        </row>
        <row r="205">
          <cell r="A205">
            <v>9003</v>
          </cell>
          <cell r="B205" t="str">
            <v>WKD General Electric (3118 &amp; 3151)</v>
          </cell>
          <cell r="C205">
            <v>51737</v>
          </cell>
          <cell r="E205">
            <v>0</v>
          </cell>
          <cell r="F205">
            <v>51737</v>
          </cell>
          <cell r="G205">
            <v>51399</v>
          </cell>
          <cell r="I205">
            <v>0</v>
          </cell>
          <cell r="J205">
            <v>51399</v>
          </cell>
          <cell r="K205">
            <v>211272</v>
          </cell>
          <cell r="L205">
            <v>0</v>
          </cell>
          <cell r="M205">
            <v>211272</v>
          </cell>
          <cell r="O205">
            <v>-885</v>
          </cell>
          <cell r="P205">
            <v>210387</v>
          </cell>
          <cell r="Q205">
            <v>123537</v>
          </cell>
          <cell r="R205">
            <v>0</v>
          </cell>
          <cell r="S205">
            <v>123537</v>
          </cell>
          <cell r="U205">
            <v>-1290</v>
          </cell>
          <cell r="V205">
            <v>122247</v>
          </cell>
          <cell r="W205">
            <v>65909</v>
          </cell>
          <cell r="X205">
            <v>0</v>
          </cell>
          <cell r="Z205">
            <v>65909</v>
          </cell>
          <cell r="AA205">
            <v>7228</v>
          </cell>
          <cell r="AC205">
            <v>0</v>
          </cell>
          <cell r="AD205">
            <v>7228</v>
          </cell>
          <cell r="AE205">
            <v>4362</v>
          </cell>
          <cell r="AG205">
            <v>0</v>
          </cell>
          <cell r="AH205">
            <v>4362</v>
          </cell>
        </row>
        <row r="206">
          <cell r="A206">
            <v>9004</v>
          </cell>
          <cell r="B206" t="str">
            <v>WCD General Electric (3119 &amp; 3152)</v>
          </cell>
          <cell r="C206">
            <v>31901</v>
          </cell>
          <cell r="E206">
            <v>0</v>
          </cell>
          <cell r="F206">
            <v>31901</v>
          </cell>
          <cell r="G206">
            <v>31901</v>
          </cell>
          <cell r="I206">
            <v>0</v>
          </cell>
          <cell r="J206">
            <v>31901</v>
          </cell>
          <cell r="K206">
            <v>173689</v>
          </cell>
          <cell r="L206">
            <v>15</v>
          </cell>
          <cell r="M206">
            <v>173704</v>
          </cell>
          <cell r="O206">
            <v>-16683</v>
          </cell>
          <cell r="P206">
            <v>157021</v>
          </cell>
          <cell r="Q206">
            <v>98383</v>
          </cell>
          <cell r="R206">
            <v>15</v>
          </cell>
          <cell r="S206">
            <v>98398</v>
          </cell>
          <cell r="U206">
            <v>-20569</v>
          </cell>
          <cell r="V206">
            <v>77829</v>
          </cell>
          <cell r="W206">
            <v>76292</v>
          </cell>
          <cell r="X206">
            <v>0</v>
          </cell>
          <cell r="Z206">
            <v>76292</v>
          </cell>
          <cell r="AA206">
            <v>8131</v>
          </cell>
          <cell r="AC206">
            <v>0</v>
          </cell>
          <cell r="AD206">
            <v>8131</v>
          </cell>
          <cell r="AE206">
            <v>4420</v>
          </cell>
          <cell r="AG206">
            <v>0</v>
          </cell>
          <cell r="AH206">
            <v>4420</v>
          </cell>
        </row>
        <row r="207">
          <cell r="A207">
            <v>9005</v>
          </cell>
          <cell r="B207" t="str">
            <v>WVD Gen Elec &amp; Gas (3115 &amp; 3125)</v>
          </cell>
          <cell r="C207">
            <v>51870</v>
          </cell>
          <cell r="E207">
            <v>0</v>
          </cell>
          <cell r="F207">
            <v>51870</v>
          </cell>
          <cell r="G207">
            <v>23118</v>
          </cell>
          <cell r="I207">
            <v>0</v>
          </cell>
          <cell r="J207">
            <v>23118</v>
          </cell>
          <cell r="K207">
            <v>85409</v>
          </cell>
          <cell r="L207">
            <v>0</v>
          </cell>
          <cell r="M207">
            <v>85409</v>
          </cell>
          <cell r="O207">
            <v>0</v>
          </cell>
          <cell r="P207">
            <v>85409</v>
          </cell>
          <cell r="Q207">
            <v>59244</v>
          </cell>
          <cell r="R207">
            <v>0</v>
          </cell>
          <cell r="S207">
            <v>59244</v>
          </cell>
          <cell r="U207">
            <v>0</v>
          </cell>
          <cell r="V207">
            <v>59244</v>
          </cell>
          <cell r="W207">
            <v>25588</v>
          </cell>
          <cell r="X207">
            <v>23821</v>
          </cell>
          <cell r="Z207">
            <v>49409</v>
          </cell>
          <cell r="AA207">
            <v>7092</v>
          </cell>
          <cell r="AC207">
            <v>0</v>
          </cell>
          <cell r="AD207">
            <v>7092</v>
          </cell>
          <cell r="AE207">
            <v>5081</v>
          </cell>
          <cell r="AG207">
            <v>0</v>
          </cell>
          <cell r="AH207">
            <v>5081</v>
          </cell>
        </row>
        <row r="208">
          <cell r="A208">
            <v>9006</v>
          </cell>
          <cell r="B208" t="str">
            <v>UES General (FDC 4300 &amp; 4400)</v>
          </cell>
          <cell r="C208">
            <v>239045</v>
          </cell>
          <cell r="F208">
            <v>239045</v>
          </cell>
          <cell r="G208">
            <v>8854</v>
          </cell>
          <cell r="J208">
            <v>8854</v>
          </cell>
          <cell r="K208">
            <v>0</v>
          </cell>
          <cell r="L208">
            <v>2552</v>
          </cell>
          <cell r="M208">
            <v>2552</v>
          </cell>
          <cell r="P208">
            <v>2552</v>
          </cell>
          <cell r="Q208">
            <v>0</v>
          </cell>
          <cell r="R208">
            <v>1620</v>
          </cell>
          <cell r="S208">
            <v>1620</v>
          </cell>
          <cell r="V208">
            <v>1620</v>
          </cell>
          <cell r="W208">
            <v>0</v>
          </cell>
          <cell r="X208">
            <v>0</v>
          </cell>
          <cell r="Z208">
            <v>0</v>
          </cell>
          <cell r="AA208">
            <v>7364</v>
          </cell>
          <cell r="AD208">
            <v>7364</v>
          </cell>
          <cell r="AE208">
            <v>7364</v>
          </cell>
          <cell r="AH208">
            <v>7364</v>
          </cell>
        </row>
        <row r="209">
          <cell r="A209">
            <v>9007</v>
          </cell>
          <cell r="B209" t="str">
            <v>UER General (FDC 3200 less 4110)</v>
          </cell>
          <cell r="C209">
            <v>1636742</v>
          </cell>
          <cell r="F209">
            <v>1636742</v>
          </cell>
          <cell r="G209">
            <v>50762</v>
          </cell>
          <cell r="J209">
            <v>50762</v>
          </cell>
          <cell r="K209">
            <v>32024</v>
          </cell>
          <cell r="L209">
            <v>0</v>
          </cell>
          <cell r="M209">
            <v>32024</v>
          </cell>
          <cell r="P209">
            <v>32024</v>
          </cell>
          <cell r="Q209">
            <v>6027</v>
          </cell>
          <cell r="R209">
            <v>0</v>
          </cell>
          <cell r="S209">
            <v>6027</v>
          </cell>
          <cell r="V209">
            <v>6027</v>
          </cell>
          <cell r="W209">
            <v>0</v>
          </cell>
          <cell r="X209">
            <v>851451</v>
          </cell>
          <cell r="Z209">
            <v>851451</v>
          </cell>
          <cell r="AA209">
            <v>0</v>
          </cell>
          <cell r="AD209">
            <v>0</v>
          </cell>
          <cell r="AE209">
            <v>23717</v>
          </cell>
          <cell r="AH209">
            <v>23717</v>
          </cell>
        </row>
        <row r="210">
          <cell r="A210">
            <v>9008</v>
          </cell>
          <cell r="B210" t="str">
            <v>MPD General Gas (1111 &amp; 3130)</v>
          </cell>
          <cell r="C210">
            <v>54373</v>
          </cell>
          <cell r="E210">
            <v>-181</v>
          </cell>
          <cell r="F210">
            <v>54192</v>
          </cell>
          <cell r="G210">
            <v>32520</v>
          </cell>
          <cell r="H210" t="str">
            <v>Non-Reg Margin:</v>
          </cell>
          <cell r="I210">
            <v>0</v>
          </cell>
          <cell r="J210">
            <v>32520</v>
          </cell>
          <cell r="K210">
            <v>161392</v>
          </cell>
          <cell r="L210">
            <v>357</v>
          </cell>
          <cell r="M210">
            <v>161749</v>
          </cell>
          <cell r="O210">
            <v>-72576</v>
          </cell>
          <cell r="P210">
            <v>89173</v>
          </cell>
          <cell r="Q210">
            <v>137390</v>
          </cell>
          <cell r="R210">
            <v>32</v>
          </cell>
          <cell r="S210">
            <v>137422</v>
          </cell>
          <cell r="V210">
            <v>137422</v>
          </cell>
          <cell r="Z210">
            <v>0</v>
          </cell>
          <cell r="AH210">
            <v>0</v>
          </cell>
        </row>
        <row r="211">
          <cell r="A211" t="str">
            <v>PND-CO</v>
          </cell>
          <cell r="B211" t="str">
            <v>CO General - PND</v>
          </cell>
          <cell r="C211" t="str">
            <v>NMV</v>
          </cell>
          <cell r="G211">
            <v>12750</v>
          </cell>
          <cell r="H211">
            <v>1125</v>
          </cell>
          <cell r="J211">
            <v>12750</v>
          </cell>
          <cell r="K211">
            <v>41185</v>
          </cell>
          <cell r="L211">
            <v>641</v>
          </cell>
          <cell r="M211">
            <v>41826</v>
          </cell>
          <cell r="P211">
            <v>41826</v>
          </cell>
          <cell r="Q211">
            <v>23371</v>
          </cell>
          <cell r="R211">
            <v>270</v>
          </cell>
          <cell r="S211">
            <v>23641</v>
          </cell>
          <cell r="V211">
            <v>23641</v>
          </cell>
          <cell r="W211">
            <v>0</v>
          </cell>
          <cell r="X211">
            <v>36560</v>
          </cell>
          <cell r="Y211">
            <v>9238</v>
          </cell>
          <cell r="Z211">
            <v>45798</v>
          </cell>
          <cell r="AE211">
            <v>2149</v>
          </cell>
          <cell r="AH211">
            <v>2149</v>
          </cell>
        </row>
        <row r="212">
          <cell r="A212" t="str">
            <v>PND-IA</v>
          </cell>
          <cell r="B212" t="str">
            <v>IA General - PND</v>
          </cell>
          <cell r="C212" t="str">
            <v>NMV</v>
          </cell>
          <cell r="G212">
            <v>46011</v>
          </cell>
          <cell r="H212">
            <v>6100</v>
          </cell>
          <cell r="J212">
            <v>46011</v>
          </cell>
          <cell r="K212">
            <v>131994</v>
          </cell>
          <cell r="L212">
            <v>2492</v>
          </cell>
          <cell r="M212">
            <v>134486</v>
          </cell>
          <cell r="P212">
            <v>134486</v>
          </cell>
          <cell r="Q212">
            <v>53905</v>
          </cell>
          <cell r="R212">
            <v>1268</v>
          </cell>
          <cell r="S212">
            <v>55173</v>
          </cell>
          <cell r="V212">
            <v>55173</v>
          </cell>
          <cell r="W212">
            <v>0</v>
          </cell>
          <cell r="X212">
            <v>135620</v>
          </cell>
          <cell r="Y212">
            <v>40070</v>
          </cell>
          <cell r="Z212">
            <v>175690</v>
          </cell>
          <cell r="AE212">
            <v>7852</v>
          </cell>
          <cell r="AH212">
            <v>7852</v>
          </cell>
        </row>
        <row r="213">
          <cell r="A213" t="str">
            <v>PND-KS</v>
          </cell>
          <cell r="B213" t="str">
            <v>KS General - PND</v>
          </cell>
          <cell r="C213" t="str">
            <v>NMV</v>
          </cell>
          <cell r="G213">
            <v>31028</v>
          </cell>
          <cell r="H213">
            <v>2273</v>
          </cell>
          <cell r="J213">
            <v>31028</v>
          </cell>
          <cell r="K213">
            <v>128873</v>
          </cell>
          <cell r="L213">
            <v>1545</v>
          </cell>
          <cell r="M213">
            <v>130418</v>
          </cell>
          <cell r="P213">
            <v>130418</v>
          </cell>
          <cell r="Q213">
            <v>56828</v>
          </cell>
          <cell r="R213">
            <v>13823</v>
          </cell>
          <cell r="S213">
            <v>70651</v>
          </cell>
          <cell r="V213">
            <v>70651</v>
          </cell>
          <cell r="W213">
            <v>0</v>
          </cell>
          <cell r="X213">
            <v>68098</v>
          </cell>
          <cell r="Y213">
            <v>13446</v>
          </cell>
          <cell r="Z213">
            <v>81544</v>
          </cell>
          <cell r="AE213">
            <v>6406</v>
          </cell>
          <cell r="AH213">
            <v>6406</v>
          </cell>
        </row>
        <row r="214">
          <cell r="A214" t="str">
            <v>PNG-KS</v>
          </cell>
          <cell r="B214" t="str">
            <v>KS General - PNG Only</v>
          </cell>
          <cell r="C214" t="str">
            <v>NMV</v>
          </cell>
          <cell r="G214">
            <v>24623</v>
          </cell>
          <cell r="H214">
            <v>1963</v>
          </cell>
          <cell r="J214">
            <v>24623</v>
          </cell>
          <cell r="K214">
            <v>99848</v>
          </cell>
          <cell r="L214">
            <v>1307</v>
          </cell>
          <cell r="M214">
            <v>101155</v>
          </cell>
          <cell r="P214">
            <v>101155</v>
          </cell>
          <cell r="Q214">
            <v>36628</v>
          </cell>
          <cell r="R214">
            <v>13646</v>
          </cell>
          <cell r="S214">
            <v>50274</v>
          </cell>
          <cell r="V214">
            <v>50274</v>
          </cell>
          <cell r="W214">
            <v>0</v>
          </cell>
          <cell r="X214">
            <v>40754</v>
          </cell>
          <cell r="Y214">
            <v>10135</v>
          </cell>
          <cell r="Z214">
            <v>50889</v>
          </cell>
          <cell r="AE214">
            <v>4994</v>
          </cell>
          <cell r="AH214">
            <v>4994</v>
          </cell>
        </row>
        <row r="215">
          <cell r="A215" t="str">
            <v>KPS</v>
          </cell>
          <cell r="B215" t="str">
            <v>KS General - KPS Only</v>
          </cell>
          <cell r="C215" t="str">
            <v>ENT</v>
          </cell>
          <cell r="G215">
            <v>6405</v>
          </cell>
          <cell r="H215">
            <v>310</v>
          </cell>
          <cell r="J215">
            <v>6405</v>
          </cell>
          <cell r="K215">
            <v>29025</v>
          </cell>
          <cell r="L215">
            <v>238</v>
          </cell>
          <cell r="M215">
            <v>29263</v>
          </cell>
          <cell r="P215">
            <v>29263</v>
          </cell>
          <cell r="Q215">
            <v>20200</v>
          </cell>
          <cell r="R215">
            <v>177</v>
          </cell>
          <cell r="S215">
            <v>20377</v>
          </cell>
          <cell r="V215">
            <v>20377</v>
          </cell>
          <cell r="W215">
            <v>0</v>
          </cell>
          <cell r="X215">
            <v>27344</v>
          </cell>
          <cell r="Y215">
            <v>3311</v>
          </cell>
          <cell r="Z215">
            <v>30655</v>
          </cell>
          <cell r="AE215">
            <v>1412</v>
          </cell>
          <cell r="AH215">
            <v>1412</v>
          </cell>
        </row>
        <row r="216">
          <cell r="A216" t="str">
            <v>PND-MN</v>
          </cell>
          <cell r="B216" t="str">
            <v>MN General - PNG &amp; NMU</v>
          </cell>
          <cell r="C216" t="str">
            <v>ENT</v>
          </cell>
          <cell r="G216">
            <v>62466</v>
          </cell>
          <cell r="H216">
            <v>7643</v>
          </cell>
          <cell r="J216">
            <v>62466</v>
          </cell>
          <cell r="K216">
            <v>175845</v>
          </cell>
          <cell r="L216">
            <v>4080</v>
          </cell>
          <cell r="M216">
            <v>179925</v>
          </cell>
          <cell r="P216">
            <v>179925</v>
          </cell>
          <cell r="Q216">
            <v>111491</v>
          </cell>
          <cell r="R216">
            <v>2922</v>
          </cell>
          <cell r="S216">
            <v>114413</v>
          </cell>
          <cell r="V216">
            <v>114413</v>
          </cell>
          <cell r="W216">
            <v>0</v>
          </cell>
          <cell r="X216">
            <v>162859</v>
          </cell>
          <cell r="Y216">
            <v>43734</v>
          </cell>
          <cell r="Z216">
            <v>206593</v>
          </cell>
          <cell r="AE216">
            <v>10174</v>
          </cell>
          <cell r="AH216">
            <v>10174</v>
          </cell>
        </row>
        <row r="217">
          <cell r="A217" t="str">
            <v>PNG-MN</v>
          </cell>
          <cell r="B217" t="str">
            <v>MN General - PNG</v>
          </cell>
          <cell r="C217" t="str">
            <v>ENT</v>
          </cell>
          <cell r="G217">
            <v>47617</v>
          </cell>
          <cell r="H217">
            <v>6802</v>
          </cell>
          <cell r="J217">
            <v>47617</v>
          </cell>
          <cell r="K217">
            <v>125902</v>
          </cell>
          <cell r="L217">
            <v>2666</v>
          </cell>
          <cell r="M217">
            <v>128568</v>
          </cell>
          <cell r="P217">
            <v>128568</v>
          </cell>
          <cell r="Q217">
            <v>76498</v>
          </cell>
          <cell r="R217">
            <v>2922</v>
          </cell>
          <cell r="S217">
            <v>79420</v>
          </cell>
          <cell r="V217">
            <v>79420</v>
          </cell>
          <cell r="W217">
            <v>0</v>
          </cell>
          <cell r="X217">
            <v>129926</v>
          </cell>
          <cell r="Y217">
            <v>34679</v>
          </cell>
          <cell r="Z217">
            <v>164605</v>
          </cell>
          <cell r="AE217">
            <v>7978</v>
          </cell>
          <cell r="AH217">
            <v>7978</v>
          </cell>
        </row>
        <row r="218">
          <cell r="A218" t="str">
            <v>PND-NMU</v>
          </cell>
          <cell r="B218" t="str">
            <v>MN General - NMU</v>
          </cell>
          <cell r="C218" t="str">
            <v>ENT</v>
          </cell>
          <cell r="G218">
            <v>14849</v>
          </cell>
          <cell r="H218">
            <v>841</v>
          </cell>
          <cell r="J218">
            <v>14849</v>
          </cell>
          <cell r="K218">
            <v>49943</v>
          </cell>
          <cell r="L218">
            <v>1414</v>
          </cell>
          <cell r="M218">
            <v>51357</v>
          </cell>
          <cell r="P218">
            <v>51357</v>
          </cell>
          <cell r="Q218">
            <v>34993</v>
          </cell>
          <cell r="R218">
            <v>0</v>
          </cell>
          <cell r="S218">
            <v>34993</v>
          </cell>
          <cell r="V218">
            <v>34993</v>
          </cell>
          <cell r="W218">
            <v>0</v>
          </cell>
          <cell r="X218">
            <v>32933</v>
          </cell>
          <cell r="Y218">
            <v>9055</v>
          </cell>
          <cell r="Z218">
            <v>41988</v>
          </cell>
          <cell r="AE218">
            <v>2196</v>
          </cell>
          <cell r="AH218">
            <v>2196</v>
          </cell>
        </row>
        <row r="219">
          <cell r="A219" t="str">
            <v>PND-NE</v>
          </cell>
          <cell r="B219" t="str">
            <v>NE General - PND</v>
          </cell>
          <cell r="C219" t="str">
            <v>ENT</v>
          </cell>
          <cell r="G219">
            <v>56394</v>
          </cell>
          <cell r="H219">
            <v>5005</v>
          </cell>
          <cell r="J219">
            <v>56394</v>
          </cell>
          <cell r="K219">
            <v>128042</v>
          </cell>
          <cell r="L219">
            <v>6422</v>
          </cell>
          <cell r="M219">
            <v>134464</v>
          </cell>
          <cell r="P219">
            <v>134464</v>
          </cell>
          <cell r="Q219">
            <v>72131</v>
          </cell>
          <cell r="R219">
            <v>4425</v>
          </cell>
          <cell r="S219">
            <v>76556</v>
          </cell>
          <cell r="V219">
            <v>76556</v>
          </cell>
          <cell r="W219">
            <v>0</v>
          </cell>
          <cell r="X219">
            <v>172466</v>
          </cell>
          <cell r="Y219">
            <v>26346</v>
          </cell>
          <cell r="Z219">
            <v>198812</v>
          </cell>
          <cell r="AE219">
            <v>10631</v>
          </cell>
          <cell r="AH219">
            <v>10631</v>
          </cell>
        </row>
        <row r="220">
          <cell r="A220" t="str">
            <v>MGD</v>
          </cell>
          <cell r="B220" t="str">
            <v>MI General - MGD</v>
          </cell>
          <cell r="C220" t="str">
            <v>ENT</v>
          </cell>
          <cell r="G220">
            <v>49163</v>
          </cell>
          <cell r="H220">
            <v>3681</v>
          </cell>
          <cell r="J220">
            <v>49163</v>
          </cell>
          <cell r="K220">
            <v>246129</v>
          </cell>
          <cell r="L220">
            <v>0</v>
          </cell>
          <cell r="M220">
            <v>246129</v>
          </cell>
          <cell r="P220">
            <v>246129</v>
          </cell>
          <cell r="Q220">
            <v>128882</v>
          </cell>
          <cell r="S220">
            <v>128882</v>
          </cell>
          <cell r="V220">
            <v>128882</v>
          </cell>
          <cell r="W220">
            <v>0</v>
          </cell>
          <cell r="X220">
            <v>141381</v>
          </cell>
          <cell r="Y220">
            <v>18273</v>
          </cell>
          <cell r="Z220">
            <v>159654</v>
          </cell>
          <cell r="AE220">
            <v>7532</v>
          </cell>
          <cell r="AH220">
            <v>7532</v>
          </cell>
        </row>
        <row r="221">
          <cell r="A221" t="str">
            <v>MPD</v>
          </cell>
          <cell r="B221" t="str">
            <v>MO General - MPD</v>
          </cell>
          <cell r="C221" t="str">
            <v>ENT</v>
          </cell>
          <cell r="G221">
            <v>143340</v>
          </cell>
          <cell r="H221">
            <v>572</v>
          </cell>
          <cell r="J221">
            <v>143340</v>
          </cell>
          <cell r="K221">
            <v>622343</v>
          </cell>
          <cell r="L221">
            <v>248</v>
          </cell>
          <cell r="M221">
            <v>622591</v>
          </cell>
          <cell r="P221">
            <v>622591</v>
          </cell>
          <cell r="Q221">
            <v>428232</v>
          </cell>
          <cell r="R221">
            <v>0</v>
          </cell>
          <cell r="S221">
            <v>428232</v>
          </cell>
          <cell r="V221">
            <v>428232</v>
          </cell>
          <cell r="W221">
            <v>191025</v>
          </cell>
          <cell r="X221">
            <v>44361</v>
          </cell>
          <cell r="Y221">
            <v>311</v>
          </cell>
          <cell r="Z221">
            <v>235697</v>
          </cell>
          <cell r="AE221">
            <v>15388</v>
          </cell>
          <cell r="AH221">
            <v>15388</v>
          </cell>
        </row>
        <row r="222">
          <cell r="A222" t="str">
            <v>MPD-E</v>
          </cell>
          <cell r="B222" t="str">
            <v>MO General - MPD Electric</v>
          </cell>
          <cell r="C222" t="str">
            <v>ENT</v>
          </cell>
          <cell r="G222">
            <v>122223</v>
          </cell>
          <cell r="H222">
            <v>488</v>
          </cell>
          <cell r="J222">
            <v>122223</v>
          </cell>
          <cell r="K222">
            <v>547637</v>
          </cell>
          <cell r="L222">
            <v>226</v>
          </cell>
          <cell r="M222">
            <v>547863</v>
          </cell>
          <cell r="P222">
            <v>547863</v>
          </cell>
          <cell r="Q222">
            <v>341400</v>
          </cell>
          <cell r="R222">
            <v>86832</v>
          </cell>
          <cell r="S222">
            <v>428232</v>
          </cell>
          <cell r="V222">
            <v>428232</v>
          </cell>
          <cell r="W222">
            <v>191025</v>
          </cell>
          <cell r="X222">
            <v>0</v>
          </cell>
          <cell r="Y222">
            <v>265</v>
          </cell>
          <cell r="Z222">
            <v>191290</v>
          </cell>
          <cell r="AE222">
            <v>10605</v>
          </cell>
          <cell r="AH222">
            <v>10605</v>
          </cell>
        </row>
        <row r="223">
          <cell r="A223" t="str">
            <v>MPD-G</v>
          </cell>
          <cell r="B223" t="str">
            <v>MO General - MPD Gas</v>
          </cell>
          <cell r="C223" t="str">
            <v>ENT</v>
          </cell>
          <cell r="G223">
            <v>21117</v>
          </cell>
          <cell r="H223">
            <v>84</v>
          </cell>
          <cell r="J223">
            <v>21117</v>
          </cell>
          <cell r="K223">
            <v>74706</v>
          </cell>
          <cell r="L223">
            <v>22</v>
          </cell>
          <cell r="M223">
            <v>74728</v>
          </cell>
          <cell r="P223">
            <v>74728</v>
          </cell>
          <cell r="Q223">
            <v>59489</v>
          </cell>
          <cell r="R223">
            <v>17</v>
          </cell>
          <cell r="S223">
            <v>59506</v>
          </cell>
          <cell r="V223">
            <v>59506</v>
          </cell>
          <cell r="W223">
            <v>0</v>
          </cell>
          <cell r="X223">
            <v>44361</v>
          </cell>
          <cell r="Y223">
            <v>46</v>
          </cell>
          <cell r="Z223">
            <v>44407</v>
          </cell>
          <cell r="AE223">
            <v>4783</v>
          </cell>
          <cell r="AH223">
            <v>4783</v>
          </cell>
        </row>
        <row r="224">
          <cell r="A224" t="str">
            <v>WCD</v>
          </cell>
          <cell r="B224" t="str">
            <v>CO General - WCD</v>
          </cell>
          <cell r="C224" t="str">
            <v>ENT</v>
          </cell>
          <cell r="G224">
            <v>32165</v>
          </cell>
          <cell r="H224">
            <v>108</v>
          </cell>
          <cell r="J224">
            <v>32165</v>
          </cell>
          <cell r="K224">
            <v>173689</v>
          </cell>
          <cell r="L224">
            <v>15</v>
          </cell>
          <cell r="M224">
            <v>173704</v>
          </cell>
          <cell r="P224">
            <v>173704</v>
          </cell>
          <cell r="Q224">
            <v>77829</v>
          </cell>
          <cell r="R224">
            <v>2922</v>
          </cell>
          <cell r="S224">
            <v>80751</v>
          </cell>
          <cell r="V224">
            <v>80751</v>
          </cell>
          <cell r="W224">
            <v>76292</v>
          </cell>
          <cell r="X224">
            <v>0</v>
          </cell>
          <cell r="Y224">
            <v>1101</v>
          </cell>
          <cell r="Z224">
            <v>77393</v>
          </cell>
          <cell r="AE224">
            <v>4420</v>
          </cell>
          <cell r="AH224">
            <v>4420</v>
          </cell>
        </row>
        <row r="225">
          <cell r="A225" t="str">
            <v>WKD</v>
          </cell>
          <cell r="B225" t="str">
            <v>KS General - WKD</v>
          </cell>
          <cell r="C225" t="str">
            <v>ENT</v>
          </cell>
          <cell r="G225">
            <v>51399</v>
          </cell>
          <cell r="H225">
            <v>0</v>
          </cell>
          <cell r="J225">
            <v>51399</v>
          </cell>
          <cell r="K225">
            <v>211272</v>
          </cell>
          <cell r="L225">
            <v>0</v>
          </cell>
          <cell r="M225">
            <v>211272</v>
          </cell>
          <cell r="P225">
            <v>211272</v>
          </cell>
          <cell r="Q225">
            <v>122247</v>
          </cell>
          <cell r="S225">
            <v>122247</v>
          </cell>
          <cell r="V225">
            <v>122247</v>
          </cell>
          <cell r="W225">
            <v>65909</v>
          </cell>
          <cell r="X225">
            <v>0</v>
          </cell>
          <cell r="Y225">
            <v>19</v>
          </cell>
          <cell r="Z225">
            <v>65928</v>
          </cell>
          <cell r="AE225">
            <v>4362</v>
          </cell>
          <cell r="AH225">
            <v>4362</v>
          </cell>
        </row>
        <row r="226">
          <cell r="A226" t="str">
            <v>WVD</v>
          </cell>
          <cell r="B226" t="str">
            <v>WV General - WVD</v>
          </cell>
          <cell r="C226" t="str">
            <v>ENT</v>
          </cell>
          <cell r="G226">
            <v>23170</v>
          </cell>
          <cell r="H226">
            <v>52</v>
          </cell>
          <cell r="J226">
            <v>23170</v>
          </cell>
          <cell r="K226">
            <v>85409</v>
          </cell>
          <cell r="L226">
            <v>0</v>
          </cell>
          <cell r="M226">
            <v>85409</v>
          </cell>
          <cell r="P226">
            <v>85409</v>
          </cell>
          <cell r="Q226">
            <v>62526</v>
          </cell>
          <cell r="R226">
            <v>0</v>
          </cell>
          <cell r="S226">
            <v>62526</v>
          </cell>
          <cell r="V226">
            <v>62526</v>
          </cell>
          <cell r="W226">
            <v>25588</v>
          </cell>
          <cell r="X226">
            <v>23821</v>
          </cell>
          <cell r="Y226">
            <v>146</v>
          </cell>
          <cell r="Z226">
            <v>49555</v>
          </cell>
          <cell r="AE226">
            <v>5081</v>
          </cell>
          <cell r="AH226">
            <v>5081</v>
          </cell>
        </row>
        <row r="227">
          <cell r="A227" t="str">
            <v>WVD-E</v>
          </cell>
          <cell r="B227" t="str">
            <v>WV General - WVD Electric</v>
          </cell>
          <cell r="C227" t="str">
            <v>ENT</v>
          </cell>
          <cell r="G227">
            <v>13876</v>
          </cell>
          <cell r="H227">
            <v>31</v>
          </cell>
          <cell r="J227">
            <v>13876</v>
          </cell>
          <cell r="K227">
            <v>55602</v>
          </cell>
          <cell r="L227">
            <v>0</v>
          </cell>
          <cell r="M227">
            <v>55602</v>
          </cell>
          <cell r="P227">
            <v>55602</v>
          </cell>
          <cell r="Q227">
            <v>37181</v>
          </cell>
          <cell r="R227">
            <v>0</v>
          </cell>
          <cell r="S227">
            <v>37181</v>
          </cell>
          <cell r="V227">
            <v>37181</v>
          </cell>
          <cell r="W227">
            <v>25588</v>
          </cell>
          <cell r="X227">
            <v>0</v>
          </cell>
          <cell r="Y227">
            <v>88</v>
          </cell>
          <cell r="Z227">
            <v>25676</v>
          </cell>
          <cell r="AE227">
            <v>2896</v>
          </cell>
          <cell r="AH227">
            <v>2896</v>
          </cell>
        </row>
        <row r="228">
          <cell r="A228" t="str">
            <v>WVD-G</v>
          </cell>
          <cell r="B228" t="str">
            <v>WV General - WVD Gas</v>
          </cell>
          <cell r="C228" t="str">
            <v>ENT</v>
          </cell>
          <cell r="G228">
            <v>9294</v>
          </cell>
          <cell r="H228">
            <v>21</v>
          </cell>
          <cell r="J228">
            <v>9294</v>
          </cell>
          <cell r="K228">
            <v>29807</v>
          </cell>
          <cell r="L228">
            <v>0</v>
          </cell>
          <cell r="M228">
            <v>29807</v>
          </cell>
          <cell r="P228">
            <v>29807</v>
          </cell>
          <cell r="Q228">
            <v>25345</v>
          </cell>
          <cell r="R228">
            <v>0</v>
          </cell>
          <cell r="S228">
            <v>25345</v>
          </cell>
          <cell r="V228">
            <v>25345</v>
          </cell>
          <cell r="W228">
            <v>0</v>
          </cell>
          <cell r="X228">
            <v>23821</v>
          </cell>
          <cell r="Y228">
            <v>58</v>
          </cell>
          <cell r="Z228">
            <v>23879</v>
          </cell>
          <cell r="AE228">
            <v>2185</v>
          </cell>
          <cell r="AH228">
            <v>2185</v>
          </cell>
        </row>
        <row r="229">
          <cell r="A229" t="str">
            <v>1111-SS</v>
          </cell>
          <cell r="B229" t="str">
            <v>MO Gas Distribution + Shipper Svc</v>
          </cell>
          <cell r="C229">
            <v>38865</v>
          </cell>
          <cell r="F229">
            <v>38865</v>
          </cell>
          <cell r="G229">
            <v>21117</v>
          </cell>
          <cell r="J229">
            <v>21117</v>
          </cell>
          <cell r="K229">
            <v>74606</v>
          </cell>
          <cell r="L229">
            <v>22</v>
          </cell>
          <cell r="M229">
            <v>74628</v>
          </cell>
          <cell r="P229">
            <v>74628</v>
          </cell>
          <cell r="Q229">
            <v>59489</v>
          </cell>
          <cell r="R229">
            <v>17</v>
          </cell>
          <cell r="S229">
            <v>59506</v>
          </cell>
          <cell r="V229">
            <v>59506</v>
          </cell>
          <cell r="W229">
            <v>0</v>
          </cell>
          <cell r="X229">
            <v>44361</v>
          </cell>
          <cell r="Y229">
            <v>0</v>
          </cell>
          <cell r="Z229">
            <v>44361</v>
          </cell>
          <cell r="AA229">
            <v>8581</v>
          </cell>
          <cell r="AD229">
            <v>8581</v>
          </cell>
          <cell r="AE229">
            <v>4783</v>
          </cell>
          <cell r="AH229">
            <v>4783</v>
          </cell>
        </row>
        <row r="230">
          <cell r="A230" t="str">
            <v>1112-SS</v>
          </cell>
          <cell r="B230" t="str">
            <v>MO Electric Distribution + Shipper Svc</v>
          </cell>
          <cell r="C230">
            <v>99920</v>
          </cell>
          <cell r="F230">
            <v>99920</v>
          </cell>
          <cell r="G230">
            <v>99920</v>
          </cell>
          <cell r="J230">
            <v>99920</v>
          </cell>
          <cell r="K230">
            <v>412304</v>
          </cell>
          <cell r="L230">
            <v>193</v>
          </cell>
          <cell r="M230">
            <v>412497</v>
          </cell>
          <cell r="P230">
            <v>412497</v>
          </cell>
          <cell r="Q230">
            <v>281880</v>
          </cell>
          <cell r="R230">
            <v>170</v>
          </cell>
          <cell r="S230">
            <v>282050</v>
          </cell>
          <cell r="T230" t="str">
            <v>FDC Adjustment</v>
          </cell>
          <cell r="U230">
            <v>-156</v>
          </cell>
          <cell r="V230">
            <v>281894</v>
          </cell>
          <cell r="W230">
            <v>191025</v>
          </cell>
          <cell r="X230">
            <v>0</v>
          </cell>
          <cell r="Y230">
            <v>0</v>
          </cell>
          <cell r="Z230">
            <v>191025</v>
          </cell>
          <cell r="AA230">
            <v>17982</v>
          </cell>
          <cell r="AD230">
            <v>17982</v>
          </cell>
          <cell r="AE230">
            <v>10023</v>
          </cell>
          <cell r="AH230">
            <v>10023</v>
          </cell>
        </row>
        <row r="231">
          <cell r="A231" t="str">
            <v>1211-SS</v>
          </cell>
          <cell r="B231" t="str">
            <v>CO Gas Distribution + Shipper Svc</v>
          </cell>
          <cell r="C231">
            <v>22744</v>
          </cell>
          <cell r="D231" t="str">
            <v>Shipper Svc</v>
          </cell>
          <cell r="E231">
            <v>16</v>
          </cell>
          <cell r="F231">
            <v>22760</v>
          </cell>
          <cell r="G231">
            <v>11625</v>
          </cell>
          <cell r="H231" t="str">
            <v>Shipper Svc</v>
          </cell>
          <cell r="I231">
            <v>16</v>
          </cell>
          <cell r="J231">
            <v>11641</v>
          </cell>
          <cell r="M231">
            <v>0</v>
          </cell>
          <cell r="N231" t="str">
            <v>PNG reclass.</v>
          </cell>
          <cell r="O231">
            <v>41186</v>
          </cell>
          <cell r="P231">
            <v>41186</v>
          </cell>
          <cell r="R231">
            <v>0</v>
          </cell>
          <cell r="S231">
            <v>0</v>
          </cell>
          <cell r="T231" t="str">
            <v>PNG Reclass.</v>
          </cell>
          <cell r="U231">
            <v>23371</v>
          </cell>
          <cell r="V231">
            <v>23371</v>
          </cell>
          <cell r="W231">
            <v>0</v>
          </cell>
          <cell r="X231">
            <v>36560</v>
          </cell>
          <cell r="Y231">
            <v>5</v>
          </cell>
          <cell r="Z231">
            <v>36565</v>
          </cell>
          <cell r="AA231">
            <v>0</v>
          </cell>
          <cell r="AB231" t="str">
            <v>PNG Reclass.</v>
          </cell>
          <cell r="AC231">
            <v>1924</v>
          </cell>
          <cell r="AD231">
            <v>1924</v>
          </cell>
          <cell r="AE231">
            <v>0</v>
          </cell>
          <cell r="AF231" t="str">
            <v>PNG reclass.</v>
          </cell>
          <cell r="AG231">
            <v>1657</v>
          </cell>
          <cell r="AH231">
            <v>1657</v>
          </cell>
        </row>
        <row r="232">
          <cell r="A232" t="str">
            <v>1214-SS</v>
          </cell>
          <cell r="B232" t="str">
            <v>IA Gas Distribution + Shipper Svc</v>
          </cell>
          <cell r="C232">
            <v>115572</v>
          </cell>
          <cell r="D232" t="str">
            <v>Shipper Svc</v>
          </cell>
          <cell r="E232">
            <v>2512</v>
          </cell>
          <cell r="F232">
            <v>118084</v>
          </cell>
          <cell r="G232">
            <v>39911</v>
          </cell>
          <cell r="H232" t="str">
            <v>Shipper Svc</v>
          </cell>
          <cell r="I232">
            <v>2512</v>
          </cell>
          <cell r="J232">
            <v>42423</v>
          </cell>
          <cell r="M232">
            <v>0</v>
          </cell>
          <cell r="N232" t="str">
            <v>PNG reclass.</v>
          </cell>
          <cell r="O232">
            <v>131994</v>
          </cell>
          <cell r="P232">
            <v>131994</v>
          </cell>
          <cell r="Q232">
            <v>0</v>
          </cell>
          <cell r="R232">
            <v>0</v>
          </cell>
          <cell r="S232">
            <v>0</v>
          </cell>
          <cell r="T232" t="str">
            <v>PNG Reclass.</v>
          </cell>
          <cell r="U232">
            <v>53905</v>
          </cell>
          <cell r="V232">
            <v>53905</v>
          </cell>
          <cell r="W232">
            <v>0</v>
          </cell>
          <cell r="X232">
            <v>135620</v>
          </cell>
          <cell r="Y232">
            <v>167</v>
          </cell>
          <cell r="Z232">
            <v>135787</v>
          </cell>
          <cell r="AB232" t="str">
            <v>PNG Reclass.</v>
          </cell>
          <cell r="AC232">
            <v>7236</v>
          </cell>
          <cell r="AD232">
            <v>7236</v>
          </cell>
          <cell r="AE232">
            <v>0</v>
          </cell>
          <cell r="AF232" t="str">
            <v>PNG reclass.</v>
          </cell>
          <cell r="AG232">
            <v>5761</v>
          </cell>
          <cell r="AH232">
            <v>5761</v>
          </cell>
        </row>
        <row r="233">
          <cell r="A233" t="str">
            <v>1222-SS</v>
          </cell>
          <cell r="B233" t="str">
            <v>PNG MN Gas Distribution + Shipper Svc</v>
          </cell>
          <cell r="C233">
            <v>121599</v>
          </cell>
          <cell r="D233" t="str">
            <v>Shipper Svc</v>
          </cell>
          <cell r="E233">
            <v>3630</v>
          </cell>
          <cell r="F233">
            <v>125229</v>
          </cell>
          <cell r="G233">
            <v>39974</v>
          </cell>
          <cell r="H233" t="str">
            <v>Shipper Svc</v>
          </cell>
          <cell r="I233">
            <v>3630</v>
          </cell>
          <cell r="J233">
            <v>43604</v>
          </cell>
          <cell r="M233">
            <v>0</v>
          </cell>
          <cell r="N233" t="str">
            <v>PNG reclass.</v>
          </cell>
          <cell r="O233">
            <v>125902</v>
          </cell>
          <cell r="P233">
            <v>125902</v>
          </cell>
          <cell r="Q233">
            <v>0</v>
          </cell>
          <cell r="R233">
            <v>0</v>
          </cell>
          <cell r="S233">
            <v>0</v>
          </cell>
          <cell r="T233" t="str">
            <v>PNG Reclass.</v>
          </cell>
          <cell r="U233">
            <v>76498</v>
          </cell>
          <cell r="V233">
            <v>76498</v>
          </cell>
          <cell r="W233">
            <v>0</v>
          </cell>
          <cell r="X233">
            <v>129926</v>
          </cell>
          <cell r="Y233">
            <v>145</v>
          </cell>
          <cell r="Z233">
            <v>130071</v>
          </cell>
          <cell r="AB233" t="str">
            <v>PNG Reclass.</v>
          </cell>
          <cell r="AC233">
            <v>5905</v>
          </cell>
          <cell r="AD233">
            <v>5905</v>
          </cell>
          <cell r="AE233">
            <v>0</v>
          </cell>
          <cell r="AF233" t="str">
            <v>PNG reclass.</v>
          </cell>
          <cell r="AG233">
            <v>5417</v>
          </cell>
          <cell r="AH233">
            <v>5417</v>
          </cell>
        </row>
        <row r="234">
          <cell r="A234" t="str">
            <v>1226-SS</v>
          </cell>
          <cell r="B234" t="str">
            <v>NE Gas Distribution + Shipper Svc</v>
          </cell>
          <cell r="C234">
            <v>134292</v>
          </cell>
          <cell r="D234" t="str">
            <v>Shipper Svc</v>
          </cell>
          <cell r="E234">
            <v>2572</v>
          </cell>
          <cell r="F234">
            <v>136864</v>
          </cell>
          <cell r="G234">
            <v>50718</v>
          </cell>
          <cell r="H234" t="str">
            <v>Shipper Svc</v>
          </cell>
          <cell r="I234">
            <v>2572</v>
          </cell>
          <cell r="J234">
            <v>53290</v>
          </cell>
          <cell r="M234">
            <v>0</v>
          </cell>
          <cell r="N234" t="str">
            <v>PNG reclass.</v>
          </cell>
          <cell r="O234">
            <v>128042</v>
          </cell>
          <cell r="P234">
            <v>128042</v>
          </cell>
          <cell r="Q234">
            <v>0</v>
          </cell>
          <cell r="R234">
            <v>0</v>
          </cell>
          <cell r="S234">
            <v>0</v>
          </cell>
          <cell r="T234" t="str">
            <v>PNG Reclass.</v>
          </cell>
          <cell r="U234">
            <v>72131</v>
          </cell>
          <cell r="V234">
            <v>72131</v>
          </cell>
          <cell r="W234">
            <v>0</v>
          </cell>
          <cell r="X234">
            <v>172466</v>
          </cell>
          <cell r="Y234">
            <v>1494</v>
          </cell>
          <cell r="Z234">
            <v>173960</v>
          </cell>
          <cell r="AB234" t="str">
            <v>PNG Reclass.</v>
          </cell>
          <cell r="AC234">
            <v>10613</v>
          </cell>
          <cell r="AD234">
            <v>10613</v>
          </cell>
          <cell r="AE234">
            <v>0</v>
          </cell>
          <cell r="AF234" t="str">
            <v>PNG reclass.</v>
          </cell>
          <cell r="AG234">
            <v>8549</v>
          </cell>
          <cell r="AH234">
            <v>8549</v>
          </cell>
        </row>
        <row r="235">
          <cell r="A235" t="str">
            <v>1410-SS</v>
          </cell>
          <cell r="B235" t="str">
            <v>NMU Gas Distribution + Shipper Svc</v>
          </cell>
          <cell r="C235">
            <v>39144</v>
          </cell>
          <cell r="F235">
            <v>39144</v>
          </cell>
          <cell r="G235">
            <v>14849</v>
          </cell>
          <cell r="J235">
            <v>14849</v>
          </cell>
          <cell r="M235">
            <v>0</v>
          </cell>
          <cell r="N235" t="str">
            <v>PNG reclass.</v>
          </cell>
          <cell r="O235">
            <v>49943</v>
          </cell>
          <cell r="P235">
            <v>49943</v>
          </cell>
          <cell r="Q235">
            <v>0</v>
          </cell>
          <cell r="R235">
            <v>0</v>
          </cell>
          <cell r="S235">
            <v>0</v>
          </cell>
          <cell r="T235" t="str">
            <v>PNG Reclass.</v>
          </cell>
          <cell r="U235">
            <v>34993</v>
          </cell>
          <cell r="V235">
            <v>34993</v>
          </cell>
          <cell r="W235">
            <v>0</v>
          </cell>
          <cell r="X235">
            <v>32933</v>
          </cell>
          <cell r="Y235">
            <v>11</v>
          </cell>
          <cell r="Z235">
            <v>32944</v>
          </cell>
          <cell r="AA235">
            <v>0</v>
          </cell>
          <cell r="AB235" t="str">
            <v>PNG Reclass.</v>
          </cell>
          <cell r="AC235">
            <v>2292</v>
          </cell>
          <cell r="AD235">
            <v>2292</v>
          </cell>
          <cell r="AE235">
            <v>0</v>
          </cell>
          <cell r="AF235" t="str">
            <v>PNG reclass.</v>
          </cell>
          <cell r="AG235">
            <v>2196</v>
          </cell>
          <cell r="AH235">
            <v>2196</v>
          </cell>
        </row>
        <row r="236">
          <cell r="A236" t="str">
            <v>3115-SS</v>
          </cell>
          <cell r="B236" t="str">
            <v>WV Electric Distribution + Shipper Svc</v>
          </cell>
          <cell r="C236">
            <v>28357</v>
          </cell>
          <cell r="F236">
            <v>28357</v>
          </cell>
          <cell r="G236">
            <v>13845</v>
          </cell>
          <cell r="J236">
            <v>13845</v>
          </cell>
          <cell r="K236">
            <v>53058</v>
          </cell>
          <cell r="L236">
            <v>0</v>
          </cell>
          <cell r="M236">
            <v>53058</v>
          </cell>
          <cell r="O236">
            <v>0</v>
          </cell>
          <cell r="P236">
            <v>53058</v>
          </cell>
          <cell r="Q236">
            <v>34433</v>
          </cell>
          <cell r="R236">
            <v>0</v>
          </cell>
          <cell r="S236">
            <v>34433</v>
          </cell>
          <cell r="U236">
            <v>0</v>
          </cell>
          <cell r="V236">
            <v>34433</v>
          </cell>
          <cell r="W236">
            <v>25588</v>
          </cell>
          <cell r="X236">
            <v>0</v>
          </cell>
          <cell r="Y236">
            <v>0</v>
          </cell>
          <cell r="Z236">
            <v>25588</v>
          </cell>
          <cell r="AA236">
            <v>4042</v>
          </cell>
          <cell r="AC236">
            <v>0</v>
          </cell>
          <cell r="AD236">
            <v>4042</v>
          </cell>
          <cell r="AE236">
            <v>2896</v>
          </cell>
          <cell r="AG236">
            <v>0</v>
          </cell>
          <cell r="AH236">
            <v>2896</v>
          </cell>
        </row>
        <row r="237">
          <cell r="A237" t="str">
            <v>3118-SS</v>
          </cell>
          <cell r="B237" t="str">
            <v>KS Electric Distribution + Shipper Svc</v>
          </cell>
          <cell r="C237">
            <v>32476</v>
          </cell>
          <cell r="F237">
            <v>32476</v>
          </cell>
          <cell r="G237">
            <v>32476</v>
          </cell>
          <cell r="J237">
            <v>32476</v>
          </cell>
          <cell r="K237">
            <v>124179</v>
          </cell>
          <cell r="L237">
            <v>0</v>
          </cell>
          <cell r="M237">
            <v>124179</v>
          </cell>
          <cell r="O237">
            <v>-885</v>
          </cell>
          <cell r="P237">
            <v>123294</v>
          </cell>
          <cell r="Q237">
            <v>74391</v>
          </cell>
          <cell r="R237">
            <v>0</v>
          </cell>
          <cell r="S237">
            <v>74391</v>
          </cell>
          <cell r="U237">
            <v>-1347</v>
          </cell>
          <cell r="V237">
            <v>73044</v>
          </cell>
          <cell r="W237">
            <v>65909</v>
          </cell>
          <cell r="X237">
            <v>0</v>
          </cell>
          <cell r="Y237">
            <v>710</v>
          </cell>
          <cell r="Z237">
            <v>66619</v>
          </cell>
          <cell r="AA237">
            <v>6226</v>
          </cell>
          <cell r="AC237">
            <v>0</v>
          </cell>
          <cell r="AD237">
            <v>6226</v>
          </cell>
          <cell r="AE237">
            <v>3360</v>
          </cell>
          <cell r="AG237">
            <v>0</v>
          </cell>
          <cell r="AH237">
            <v>3360</v>
          </cell>
        </row>
        <row r="238">
          <cell r="A238" t="str">
            <v>3119-SS</v>
          </cell>
          <cell r="B238" t="str">
            <v>CO Electric Distribution + Shipper Svc</v>
          </cell>
          <cell r="C238">
            <v>27561</v>
          </cell>
          <cell r="F238">
            <v>27561</v>
          </cell>
          <cell r="G238">
            <v>27561</v>
          </cell>
          <cell r="J238">
            <v>27561</v>
          </cell>
          <cell r="K238">
            <v>146178</v>
          </cell>
          <cell r="L238">
            <v>13</v>
          </cell>
          <cell r="M238">
            <v>146191</v>
          </cell>
          <cell r="O238">
            <v>-16683</v>
          </cell>
          <cell r="P238">
            <v>129508</v>
          </cell>
          <cell r="Q238">
            <v>89064</v>
          </cell>
          <cell r="R238">
            <v>13</v>
          </cell>
          <cell r="S238">
            <v>89077</v>
          </cell>
          <cell r="U238">
            <v>-20158</v>
          </cell>
          <cell r="V238">
            <v>68919</v>
          </cell>
          <cell r="W238">
            <v>76292</v>
          </cell>
          <cell r="X238">
            <v>0</v>
          </cell>
          <cell r="Y238">
            <v>0</v>
          </cell>
          <cell r="Z238">
            <v>76292</v>
          </cell>
          <cell r="AA238">
            <v>7439</v>
          </cell>
          <cell r="AC238">
            <v>0</v>
          </cell>
          <cell r="AD238">
            <v>7439</v>
          </cell>
          <cell r="AE238">
            <v>3728</v>
          </cell>
          <cell r="AG238">
            <v>0</v>
          </cell>
          <cell r="AH238">
            <v>3728</v>
          </cell>
        </row>
        <row r="239">
          <cell r="A239" t="str">
            <v>3121-SS</v>
          </cell>
          <cell r="B239" t="str">
            <v>KS Gas Distribution + Shipper Svc</v>
          </cell>
          <cell r="C239">
            <v>58298</v>
          </cell>
          <cell r="D239" t="str">
            <v>Shipper Svc</v>
          </cell>
          <cell r="E239">
            <v>903</v>
          </cell>
          <cell r="F239">
            <v>59201</v>
          </cell>
          <cell r="G239">
            <v>20958</v>
          </cell>
          <cell r="H239" t="str">
            <v>Shipper Svc</v>
          </cell>
          <cell r="I239">
            <v>903</v>
          </cell>
          <cell r="J239">
            <v>21861</v>
          </cell>
          <cell r="K239">
            <v>29025</v>
          </cell>
          <cell r="L239">
            <v>0</v>
          </cell>
          <cell r="M239">
            <v>29025</v>
          </cell>
          <cell r="O239">
            <v>99848</v>
          </cell>
          <cell r="P239">
            <v>128873</v>
          </cell>
          <cell r="Q239">
            <v>20200</v>
          </cell>
          <cell r="R239">
            <v>0</v>
          </cell>
          <cell r="S239">
            <v>20200</v>
          </cell>
          <cell r="U239">
            <v>36628</v>
          </cell>
          <cell r="V239">
            <v>56828</v>
          </cell>
          <cell r="W239">
            <v>0</v>
          </cell>
          <cell r="X239">
            <v>95442</v>
          </cell>
          <cell r="Y239">
            <v>0</v>
          </cell>
          <cell r="Z239">
            <v>95442</v>
          </cell>
          <cell r="AA239">
            <v>1833</v>
          </cell>
          <cell r="AC239">
            <v>5158</v>
          </cell>
          <cell r="AD239">
            <v>6991</v>
          </cell>
          <cell r="AE239">
            <v>1412</v>
          </cell>
          <cell r="AG239">
            <v>3475</v>
          </cell>
          <cell r="AH239">
            <v>4887</v>
          </cell>
        </row>
        <row r="240">
          <cell r="A240" t="str">
            <v>3125-SS</v>
          </cell>
          <cell r="B240" t="str">
            <v>WV Gas Distribution + Shipper Svc</v>
          </cell>
          <cell r="C240">
            <v>23513</v>
          </cell>
          <cell r="F240">
            <v>23513</v>
          </cell>
          <cell r="G240">
            <v>9273</v>
          </cell>
          <cell r="J240">
            <v>9273</v>
          </cell>
          <cell r="K240">
            <v>32351</v>
          </cell>
          <cell r="L240">
            <v>0</v>
          </cell>
          <cell r="M240">
            <v>32351</v>
          </cell>
          <cell r="O240">
            <v>0</v>
          </cell>
          <cell r="P240">
            <v>32351</v>
          </cell>
          <cell r="Q240">
            <v>24811</v>
          </cell>
          <cell r="R240">
            <v>0</v>
          </cell>
          <cell r="S240">
            <v>24811</v>
          </cell>
          <cell r="U240">
            <v>0</v>
          </cell>
          <cell r="V240">
            <v>24811</v>
          </cell>
          <cell r="W240">
            <v>0</v>
          </cell>
          <cell r="X240">
            <v>23821</v>
          </cell>
          <cell r="Y240">
            <v>0</v>
          </cell>
          <cell r="Z240">
            <v>23821</v>
          </cell>
          <cell r="AA240">
            <v>3050</v>
          </cell>
          <cell r="AC240">
            <v>0</v>
          </cell>
          <cell r="AD240">
            <v>3050</v>
          </cell>
          <cell r="AE240">
            <v>2185</v>
          </cell>
          <cell r="AG240">
            <v>0</v>
          </cell>
          <cell r="AH240">
            <v>2185</v>
          </cell>
        </row>
        <row r="241">
          <cell r="A241" t="str">
            <v>3126-SS</v>
          </cell>
          <cell r="B241" t="str">
            <v>MI Gas Distribution + Shipper Svc</v>
          </cell>
          <cell r="C241">
            <v>143119</v>
          </cell>
          <cell r="D241" t="str">
            <v>Shipper Svc</v>
          </cell>
          <cell r="E241">
            <v>1282</v>
          </cell>
          <cell r="F241">
            <v>144401</v>
          </cell>
          <cell r="G241">
            <v>48767</v>
          </cell>
          <cell r="H241" t="str">
            <v>Shipper Svc</v>
          </cell>
          <cell r="I241">
            <v>1282</v>
          </cell>
          <cell r="J241">
            <v>50049</v>
          </cell>
          <cell r="K241">
            <v>246054</v>
          </cell>
          <cell r="L241">
            <v>15</v>
          </cell>
          <cell r="M241">
            <v>246069</v>
          </cell>
          <cell r="O241">
            <v>-34486</v>
          </cell>
          <cell r="P241">
            <v>211583</v>
          </cell>
          <cell r="Q241">
            <v>154681</v>
          </cell>
          <cell r="R241">
            <v>15</v>
          </cell>
          <cell r="S241">
            <v>154696</v>
          </cell>
          <cell r="U241">
            <v>-25776</v>
          </cell>
          <cell r="V241">
            <v>128920</v>
          </cell>
          <cell r="W241">
            <v>0</v>
          </cell>
          <cell r="X241">
            <v>141386</v>
          </cell>
          <cell r="Y241">
            <v>2</v>
          </cell>
          <cell r="Z241">
            <v>141388</v>
          </cell>
          <cell r="AA241">
            <v>10112</v>
          </cell>
          <cell r="AC241">
            <v>1</v>
          </cell>
          <cell r="AD241">
            <v>10113</v>
          </cell>
          <cell r="AE241">
            <v>7532</v>
          </cell>
          <cell r="AG241">
            <v>1</v>
          </cell>
          <cell r="AH241">
            <v>7533</v>
          </cell>
        </row>
      </sheetData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 Table"/>
      <sheetName val="1998 DATA TABLE"/>
      <sheetName val="ABC-IS Product Allocations"/>
      <sheetName val="ABC-BS Product Allocations"/>
    </sheetNames>
    <sheetDataSet>
      <sheetData sheetId="0">
        <row r="2">
          <cell r="A2">
            <v>100</v>
          </cell>
        </row>
      </sheetData>
      <sheetData sheetId="1">
        <row r="6">
          <cell r="A6" t="str">
            <v>AEC</v>
          </cell>
          <cell r="B6">
            <v>5717035</v>
          </cell>
          <cell r="C6">
            <v>67043</v>
          </cell>
          <cell r="D6">
            <v>23003</v>
          </cell>
          <cell r="E6">
            <v>12571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38122</v>
          </cell>
          <cell r="K6">
            <v>7693</v>
          </cell>
          <cell r="L6">
            <v>614</v>
          </cell>
          <cell r="M6">
            <v>612</v>
          </cell>
          <cell r="N6">
            <v>0</v>
          </cell>
          <cell r="P6">
            <v>12512665</v>
          </cell>
          <cell r="Q6">
            <v>0</v>
          </cell>
          <cell r="S6">
            <v>0</v>
          </cell>
          <cell r="T6">
            <v>0</v>
          </cell>
        </row>
        <row r="7">
          <cell r="A7" t="str">
            <v>APC</v>
          </cell>
          <cell r="B7">
            <v>3733576</v>
          </cell>
          <cell r="C7">
            <v>40176</v>
          </cell>
          <cell r="D7">
            <v>4509</v>
          </cell>
          <cell r="E7">
            <v>4232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8742</v>
          </cell>
          <cell r="K7">
            <v>1164</v>
          </cell>
          <cell r="L7">
            <v>43</v>
          </cell>
          <cell r="M7">
            <v>43</v>
          </cell>
          <cell r="N7">
            <v>0</v>
          </cell>
          <cell r="Q7">
            <v>0</v>
          </cell>
          <cell r="S7">
            <v>0</v>
          </cell>
          <cell r="T7">
            <v>0</v>
          </cell>
        </row>
        <row r="8">
          <cell r="A8" t="str">
            <v>AQP</v>
          </cell>
          <cell r="B8">
            <v>892874</v>
          </cell>
          <cell r="C8">
            <v>80953</v>
          </cell>
          <cell r="D8">
            <v>596111</v>
          </cell>
          <cell r="E8">
            <v>427362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12440</v>
          </cell>
          <cell r="K8">
            <v>0</v>
          </cell>
          <cell r="L8">
            <v>205</v>
          </cell>
          <cell r="M8">
            <v>205</v>
          </cell>
          <cell r="N8">
            <v>0</v>
          </cell>
          <cell r="Q8">
            <v>0</v>
          </cell>
          <cell r="S8">
            <v>0</v>
          </cell>
          <cell r="T8">
            <v>0</v>
          </cell>
        </row>
        <row r="9">
          <cell r="A9" t="str">
            <v>GSS - 180</v>
          </cell>
          <cell r="B9">
            <v>254197</v>
          </cell>
          <cell r="C9">
            <v>6930</v>
          </cell>
          <cell r="D9">
            <v>889</v>
          </cell>
          <cell r="E9">
            <v>642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1907</v>
          </cell>
          <cell r="K9">
            <v>0</v>
          </cell>
          <cell r="Q9">
            <v>16.32</v>
          </cell>
          <cell r="S9">
            <v>0</v>
          </cell>
          <cell r="T9">
            <v>0</v>
          </cell>
        </row>
        <row r="10">
          <cell r="A10" t="str">
            <v>GSS</v>
          </cell>
          <cell r="B10">
            <v>254197</v>
          </cell>
          <cell r="C10">
            <v>6930</v>
          </cell>
          <cell r="D10">
            <v>889</v>
          </cell>
          <cell r="E10">
            <v>642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1907</v>
          </cell>
          <cell r="K10">
            <v>0</v>
          </cell>
          <cell r="L10">
            <v>55</v>
          </cell>
          <cell r="M10">
            <v>55</v>
          </cell>
          <cell r="N10">
            <v>0</v>
          </cell>
          <cell r="Q10">
            <v>16.32</v>
          </cell>
          <cell r="S10">
            <v>0</v>
          </cell>
          <cell r="T10">
            <v>0</v>
          </cell>
        </row>
        <row r="11">
          <cell r="A11" t="str">
            <v>MGC - 102</v>
          </cell>
          <cell r="B11">
            <v>2040</v>
          </cell>
          <cell r="C11">
            <v>2040</v>
          </cell>
          <cell r="D11">
            <v>28209</v>
          </cell>
          <cell r="E11">
            <v>24724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123</v>
          </cell>
          <cell r="Q11">
            <v>0.8</v>
          </cell>
          <cell r="S11">
            <v>0</v>
          </cell>
          <cell r="T11">
            <v>0</v>
          </cell>
        </row>
        <row r="12">
          <cell r="A12" t="str">
            <v>MGC</v>
          </cell>
          <cell r="B12">
            <v>2040</v>
          </cell>
          <cell r="C12">
            <v>2040</v>
          </cell>
          <cell r="D12">
            <v>28209</v>
          </cell>
          <cell r="E12">
            <v>24724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123</v>
          </cell>
          <cell r="K12">
            <v>104</v>
          </cell>
          <cell r="L12">
            <v>3</v>
          </cell>
          <cell r="M12">
            <v>3</v>
          </cell>
          <cell r="N12">
            <v>557</v>
          </cell>
          <cell r="P12">
            <v>398697</v>
          </cell>
          <cell r="Q12">
            <v>0.8</v>
          </cell>
          <cell r="S12">
            <v>0</v>
          </cell>
          <cell r="T12">
            <v>0</v>
          </cell>
        </row>
        <row r="13">
          <cell r="A13" t="str">
            <v>MGD - 103</v>
          </cell>
          <cell r="B13">
            <v>108062</v>
          </cell>
          <cell r="C13">
            <v>44490</v>
          </cell>
          <cell r="D13">
            <v>253966</v>
          </cell>
          <cell r="E13">
            <v>153209</v>
          </cell>
          <cell r="F13">
            <v>0</v>
          </cell>
          <cell r="G13">
            <v>146929</v>
          </cell>
          <cell r="H13">
            <v>0</v>
          </cell>
          <cell r="I13">
            <v>146929</v>
          </cell>
          <cell r="J13">
            <v>6507</v>
          </cell>
          <cell r="Q13">
            <v>20.85</v>
          </cell>
          <cell r="S13">
            <v>0</v>
          </cell>
          <cell r="T13">
            <v>0</v>
          </cell>
        </row>
        <row r="14">
          <cell r="A14" t="str">
            <v>PND_MI - 103</v>
          </cell>
          <cell r="B14">
            <v>920</v>
          </cell>
          <cell r="C14">
            <v>523</v>
          </cell>
          <cell r="D14">
            <v>75</v>
          </cell>
          <cell r="E14">
            <v>47</v>
          </cell>
          <cell r="F14">
            <v>0</v>
          </cell>
          <cell r="G14">
            <v>2</v>
          </cell>
          <cell r="H14">
            <v>0</v>
          </cell>
          <cell r="I14">
            <v>2</v>
          </cell>
          <cell r="J14">
            <v>137</v>
          </cell>
          <cell r="Q14">
            <v>0</v>
          </cell>
          <cell r="S14">
            <v>0</v>
          </cell>
          <cell r="T14">
            <v>0</v>
          </cell>
        </row>
        <row r="15">
          <cell r="A15" t="str">
            <v>PND_MI - 180</v>
          </cell>
          <cell r="B15">
            <v>29720</v>
          </cell>
          <cell r="C15">
            <v>2447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Q15">
            <v>0</v>
          </cell>
          <cell r="S15">
            <v>0</v>
          </cell>
          <cell r="T15">
            <v>0</v>
          </cell>
        </row>
        <row r="16">
          <cell r="A16" t="str">
            <v>MGD - 180</v>
          </cell>
          <cell r="B16">
            <v>22096</v>
          </cell>
          <cell r="C16">
            <v>828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78</v>
          </cell>
          <cell r="I16">
            <v>78</v>
          </cell>
          <cell r="J16">
            <v>61</v>
          </cell>
          <cell r="Q16">
            <v>0</v>
          </cell>
          <cell r="S16">
            <v>0</v>
          </cell>
          <cell r="T16">
            <v>0</v>
          </cell>
        </row>
        <row r="17">
          <cell r="A17" t="str">
            <v>MGD - 340</v>
          </cell>
          <cell r="B17">
            <v>2800</v>
          </cell>
          <cell r="C17">
            <v>1004</v>
          </cell>
          <cell r="D17">
            <v>18</v>
          </cell>
          <cell r="E17">
            <v>18</v>
          </cell>
          <cell r="F17">
            <v>0</v>
          </cell>
          <cell r="G17">
            <v>0</v>
          </cell>
          <cell r="H17">
            <v>19835</v>
          </cell>
          <cell r="I17">
            <v>19835</v>
          </cell>
          <cell r="J17">
            <v>942</v>
          </cell>
          <cell r="Q17">
            <v>0</v>
          </cell>
          <cell r="S17">
            <v>0</v>
          </cell>
          <cell r="T17">
            <v>0</v>
          </cell>
        </row>
        <row r="18">
          <cell r="A18" t="str">
            <v>MGD</v>
          </cell>
          <cell r="B18">
            <v>163598</v>
          </cell>
          <cell r="C18">
            <v>49292</v>
          </cell>
          <cell r="D18">
            <v>254059</v>
          </cell>
          <cell r="E18">
            <v>153274</v>
          </cell>
          <cell r="F18">
            <v>0</v>
          </cell>
          <cell r="G18">
            <v>146931</v>
          </cell>
          <cell r="H18">
            <v>19913</v>
          </cell>
          <cell r="I18">
            <v>166844</v>
          </cell>
          <cell r="J18">
            <v>7647</v>
          </cell>
          <cell r="K18">
            <v>13336</v>
          </cell>
          <cell r="L18">
            <v>210</v>
          </cell>
          <cell r="M18">
            <v>209</v>
          </cell>
          <cell r="N18">
            <v>30355</v>
          </cell>
          <cell r="O18">
            <v>0</v>
          </cell>
          <cell r="P18">
            <v>6617275</v>
          </cell>
          <cell r="Q18">
            <v>20.85</v>
          </cell>
          <cell r="S18">
            <v>0</v>
          </cell>
          <cell r="T18">
            <v>0</v>
          </cell>
        </row>
        <row r="19">
          <cell r="A19" t="str">
            <v>MGD - 998</v>
          </cell>
          <cell r="B19">
            <v>160798</v>
          </cell>
          <cell r="C19">
            <v>48288</v>
          </cell>
          <cell r="D19">
            <v>254041</v>
          </cell>
          <cell r="E19">
            <v>153256</v>
          </cell>
          <cell r="F19">
            <v>0</v>
          </cell>
          <cell r="G19">
            <v>146931</v>
          </cell>
          <cell r="H19">
            <v>78</v>
          </cell>
          <cell r="I19">
            <v>147009</v>
          </cell>
          <cell r="J19">
            <v>6705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20.85</v>
          </cell>
          <cell r="S19">
            <v>0</v>
          </cell>
          <cell r="T19">
            <v>0</v>
          </cell>
        </row>
        <row r="20">
          <cell r="A20" t="str">
            <v>MGV - 169</v>
          </cell>
          <cell r="B20">
            <v>0</v>
          </cell>
          <cell r="C20">
            <v>-343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3</v>
          </cell>
          <cell r="Q20">
            <v>0</v>
          </cell>
          <cell r="S20">
            <v>0</v>
          </cell>
          <cell r="T20">
            <v>0</v>
          </cell>
        </row>
        <row r="21">
          <cell r="A21" t="str">
            <v>MGV</v>
          </cell>
          <cell r="B21">
            <v>0</v>
          </cell>
          <cell r="C21">
            <v>-343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3</v>
          </cell>
          <cell r="K21">
            <v>0</v>
          </cell>
          <cell r="L21">
            <v>0</v>
          </cell>
          <cell r="M21">
            <v>0</v>
          </cell>
          <cell r="N21">
            <v>182</v>
          </cell>
          <cell r="O21">
            <v>0</v>
          </cell>
          <cell r="P21">
            <v>785</v>
          </cell>
          <cell r="Q21">
            <v>0</v>
          </cell>
          <cell r="S21">
            <v>0</v>
          </cell>
          <cell r="T21">
            <v>0</v>
          </cell>
        </row>
        <row r="22">
          <cell r="A22" t="str">
            <v>MPC - 102</v>
          </cell>
          <cell r="B22">
            <v>5112</v>
          </cell>
          <cell r="C22">
            <v>5112</v>
          </cell>
          <cell r="D22">
            <v>49455</v>
          </cell>
          <cell r="E22">
            <v>40950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196</v>
          </cell>
          <cell r="Q22">
            <v>1.47</v>
          </cell>
          <cell r="S22">
            <v>0</v>
          </cell>
          <cell r="T22">
            <v>0</v>
          </cell>
        </row>
        <row r="23">
          <cell r="A23" t="str">
            <v>MPC</v>
          </cell>
          <cell r="B23">
            <v>5112</v>
          </cell>
          <cell r="C23">
            <v>5112</v>
          </cell>
          <cell r="D23">
            <v>49455</v>
          </cell>
          <cell r="E23">
            <v>40950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196</v>
          </cell>
          <cell r="K23">
            <v>205</v>
          </cell>
          <cell r="L23">
            <v>6</v>
          </cell>
          <cell r="M23">
            <v>6</v>
          </cell>
          <cell r="N23">
            <v>1159</v>
          </cell>
          <cell r="P23">
            <v>774188</v>
          </cell>
          <cell r="Q23">
            <v>1.47</v>
          </cell>
          <cell r="S23">
            <v>0</v>
          </cell>
          <cell r="T23">
            <v>0</v>
          </cell>
        </row>
        <row r="24">
          <cell r="A24" t="str">
            <v>MPD - 103</v>
          </cell>
          <cell r="B24">
            <v>39924</v>
          </cell>
          <cell r="C24">
            <v>19809</v>
          </cell>
          <cell r="D24">
            <v>85501</v>
          </cell>
          <cell r="E24">
            <v>63257</v>
          </cell>
          <cell r="F24">
            <v>0</v>
          </cell>
          <cell r="G24">
            <v>46362</v>
          </cell>
          <cell r="H24">
            <v>0</v>
          </cell>
          <cell r="I24">
            <v>46362</v>
          </cell>
          <cell r="J24">
            <v>3152</v>
          </cell>
          <cell r="Q24">
            <v>5.82</v>
          </cell>
          <cell r="S24">
            <v>0</v>
          </cell>
          <cell r="T24">
            <v>0</v>
          </cell>
        </row>
        <row r="25">
          <cell r="A25" t="str">
            <v>MPD - 121</v>
          </cell>
          <cell r="B25">
            <v>27365</v>
          </cell>
          <cell r="C25">
            <v>27366</v>
          </cell>
          <cell r="D25">
            <v>137568</v>
          </cell>
          <cell r="E25">
            <v>83237</v>
          </cell>
          <cell r="F25">
            <v>8</v>
          </cell>
          <cell r="G25">
            <v>0</v>
          </cell>
          <cell r="H25">
            <v>0</v>
          </cell>
          <cell r="I25">
            <v>8</v>
          </cell>
          <cell r="J25">
            <v>1053</v>
          </cell>
          <cell r="Q25">
            <v>0</v>
          </cell>
          <cell r="S25">
            <v>0</v>
          </cell>
          <cell r="T25">
            <v>0</v>
          </cell>
        </row>
        <row r="26">
          <cell r="A26" t="str">
            <v>MPD - 122</v>
          </cell>
          <cell r="B26">
            <v>109221</v>
          </cell>
          <cell r="C26">
            <v>109222</v>
          </cell>
          <cell r="D26">
            <v>479259</v>
          </cell>
          <cell r="E26">
            <v>316085</v>
          </cell>
          <cell r="F26">
            <v>199459</v>
          </cell>
          <cell r="G26">
            <v>0</v>
          </cell>
          <cell r="H26">
            <v>0</v>
          </cell>
          <cell r="I26">
            <v>199459</v>
          </cell>
          <cell r="J26">
            <v>10556</v>
          </cell>
          <cell r="Q26">
            <v>0</v>
          </cell>
          <cell r="S26">
            <v>0</v>
          </cell>
          <cell r="T26">
            <v>0</v>
          </cell>
        </row>
        <row r="27">
          <cell r="A27" t="str">
            <v>MPD - 160</v>
          </cell>
          <cell r="B27">
            <v>66</v>
          </cell>
          <cell r="C27">
            <v>62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13</v>
          </cell>
          <cell r="Q27">
            <v>0</v>
          </cell>
          <cell r="S27">
            <v>0</v>
          </cell>
          <cell r="T27">
            <v>0</v>
          </cell>
        </row>
        <row r="28">
          <cell r="A28" t="str">
            <v>MPD</v>
          </cell>
          <cell r="B28">
            <v>176576</v>
          </cell>
          <cell r="C28">
            <v>156459</v>
          </cell>
          <cell r="D28">
            <v>702328</v>
          </cell>
          <cell r="E28">
            <v>462579</v>
          </cell>
          <cell r="F28">
            <v>199467</v>
          </cell>
          <cell r="G28">
            <v>46362</v>
          </cell>
          <cell r="H28">
            <v>0</v>
          </cell>
          <cell r="I28">
            <v>245829</v>
          </cell>
          <cell r="J28">
            <v>14774</v>
          </cell>
          <cell r="K28">
            <v>13906</v>
          </cell>
          <cell r="L28">
            <v>468</v>
          </cell>
          <cell r="M28">
            <v>463</v>
          </cell>
          <cell r="N28">
            <v>58383</v>
          </cell>
          <cell r="P28">
            <v>16267385</v>
          </cell>
          <cell r="Q28">
            <v>5.82</v>
          </cell>
          <cell r="R28">
            <v>1855</v>
          </cell>
          <cell r="S28">
            <v>0</v>
          </cell>
          <cell r="T28">
            <v>0</v>
          </cell>
        </row>
        <row r="29">
          <cell r="A29" t="str">
            <v>MPD - 120</v>
          </cell>
          <cell r="B29">
            <v>136586</v>
          </cell>
          <cell r="C29">
            <v>136588</v>
          </cell>
          <cell r="D29">
            <v>616827</v>
          </cell>
          <cell r="E29">
            <v>399322</v>
          </cell>
          <cell r="F29">
            <v>199467</v>
          </cell>
          <cell r="G29">
            <v>0</v>
          </cell>
          <cell r="H29">
            <v>0</v>
          </cell>
          <cell r="I29">
            <v>199467</v>
          </cell>
          <cell r="J29">
            <v>11609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S29">
            <v>0</v>
          </cell>
          <cell r="T29">
            <v>0</v>
          </cell>
        </row>
        <row r="30">
          <cell r="A30" t="str">
            <v>MPD - 140</v>
          </cell>
          <cell r="B30">
            <v>176510</v>
          </cell>
          <cell r="C30">
            <v>156397</v>
          </cell>
          <cell r="D30">
            <v>702328</v>
          </cell>
          <cell r="E30">
            <v>462579</v>
          </cell>
          <cell r="F30">
            <v>199467</v>
          </cell>
          <cell r="G30">
            <v>46362</v>
          </cell>
          <cell r="H30">
            <v>0</v>
          </cell>
          <cell r="I30">
            <v>245829</v>
          </cell>
          <cell r="J30">
            <v>14761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5.82</v>
          </cell>
          <cell r="S30">
            <v>0</v>
          </cell>
          <cell r="T30">
            <v>0</v>
          </cell>
        </row>
        <row r="31">
          <cell r="A31" t="str">
            <v>MPD - 960</v>
          </cell>
          <cell r="B31">
            <v>149211</v>
          </cell>
          <cell r="C31">
            <v>129093</v>
          </cell>
          <cell r="D31">
            <v>564760</v>
          </cell>
          <cell r="E31">
            <v>379342</v>
          </cell>
          <cell r="F31">
            <v>199459</v>
          </cell>
          <cell r="G31">
            <v>46362</v>
          </cell>
          <cell r="H31">
            <v>0</v>
          </cell>
          <cell r="I31">
            <v>245821</v>
          </cell>
          <cell r="J31">
            <v>13721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5.82</v>
          </cell>
          <cell r="S31">
            <v>0</v>
          </cell>
          <cell r="T31">
            <v>0</v>
          </cell>
        </row>
        <row r="32">
          <cell r="A32" t="str">
            <v>MPG - 123</v>
          </cell>
          <cell r="B32">
            <v>220641</v>
          </cell>
          <cell r="C32">
            <v>87425</v>
          </cell>
          <cell r="D32">
            <v>379319</v>
          </cell>
          <cell r="E32">
            <v>209646</v>
          </cell>
          <cell r="F32">
            <v>9</v>
          </cell>
          <cell r="G32">
            <v>0</v>
          </cell>
          <cell r="H32">
            <v>0</v>
          </cell>
          <cell r="I32">
            <v>9</v>
          </cell>
          <cell r="J32">
            <v>6253</v>
          </cell>
          <cell r="Q32">
            <v>1.02</v>
          </cell>
          <cell r="S32">
            <v>1391</v>
          </cell>
          <cell r="T32">
            <v>1044565</v>
          </cell>
        </row>
        <row r="33">
          <cell r="A33" t="str">
            <v>MPG</v>
          </cell>
          <cell r="B33">
            <v>220641</v>
          </cell>
          <cell r="C33">
            <v>87425</v>
          </cell>
          <cell r="D33">
            <v>379319</v>
          </cell>
          <cell r="E33">
            <v>209646</v>
          </cell>
          <cell r="F33">
            <v>9</v>
          </cell>
          <cell r="G33">
            <v>0</v>
          </cell>
          <cell r="H33">
            <v>0</v>
          </cell>
          <cell r="I33">
            <v>9</v>
          </cell>
          <cell r="J33">
            <v>6253</v>
          </cell>
          <cell r="K33">
            <v>4547</v>
          </cell>
          <cell r="L33">
            <v>154</v>
          </cell>
          <cell r="M33">
            <v>153</v>
          </cell>
          <cell r="N33">
            <v>14431</v>
          </cell>
          <cell r="O33">
            <v>0</v>
          </cell>
          <cell r="P33">
            <v>7481684</v>
          </cell>
          <cell r="Q33">
            <v>1.02</v>
          </cell>
          <cell r="S33">
            <v>1391</v>
          </cell>
          <cell r="T33">
            <v>1044565</v>
          </cell>
        </row>
        <row r="34">
          <cell r="A34" t="str">
            <v>NMV</v>
          </cell>
          <cell r="B34">
            <v>4566</v>
          </cell>
          <cell r="C34">
            <v>1312</v>
          </cell>
          <cell r="D34">
            <v>1145</v>
          </cell>
          <cell r="E34">
            <v>461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3254</v>
          </cell>
          <cell r="K34">
            <v>7337</v>
          </cell>
          <cell r="L34">
            <v>239</v>
          </cell>
          <cell r="M34">
            <v>142</v>
          </cell>
          <cell r="N34">
            <v>0</v>
          </cell>
          <cell r="P34">
            <v>692209</v>
          </cell>
          <cell r="Q34">
            <v>0</v>
          </cell>
          <cell r="S34">
            <v>0</v>
          </cell>
          <cell r="T34">
            <v>0</v>
          </cell>
        </row>
        <row r="35">
          <cell r="A35" t="str">
            <v>OPC - 184</v>
          </cell>
          <cell r="B35">
            <v>6422</v>
          </cell>
          <cell r="C35">
            <v>2977</v>
          </cell>
          <cell r="D35">
            <v>11133</v>
          </cell>
          <cell r="E35">
            <v>5459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50</v>
          </cell>
          <cell r="Q35">
            <v>0.46</v>
          </cell>
          <cell r="S35">
            <v>0</v>
          </cell>
          <cell r="T35">
            <v>0</v>
          </cell>
        </row>
        <row r="36">
          <cell r="A36" t="str">
            <v>OPC</v>
          </cell>
          <cell r="B36">
            <v>6422</v>
          </cell>
          <cell r="C36">
            <v>2978</v>
          </cell>
          <cell r="D36">
            <v>11133</v>
          </cell>
          <cell r="E36">
            <v>5459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50</v>
          </cell>
          <cell r="K36">
            <v>36</v>
          </cell>
          <cell r="L36">
            <v>1</v>
          </cell>
          <cell r="M36">
            <v>1</v>
          </cell>
          <cell r="N36">
            <v>375</v>
          </cell>
          <cell r="P36">
            <v>198218</v>
          </cell>
          <cell r="Q36">
            <v>0.46</v>
          </cell>
          <cell r="S36">
            <v>0</v>
          </cell>
          <cell r="T36">
            <v>0</v>
          </cell>
        </row>
        <row r="37">
          <cell r="A37" t="str">
            <v>PND_CO - 103</v>
          </cell>
          <cell r="B37">
            <v>31361</v>
          </cell>
          <cell r="C37">
            <v>12035</v>
          </cell>
          <cell r="D37">
            <v>47915</v>
          </cell>
          <cell r="E37">
            <v>27528</v>
          </cell>
          <cell r="F37">
            <v>0</v>
          </cell>
          <cell r="G37">
            <v>40728</v>
          </cell>
          <cell r="H37">
            <v>0</v>
          </cell>
          <cell r="I37">
            <v>40728</v>
          </cell>
          <cell r="J37">
            <v>1853</v>
          </cell>
          <cell r="Q37">
            <v>2.93</v>
          </cell>
          <cell r="S37">
            <v>0</v>
          </cell>
          <cell r="T37">
            <v>0</v>
          </cell>
        </row>
        <row r="38">
          <cell r="A38" t="str">
            <v>PND_CO - 340</v>
          </cell>
          <cell r="B38">
            <v>2062</v>
          </cell>
          <cell r="C38">
            <v>829</v>
          </cell>
          <cell r="D38">
            <v>590</v>
          </cell>
          <cell r="E38">
            <v>204</v>
          </cell>
          <cell r="F38">
            <v>0</v>
          </cell>
          <cell r="G38">
            <v>0</v>
          </cell>
          <cell r="H38">
            <v>9569</v>
          </cell>
          <cell r="I38">
            <v>9569</v>
          </cell>
          <cell r="J38">
            <v>628</v>
          </cell>
          <cell r="Q38">
            <v>0</v>
          </cell>
          <cell r="S38">
            <v>0</v>
          </cell>
          <cell r="T38">
            <v>0</v>
          </cell>
        </row>
        <row r="39">
          <cell r="A39" t="str">
            <v>PND_CO</v>
          </cell>
          <cell r="B39">
            <v>33423</v>
          </cell>
          <cell r="C39">
            <v>12864</v>
          </cell>
          <cell r="D39">
            <v>48505</v>
          </cell>
          <cell r="E39">
            <v>27732</v>
          </cell>
          <cell r="F39">
            <v>0</v>
          </cell>
          <cell r="G39">
            <v>40728</v>
          </cell>
          <cell r="H39">
            <v>9569</v>
          </cell>
          <cell r="I39">
            <v>50297</v>
          </cell>
          <cell r="J39">
            <v>2481</v>
          </cell>
          <cell r="K39">
            <v>1764</v>
          </cell>
          <cell r="L39">
            <v>69</v>
          </cell>
          <cell r="M39">
            <v>69</v>
          </cell>
          <cell r="N39">
            <v>12308</v>
          </cell>
          <cell r="O39">
            <v>660</v>
          </cell>
          <cell r="P39">
            <v>1847533</v>
          </cell>
          <cell r="Q39">
            <v>2.93</v>
          </cell>
          <cell r="S39">
            <v>0</v>
          </cell>
          <cell r="T39">
            <v>0</v>
          </cell>
        </row>
        <row r="40">
          <cell r="A40" t="str">
            <v>PND_CO - 998</v>
          </cell>
          <cell r="B40">
            <v>31361</v>
          </cell>
          <cell r="C40">
            <v>12035</v>
          </cell>
          <cell r="D40">
            <v>47915</v>
          </cell>
          <cell r="E40">
            <v>27528</v>
          </cell>
          <cell r="F40">
            <v>0</v>
          </cell>
          <cell r="G40">
            <v>40728</v>
          </cell>
          <cell r="H40">
            <v>0</v>
          </cell>
          <cell r="I40">
            <v>40728</v>
          </cell>
          <cell r="J40">
            <v>1853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2.93</v>
          </cell>
          <cell r="S40">
            <v>0</v>
          </cell>
          <cell r="T40">
            <v>0</v>
          </cell>
        </row>
        <row r="41">
          <cell r="A41" t="str">
            <v>PND_IA - 103</v>
          </cell>
          <cell r="B41">
            <v>94934</v>
          </cell>
          <cell r="C41">
            <v>38458</v>
          </cell>
          <cell r="D41">
            <v>141905</v>
          </cell>
          <cell r="E41">
            <v>59603</v>
          </cell>
          <cell r="F41">
            <v>0</v>
          </cell>
          <cell r="G41">
            <v>138064</v>
          </cell>
          <cell r="H41">
            <v>0</v>
          </cell>
          <cell r="I41">
            <v>138064</v>
          </cell>
          <cell r="J41">
            <v>6231</v>
          </cell>
          <cell r="Q41">
            <v>9.0299999999999994</v>
          </cell>
          <cell r="S41">
            <v>0</v>
          </cell>
          <cell r="T41">
            <v>0</v>
          </cell>
          <cell r="U41">
            <v>30006</v>
          </cell>
        </row>
        <row r="42">
          <cell r="A42" t="str">
            <v>PND_IA - 160</v>
          </cell>
          <cell r="B42">
            <v>206</v>
          </cell>
          <cell r="C42">
            <v>206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2</v>
          </cell>
          <cell r="I42">
            <v>2</v>
          </cell>
          <cell r="J42">
            <v>108</v>
          </cell>
          <cell r="Q42">
            <v>0</v>
          </cell>
          <cell r="S42">
            <v>0</v>
          </cell>
          <cell r="T42">
            <v>0</v>
          </cell>
        </row>
        <row r="43">
          <cell r="A43" t="str">
            <v>PND_IA - 180</v>
          </cell>
          <cell r="B43">
            <v>25010</v>
          </cell>
          <cell r="C43">
            <v>2058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285</v>
          </cell>
          <cell r="I43">
            <v>285</v>
          </cell>
          <cell r="J43">
            <v>72</v>
          </cell>
          <cell r="Q43">
            <v>0</v>
          </cell>
          <cell r="S43">
            <v>0</v>
          </cell>
          <cell r="T43">
            <v>0</v>
          </cell>
        </row>
        <row r="44">
          <cell r="A44" t="str">
            <v>PND_IA - 340</v>
          </cell>
          <cell r="B44">
            <v>5731</v>
          </cell>
          <cell r="C44">
            <v>2783</v>
          </cell>
          <cell r="D44">
            <v>2098</v>
          </cell>
          <cell r="E44">
            <v>667</v>
          </cell>
          <cell r="F44">
            <v>0</v>
          </cell>
          <cell r="G44">
            <v>0</v>
          </cell>
          <cell r="H44">
            <v>32810</v>
          </cell>
          <cell r="I44">
            <v>32810</v>
          </cell>
          <cell r="J44">
            <v>1623</v>
          </cell>
          <cell r="Q44">
            <v>0</v>
          </cell>
          <cell r="S44">
            <v>0</v>
          </cell>
          <cell r="T44">
            <v>0</v>
          </cell>
        </row>
        <row r="45">
          <cell r="A45" t="str">
            <v>PND_IA</v>
          </cell>
          <cell r="B45">
            <v>125881</v>
          </cell>
          <cell r="C45">
            <v>43505</v>
          </cell>
          <cell r="D45">
            <v>144003</v>
          </cell>
          <cell r="E45">
            <v>60270</v>
          </cell>
          <cell r="F45">
            <v>0</v>
          </cell>
          <cell r="G45">
            <v>138064</v>
          </cell>
          <cell r="H45">
            <v>33097</v>
          </cell>
          <cell r="I45">
            <v>171161</v>
          </cell>
          <cell r="J45">
            <v>8034</v>
          </cell>
          <cell r="K45">
            <v>6334</v>
          </cell>
          <cell r="L45">
            <v>248</v>
          </cell>
          <cell r="M45">
            <v>248</v>
          </cell>
          <cell r="N45">
            <v>19634</v>
          </cell>
          <cell r="O45">
            <v>1813</v>
          </cell>
          <cell r="P45">
            <v>6083144</v>
          </cell>
          <cell r="Q45">
            <v>9.0299999999999994</v>
          </cell>
          <cell r="S45">
            <v>0</v>
          </cell>
          <cell r="T45">
            <v>0</v>
          </cell>
          <cell r="U45">
            <v>30006</v>
          </cell>
        </row>
        <row r="46">
          <cell r="A46" t="str">
            <v>PND_IA - 998</v>
          </cell>
          <cell r="B46">
            <v>119944</v>
          </cell>
          <cell r="C46">
            <v>40516</v>
          </cell>
          <cell r="D46">
            <v>141905</v>
          </cell>
          <cell r="E46">
            <v>59603</v>
          </cell>
          <cell r="F46">
            <v>0</v>
          </cell>
          <cell r="G46">
            <v>138064</v>
          </cell>
          <cell r="H46">
            <v>285</v>
          </cell>
          <cell r="I46">
            <v>138349</v>
          </cell>
          <cell r="J46">
            <v>6303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9.0299999999999994</v>
          </cell>
          <cell r="S46">
            <v>0</v>
          </cell>
          <cell r="T46">
            <v>0</v>
          </cell>
        </row>
        <row r="47">
          <cell r="A47" t="str">
            <v>PND_KS - 103</v>
          </cell>
          <cell r="B47">
            <v>71945</v>
          </cell>
          <cell r="C47">
            <v>30811</v>
          </cell>
          <cell r="D47">
            <v>143082</v>
          </cell>
          <cell r="E47">
            <v>76242</v>
          </cell>
          <cell r="F47">
            <v>0</v>
          </cell>
          <cell r="G47">
            <v>103319</v>
          </cell>
          <cell r="H47">
            <v>0</v>
          </cell>
          <cell r="I47">
            <v>103319</v>
          </cell>
          <cell r="J47">
            <v>5270</v>
          </cell>
          <cell r="Q47">
            <v>7.22</v>
          </cell>
          <cell r="S47">
            <v>0</v>
          </cell>
          <cell r="T47">
            <v>0</v>
          </cell>
        </row>
        <row r="48">
          <cell r="A48" t="str">
            <v>PND_KS - 160</v>
          </cell>
          <cell r="B48">
            <v>946</v>
          </cell>
          <cell r="C48">
            <v>201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</v>
          </cell>
          <cell r="I48">
            <v>1</v>
          </cell>
          <cell r="J48">
            <v>23</v>
          </cell>
          <cell r="Q48">
            <v>0</v>
          </cell>
          <cell r="S48">
            <v>0</v>
          </cell>
          <cell r="T48">
            <v>0</v>
          </cell>
        </row>
        <row r="49">
          <cell r="A49" t="str">
            <v>PND_KS - 340</v>
          </cell>
          <cell r="B49">
            <v>2014</v>
          </cell>
          <cell r="C49">
            <v>493</v>
          </cell>
          <cell r="D49">
            <v>834</v>
          </cell>
          <cell r="E49">
            <v>286</v>
          </cell>
          <cell r="F49">
            <v>0</v>
          </cell>
          <cell r="G49">
            <v>0</v>
          </cell>
          <cell r="H49">
            <v>11207</v>
          </cell>
          <cell r="I49">
            <v>11207</v>
          </cell>
          <cell r="J49">
            <v>962</v>
          </cell>
          <cell r="Q49">
            <v>0</v>
          </cell>
          <cell r="S49">
            <v>0</v>
          </cell>
          <cell r="T49">
            <v>0</v>
          </cell>
        </row>
        <row r="50">
          <cell r="A50" t="str">
            <v>PND_KS</v>
          </cell>
          <cell r="B50">
            <v>74905</v>
          </cell>
          <cell r="C50">
            <v>31505</v>
          </cell>
          <cell r="D50">
            <v>143916</v>
          </cell>
          <cell r="E50">
            <v>76528</v>
          </cell>
          <cell r="F50">
            <v>0</v>
          </cell>
          <cell r="G50">
            <v>103319</v>
          </cell>
          <cell r="H50">
            <v>11208</v>
          </cell>
          <cell r="I50">
            <v>114527</v>
          </cell>
          <cell r="J50">
            <v>6255</v>
          </cell>
          <cell r="K50">
            <v>5085</v>
          </cell>
          <cell r="L50">
            <v>182</v>
          </cell>
          <cell r="M50">
            <v>181</v>
          </cell>
          <cell r="N50">
            <v>23915</v>
          </cell>
          <cell r="O50">
            <v>1500</v>
          </cell>
          <cell r="P50">
            <v>4588764</v>
          </cell>
          <cell r="Q50">
            <v>7.22</v>
          </cell>
          <cell r="S50">
            <v>0</v>
          </cell>
          <cell r="T50">
            <v>0</v>
          </cell>
        </row>
        <row r="51">
          <cell r="A51" t="str">
            <v>PNG_KS</v>
          </cell>
          <cell r="C51">
            <v>27628</v>
          </cell>
          <cell r="E51">
            <v>61743</v>
          </cell>
          <cell r="F51">
            <v>0</v>
          </cell>
          <cell r="G51">
            <v>74695</v>
          </cell>
          <cell r="H51">
            <v>11208</v>
          </cell>
          <cell r="I51">
            <v>85903</v>
          </cell>
          <cell r="J51">
            <v>5393</v>
          </cell>
        </row>
        <row r="52">
          <cell r="A52" t="str">
            <v>PND_KPS</v>
          </cell>
          <cell r="F52">
            <v>0</v>
          </cell>
          <cell r="G52">
            <v>28624</v>
          </cell>
          <cell r="H52">
            <v>0</v>
          </cell>
          <cell r="I52">
            <v>28624</v>
          </cell>
        </row>
        <row r="53">
          <cell r="A53" t="str">
            <v>WTPL - G</v>
          </cell>
          <cell r="C53">
            <v>0</v>
          </cell>
          <cell r="E53">
            <v>4691</v>
          </cell>
          <cell r="J53">
            <v>206</v>
          </cell>
        </row>
        <row r="54">
          <cell r="A54" t="str">
            <v>WTPL - T</v>
          </cell>
          <cell r="C54">
            <v>735</v>
          </cell>
          <cell r="E54">
            <v>2826</v>
          </cell>
          <cell r="J54">
            <v>300</v>
          </cell>
        </row>
        <row r="55">
          <cell r="A55" t="str">
            <v>WTPL - N</v>
          </cell>
          <cell r="C55">
            <v>3142</v>
          </cell>
          <cell r="E55">
            <v>7268</v>
          </cell>
          <cell r="J55">
            <v>356</v>
          </cell>
        </row>
        <row r="56">
          <cell r="A56" t="str">
            <v>WTPL</v>
          </cell>
          <cell r="B56">
            <v>0</v>
          </cell>
          <cell r="C56">
            <v>3877</v>
          </cell>
          <cell r="D56">
            <v>0</v>
          </cell>
          <cell r="E56">
            <v>14785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862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</row>
        <row r="57">
          <cell r="A57" t="str">
            <v>PND_KS - 998</v>
          </cell>
          <cell r="B57">
            <v>71945</v>
          </cell>
          <cell r="C57">
            <v>30811</v>
          </cell>
          <cell r="D57">
            <v>143082</v>
          </cell>
          <cell r="E57">
            <v>76242</v>
          </cell>
          <cell r="F57">
            <v>0</v>
          </cell>
          <cell r="G57">
            <v>103319</v>
          </cell>
          <cell r="H57">
            <v>0</v>
          </cell>
          <cell r="I57">
            <v>103319</v>
          </cell>
          <cell r="J57">
            <v>5270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7.22</v>
          </cell>
          <cell r="S57">
            <v>0</v>
          </cell>
          <cell r="T57">
            <v>0</v>
          </cell>
        </row>
        <row r="58">
          <cell r="A58" t="str">
            <v>PND_MN - 103</v>
          </cell>
          <cell r="B58">
            <v>98056</v>
          </cell>
          <cell r="C58">
            <v>34763</v>
          </cell>
          <cell r="D58">
            <v>141942</v>
          </cell>
          <cell r="E58">
            <v>84555</v>
          </cell>
          <cell r="F58">
            <v>0</v>
          </cell>
          <cell r="G58">
            <v>136415</v>
          </cell>
          <cell r="H58">
            <v>0</v>
          </cell>
          <cell r="I58">
            <v>136415</v>
          </cell>
          <cell r="J58">
            <v>5497</v>
          </cell>
          <cell r="Q58">
            <v>10.28</v>
          </cell>
          <cell r="S58">
            <v>0</v>
          </cell>
          <cell r="T58">
            <v>0</v>
          </cell>
          <cell r="U58">
            <v>28821</v>
          </cell>
        </row>
        <row r="59">
          <cell r="A59" t="str">
            <v>PND_MN - 180</v>
          </cell>
          <cell r="B59">
            <v>61711</v>
          </cell>
          <cell r="C59">
            <v>5077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162</v>
          </cell>
          <cell r="I59">
            <v>162</v>
          </cell>
          <cell r="J59">
            <v>27</v>
          </cell>
          <cell r="Q59">
            <v>0</v>
          </cell>
          <cell r="S59">
            <v>0</v>
          </cell>
          <cell r="T59">
            <v>0</v>
          </cell>
        </row>
        <row r="60">
          <cell r="A60" t="str">
            <v>PND_MN - 340</v>
          </cell>
          <cell r="B60">
            <v>6770</v>
          </cell>
          <cell r="C60">
            <v>2900</v>
          </cell>
          <cell r="D60">
            <v>2191</v>
          </cell>
          <cell r="E60">
            <v>1201</v>
          </cell>
          <cell r="F60">
            <v>0</v>
          </cell>
          <cell r="G60">
            <v>0</v>
          </cell>
          <cell r="H60">
            <v>35499</v>
          </cell>
          <cell r="I60">
            <v>35499</v>
          </cell>
          <cell r="J60">
            <v>2223</v>
          </cell>
          <cell r="Q60">
            <v>0</v>
          </cell>
          <cell r="S60">
            <v>0</v>
          </cell>
          <cell r="T60">
            <v>0</v>
          </cell>
        </row>
        <row r="61">
          <cell r="A61" t="str">
            <v>PND_MN</v>
          </cell>
          <cell r="B61">
            <v>166537</v>
          </cell>
          <cell r="C61">
            <v>42740</v>
          </cell>
          <cell r="D61">
            <v>144133</v>
          </cell>
          <cell r="E61">
            <v>85756</v>
          </cell>
          <cell r="F61">
            <v>0</v>
          </cell>
          <cell r="G61">
            <v>136415</v>
          </cell>
          <cell r="H61">
            <v>35661</v>
          </cell>
          <cell r="I61">
            <v>172076</v>
          </cell>
          <cell r="J61">
            <v>7747</v>
          </cell>
          <cell r="K61">
            <v>6723</v>
          </cell>
          <cell r="L61">
            <v>253</v>
          </cell>
          <cell r="M61">
            <v>251</v>
          </cell>
          <cell r="N61">
            <v>27384</v>
          </cell>
          <cell r="O61">
            <v>2261</v>
          </cell>
          <cell r="P61">
            <v>6590911</v>
          </cell>
          <cell r="Q61">
            <v>10.28</v>
          </cell>
          <cell r="S61">
            <v>0</v>
          </cell>
          <cell r="T61">
            <v>0</v>
          </cell>
          <cell r="U61">
            <v>28821</v>
          </cell>
        </row>
        <row r="62">
          <cell r="A62" t="str">
            <v>PND_MN - 998</v>
          </cell>
          <cell r="B62">
            <v>159767</v>
          </cell>
          <cell r="C62">
            <v>39840</v>
          </cell>
          <cell r="D62">
            <v>141942</v>
          </cell>
          <cell r="E62">
            <v>84555</v>
          </cell>
          <cell r="F62">
            <v>0</v>
          </cell>
          <cell r="G62">
            <v>136415</v>
          </cell>
          <cell r="H62">
            <v>162</v>
          </cell>
          <cell r="I62">
            <v>136577</v>
          </cell>
          <cell r="J62">
            <v>5524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10.28</v>
          </cell>
          <cell r="S62">
            <v>0</v>
          </cell>
          <cell r="T62">
            <v>0</v>
          </cell>
        </row>
        <row r="63">
          <cell r="A63" t="str">
            <v>PND_NE - 103</v>
          </cell>
          <cell r="B63">
            <v>110250</v>
          </cell>
          <cell r="C63">
            <v>48348</v>
          </cell>
          <cell r="D63">
            <v>173687</v>
          </cell>
          <cell r="E63">
            <v>104075</v>
          </cell>
          <cell r="F63">
            <v>0</v>
          </cell>
          <cell r="G63">
            <v>177088</v>
          </cell>
          <cell r="H63">
            <v>0</v>
          </cell>
          <cell r="I63">
            <v>177088</v>
          </cell>
          <cell r="J63">
            <v>7327</v>
          </cell>
          <cell r="Q63">
            <v>13.21</v>
          </cell>
          <cell r="S63">
            <v>0</v>
          </cell>
          <cell r="T63">
            <v>0</v>
          </cell>
          <cell r="U63">
            <v>14956</v>
          </cell>
        </row>
        <row r="64">
          <cell r="A64" t="str">
            <v>PND_NE - 160</v>
          </cell>
          <cell r="B64">
            <v>651</v>
          </cell>
          <cell r="C64">
            <v>651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3</v>
          </cell>
          <cell r="I64">
            <v>3</v>
          </cell>
          <cell r="J64">
            <v>279</v>
          </cell>
          <cell r="Q64">
            <v>0</v>
          </cell>
          <cell r="S64">
            <v>0</v>
          </cell>
          <cell r="T64">
            <v>0</v>
          </cell>
        </row>
        <row r="65">
          <cell r="A65" t="str">
            <v>PND_NE - 180</v>
          </cell>
          <cell r="B65">
            <v>34141</v>
          </cell>
          <cell r="C65">
            <v>2894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3519</v>
          </cell>
          <cell r="I65">
            <v>3519</v>
          </cell>
          <cell r="J65">
            <v>125</v>
          </cell>
          <cell r="Q65">
            <v>0</v>
          </cell>
          <cell r="S65">
            <v>0</v>
          </cell>
          <cell r="T65">
            <v>0</v>
          </cell>
        </row>
        <row r="66">
          <cell r="A66" t="str">
            <v>PND_NE - 340</v>
          </cell>
          <cell r="B66">
            <v>4844</v>
          </cell>
          <cell r="C66">
            <v>1814</v>
          </cell>
          <cell r="D66">
            <v>2328</v>
          </cell>
          <cell r="E66">
            <v>1368</v>
          </cell>
          <cell r="F66">
            <v>0</v>
          </cell>
          <cell r="G66">
            <v>0</v>
          </cell>
          <cell r="H66">
            <v>25591</v>
          </cell>
          <cell r="I66">
            <v>25591</v>
          </cell>
          <cell r="J66">
            <v>1833</v>
          </cell>
          <cell r="Q66">
            <v>0</v>
          </cell>
          <cell r="S66">
            <v>0</v>
          </cell>
          <cell r="T66">
            <v>0</v>
          </cell>
        </row>
        <row r="67">
          <cell r="A67" t="str">
            <v>PND_NE</v>
          </cell>
          <cell r="B67">
            <v>149886</v>
          </cell>
          <cell r="C67">
            <v>53707</v>
          </cell>
          <cell r="D67">
            <v>176015</v>
          </cell>
          <cell r="E67">
            <v>105443</v>
          </cell>
          <cell r="F67">
            <v>0</v>
          </cell>
          <cell r="G67">
            <v>177088</v>
          </cell>
          <cell r="H67">
            <v>29113</v>
          </cell>
          <cell r="I67">
            <v>206201</v>
          </cell>
          <cell r="J67">
            <v>9564</v>
          </cell>
          <cell r="K67">
            <v>7705</v>
          </cell>
          <cell r="L67">
            <v>312</v>
          </cell>
          <cell r="M67">
            <v>305</v>
          </cell>
          <cell r="N67">
            <v>29368</v>
          </cell>
          <cell r="O67">
            <v>29739</v>
          </cell>
          <cell r="P67">
            <v>8510862</v>
          </cell>
          <cell r="Q67">
            <v>13.21</v>
          </cell>
          <cell r="S67">
            <v>0</v>
          </cell>
          <cell r="T67">
            <v>0</v>
          </cell>
          <cell r="U67">
            <v>14956</v>
          </cell>
        </row>
        <row r="68">
          <cell r="A68" t="str">
            <v>PND_NE - 998</v>
          </cell>
          <cell r="B68">
            <v>144391</v>
          </cell>
          <cell r="C68">
            <v>51242</v>
          </cell>
          <cell r="D68">
            <v>173687</v>
          </cell>
          <cell r="E68">
            <v>104075</v>
          </cell>
          <cell r="F68">
            <v>0</v>
          </cell>
          <cell r="G68">
            <v>177088</v>
          </cell>
          <cell r="H68">
            <v>3519</v>
          </cell>
          <cell r="I68">
            <v>180607</v>
          </cell>
          <cell r="J68">
            <v>7452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13.21</v>
          </cell>
          <cell r="S68">
            <v>0</v>
          </cell>
          <cell r="T68">
            <v>0</v>
          </cell>
        </row>
        <row r="69">
          <cell r="A69" t="str">
            <v>PND_NMU - 103</v>
          </cell>
          <cell r="B69">
            <v>33080</v>
          </cell>
          <cell r="C69">
            <v>13027</v>
          </cell>
          <cell r="D69">
            <v>57280</v>
          </cell>
          <cell r="E69">
            <v>39092</v>
          </cell>
          <cell r="F69">
            <v>0</v>
          </cell>
          <cell r="G69">
            <v>34855</v>
          </cell>
          <cell r="H69">
            <v>0</v>
          </cell>
          <cell r="I69">
            <v>34855</v>
          </cell>
          <cell r="J69">
            <v>2185</v>
          </cell>
          <cell r="Q69">
            <v>5.55</v>
          </cell>
          <cell r="S69">
            <v>0</v>
          </cell>
          <cell r="T69">
            <v>0</v>
          </cell>
        </row>
        <row r="70">
          <cell r="A70" t="str">
            <v>PND_NMU - 180</v>
          </cell>
          <cell r="B70">
            <v>11043</v>
          </cell>
          <cell r="C70">
            <v>909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28</v>
          </cell>
          <cell r="Q70">
            <v>0</v>
          </cell>
          <cell r="S70">
            <v>0</v>
          </cell>
          <cell r="T70">
            <v>0</v>
          </cell>
        </row>
        <row r="71">
          <cell r="A71" t="str">
            <v>PND_NMU - 340</v>
          </cell>
          <cell r="B71">
            <v>1281</v>
          </cell>
          <cell r="C71">
            <v>514</v>
          </cell>
          <cell r="D71">
            <v>1220</v>
          </cell>
          <cell r="E71">
            <v>849</v>
          </cell>
          <cell r="F71">
            <v>0</v>
          </cell>
          <cell r="G71">
            <v>0</v>
          </cell>
          <cell r="H71">
            <v>9318</v>
          </cell>
          <cell r="I71">
            <v>9318</v>
          </cell>
          <cell r="J71">
            <v>498</v>
          </cell>
          <cell r="Q71">
            <v>0</v>
          </cell>
          <cell r="S71">
            <v>0</v>
          </cell>
          <cell r="T71">
            <v>0</v>
          </cell>
        </row>
        <row r="72">
          <cell r="A72" t="str">
            <v>PND_NMU</v>
          </cell>
          <cell r="B72">
            <v>45404</v>
          </cell>
          <cell r="C72">
            <v>14450</v>
          </cell>
          <cell r="D72">
            <v>58500</v>
          </cell>
          <cell r="E72">
            <v>39941</v>
          </cell>
          <cell r="F72">
            <v>0</v>
          </cell>
          <cell r="G72">
            <v>34855</v>
          </cell>
          <cell r="H72">
            <v>9318</v>
          </cell>
          <cell r="I72">
            <v>44173</v>
          </cell>
          <cell r="J72">
            <v>2711</v>
          </cell>
          <cell r="K72">
            <v>1154</v>
          </cell>
          <cell r="L72">
            <v>36</v>
          </cell>
          <cell r="M72">
            <v>36</v>
          </cell>
          <cell r="N72">
            <v>10322</v>
          </cell>
          <cell r="O72">
            <v>582</v>
          </cell>
          <cell r="P72">
            <v>2014536</v>
          </cell>
          <cell r="Q72">
            <v>5.55</v>
          </cell>
          <cell r="S72">
            <v>0</v>
          </cell>
          <cell r="T72">
            <v>0</v>
          </cell>
        </row>
        <row r="73">
          <cell r="A73" t="str">
            <v>PND_NMU - 998</v>
          </cell>
          <cell r="B73">
            <v>44123</v>
          </cell>
          <cell r="C73">
            <v>13936</v>
          </cell>
          <cell r="D73">
            <v>57280</v>
          </cell>
          <cell r="E73">
            <v>39092</v>
          </cell>
          <cell r="F73">
            <v>0</v>
          </cell>
          <cell r="G73">
            <v>34855</v>
          </cell>
          <cell r="H73">
            <v>0</v>
          </cell>
          <cell r="I73">
            <v>34855</v>
          </cell>
          <cell r="J73">
            <v>2213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5.55</v>
          </cell>
          <cell r="S73">
            <v>0</v>
          </cell>
          <cell r="T73">
            <v>0</v>
          </cell>
        </row>
        <row r="74">
          <cell r="A74" t="str">
            <v>PND_OK - 103</v>
          </cell>
          <cell r="B74">
            <v>1084</v>
          </cell>
          <cell r="C74">
            <v>152</v>
          </cell>
          <cell r="D74">
            <v>731</v>
          </cell>
          <cell r="E74">
            <v>316</v>
          </cell>
          <cell r="F74">
            <v>0</v>
          </cell>
          <cell r="G74">
            <v>1</v>
          </cell>
          <cell r="H74">
            <v>0</v>
          </cell>
          <cell r="I74">
            <v>1</v>
          </cell>
          <cell r="J74">
            <v>30</v>
          </cell>
          <cell r="Q74">
            <v>0</v>
          </cell>
          <cell r="S74">
            <v>0</v>
          </cell>
          <cell r="T74">
            <v>0</v>
          </cell>
        </row>
        <row r="75">
          <cell r="A75" t="str">
            <v>PND_OK</v>
          </cell>
          <cell r="B75">
            <v>1084</v>
          </cell>
          <cell r="C75">
            <v>152</v>
          </cell>
          <cell r="D75">
            <v>731</v>
          </cell>
          <cell r="E75">
            <v>316</v>
          </cell>
          <cell r="F75">
            <v>0</v>
          </cell>
          <cell r="G75">
            <v>1</v>
          </cell>
          <cell r="H75">
            <v>0</v>
          </cell>
          <cell r="I75">
            <v>1</v>
          </cell>
          <cell r="J75">
            <v>30</v>
          </cell>
          <cell r="K75">
            <v>0</v>
          </cell>
          <cell r="L75">
            <v>0</v>
          </cell>
          <cell r="M75">
            <v>0</v>
          </cell>
          <cell r="N75">
            <v>66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T75">
            <v>0</v>
          </cell>
        </row>
        <row r="76">
          <cell r="A76" t="str">
            <v>PND_SD - 103</v>
          </cell>
          <cell r="B76">
            <v>306</v>
          </cell>
          <cell r="C76">
            <v>133</v>
          </cell>
          <cell r="D76">
            <v>19</v>
          </cell>
          <cell r="E76">
            <v>4</v>
          </cell>
          <cell r="F76">
            <v>0</v>
          </cell>
          <cell r="G76">
            <v>264</v>
          </cell>
          <cell r="H76">
            <v>0</v>
          </cell>
          <cell r="I76">
            <v>264</v>
          </cell>
          <cell r="J76">
            <v>15</v>
          </cell>
          <cell r="Q76">
            <v>0</v>
          </cell>
          <cell r="S76">
            <v>0</v>
          </cell>
          <cell r="T76">
            <v>0</v>
          </cell>
          <cell r="U76">
            <v>82</v>
          </cell>
        </row>
        <row r="77">
          <cell r="A77" t="str">
            <v>PND_SD</v>
          </cell>
          <cell r="B77">
            <v>306</v>
          </cell>
          <cell r="C77">
            <v>133</v>
          </cell>
          <cell r="D77">
            <v>19</v>
          </cell>
          <cell r="E77">
            <v>4</v>
          </cell>
          <cell r="F77">
            <v>0</v>
          </cell>
          <cell r="G77">
            <v>264</v>
          </cell>
          <cell r="H77">
            <v>0</v>
          </cell>
          <cell r="I77">
            <v>264</v>
          </cell>
          <cell r="J77">
            <v>15</v>
          </cell>
          <cell r="K77">
            <v>0</v>
          </cell>
          <cell r="L77">
            <v>0</v>
          </cell>
          <cell r="M77">
            <v>0</v>
          </cell>
          <cell r="N77">
            <v>17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T77">
            <v>0</v>
          </cell>
          <cell r="U77">
            <v>82</v>
          </cell>
        </row>
        <row r="78">
          <cell r="A78" t="str">
            <v>PND_TX - 103</v>
          </cell>
          <cell r="B78">
            <v>1576</v>
          </cell>
          <cell r="C78">
            <v>225</v>
          </cell>
          <cell r="D78">
            <v>491</v>
          </cell>
          <cell r="E78">
            <v>246</v>
          </cell>
          <cell r="F78">
            <v>0</v>
          </cell>
          <cell r="G78">
            <v>1</v>
          </cell>
          <cell r="H78">
            <v>0</v>
          </cell>
          <cell r="I78">
            <v>1</v>
          </cell>
          <cell r="J78">
            <v>19</v>
          </cell>
          <cell r="Q78">
            <v>0</v>
          </cell>
          <cell r="S78">
            <v>0</v>
          </cell>
          <cell r="T78">
            <v>0</v>
          </cell>
        </row>
        <row r="79">
          <cell r="A79" t="str">
            <v>PND_TX</v>
          </cell>
          <cell r="B79">
            <v>1576</v>
          </cell>
          <cell r="C79">
            <v>225</v>
          </cell>
          <cell r="D79">
            <v>491</v>
          </cell>
          <cell r="E79">
            <v>247</v>
          </cell>
          <cell r="F79">
            <v>0</v>
          </cell>
          <cell r="G79">
            <v>1</v>
          </cell>
          <cell r="H79">
            <v>0</v>
          </cell>
          <cell r="I79">
            <v>1</v>
          </cell>
          <cell r="J79">
            <v>19</v>
          </cell>
          <cell r="K79">
            <v>0</v>
          </cell>
          <cell r="L79">
            <v>0</v>
          </cell>
          <cell r="M79">
            <v>0</v>
          </cell>
          <cell r="N79">
            <v>17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</row>
        <row r="80">
          <cell r="A80" t="str">
            <v>PND</v>
          </cell>
          <cell r="B80">
            <v>599002</v>
          </cell>
          <cell r="C80">
            <v>199281</v>
          </cell>
          <cell r="D80">
            <v>716313</v>
          </cell>
          <cell r="E80">
            <v>396237</v>
          </cell>
          <cell r="F80">
            <v>0</v>
          </cell>
          <cell r="G80">
            <v>630735</v>
          </cell>
          <cell r="H80">
            <v>127966</v>
          </cell>
          <cell r="I80">
            <v>758701</v>
          </cell>
          <cell r="J80">
            <v>36856</v>
          </cell>
          <cell r="K80">
            <v>28765</v>
          </cell>
          <cell r="L80">
            <v>1100</v>
          </cell>
          <cell r="M80">
            <v>1090</v>
          </cell>
          <cell r="N80">
            <v>123031</v>
          </cell>
          <cell r="O80">
            <v>36555</v>
          </cell>
          <cell r="P80">
            <v>29635750</v>
          </cell>
          <cell r="Q80">
            <v>48.22</v>
          </cell>
          <cell r="S80">
            <v>0</v>
          </cell>
          <cell r="T80">
            <v>0</v>
          </cell>
          <cell r="U80">
            <v>73865</v>
          </cell>
        </row>
        <row r="81">
          <cell r="A81" t="str">
            <v>PNP - 102</v>
          </cell>
          <cell r="B81">
            <v>589</v>
          </cell>
          <cell r="C81">
            <v>589</v>
          </cell>
          <cell r="D81">
            <v>5300</v>
          </cell>
          <cell r="E81">
            <v>3614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6</v>
          </cell>
          <cell r="Q81">
            <v>0</v>
          </cell>
          <cell r="S81">
            <v>0</v>
          </cell>
          <cell r="T81">
            <v>0</v>
          </cell>
        </row>
        <row r="82">
          <cell r="A82" t="str">
            <v>PNP</v>
          </cell>
          <cell r="B82">
            <v>589</v>
          </cell>
          <cell r="C82">
            <v>589</v>
          </cell>
          <cell r="D82">
            <v>5300</v>
          </cell>
          <cell r="E82">
            <v>3614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6</v>
          </cell>
          <cell r="K82">
            <v>0</v>
          </cell>
          <cell r="L82">
            <v>0</v>
          </cell>
          <cell r="N82">
            <v>3</v>
          </cell>
          <cell r="P82">
            <v>78397</v>
          </cell>
          <cell r="Q82">
            <v>0</v>
          </cell>
          <cell r="S82">
            <v>0</v>
          </cell>
          <cell r="T82">
            <v>0</v>
          </cell>
        </row>
        <row r="83">
          <cell r="A83" t="str">
            <v>SCP - 184</v>
          </cell>
          <cell r="B83">
            <v>69</v>
          </cell>
          <cell r="C83">
            <v>69</v>
          </cell>
          <cell r="D83">
            <v>335</v>
          </cell>
          <cell r="E83">
            <v>14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Q83">
            <v>0</v>
          </cell>
          <cell r="S83">
            <v>0</v>
          </cell>
          <cell r="T83">
            <v>0</v>
          </cell>
        </row>
        <row r="84">
          <cell r="A84" t="str">
            <v>SCP</v>
          </cell>
          <cell r="B84">
            <v>69</v>
          </cell>
          <cell r="C84">
            <v>69</v>
          </cell>
          <cell r="D84">
            <v>335</v>
          </cell>
          <cell r="E84">
            <v>14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4</v>
          </cell>
          <cell r="P84">
            <v>111</v>
          </cell>
          <cell r="Q84">
            <v>0</v>
          </cell>
          <cell r="S84">
            <v>0</v>
          </cell>
          <cell r="T84">
            <v>0</v>
          </cell>
        </row>
        <row r="85">
          <cell r="A85" t="str">
            <v>STI - 352</v>
          </cell>
          <cell r="B85">
            <v>14941</v>
          </cell>
          <cell r="C85">
            <v>4785</v>
          </cell>
          <cell r="D85">
            <v>2343</v>
          </cell>
          <cell r="E85">
            <v>1211</v>
          </cell>
          <cell r="F85">
            <v>0</v>
          </cell>
          <cell r="G85">
            <v>0</v>
          </cell>
          <cell r="H85">
            <v>16230</v>
          </cell>
          <cell r="I85">
            <v>16230</v>
          </cell>
          <cell r="J85">
            <v>5887</v>
          </cell>
          <cell r="K85">
            <v>5750</v>
          </cell>
          <cell r="L85">
            <v>181</v>
          </cell>
          <cell r="M85">
            <v>177</v>
          </cell>
          <cell r="N85">
            <v>39983</v>
          </cell>
          <cell r="P85">
            <v>2211494</v>
          </cell>
          <cell r="Q85">
            <v>0</v>
          </cell>
          <cell r="S85">
            <v>0</v>
          </cell>
          <cell r="T85">
            <v>0</v>
          </cell>
        </row>
        <row r="86">
          <cell r="A86" t="str">
            <v>STI</v>
          </cell>
          <cell r="B86">
            <v>14941</v>
          </cell>
          <cell r="C86">
            <v>4785</v>
          </cell>
          <cell r="D86">
            <v>2343</v>
          </cell>
          <cell r="E86">
            <v>1211</v>
          </cell>
          <cell r="F86">
            <v>0</v>
          </cell>
          <cell r="G86">
            <v>0</v>
          </cell>
          <cell r="H86">
            <v>16230</v>
          </cell>
          <cell r="I86">
            <v>16230</v>
          </cell>
          <cell r="J86">
            <v>5887</v>
          </cell>
          <cell r="K86">
            <v>6222</v>
          </cell>
          <cell r="L86">
            <v>181</v>
          </cell>
          <cell r="M86">
            <v>177</v>
          </cell>
          <cell r="N86">
            <v>39983</v>
          </cell>
          <cell r="O86">
            <v>0</v>
          </cell>
          <cell r="P86">
            <v>2211494</v>
          </cell>
          <cell r="Q86">
            <v>0</v>
          </cell>
          <cell r="S86">
            <v>0</v>
          </cell>
          <cell r="T86">
            <v>0</v>
          </cell>
        </row>
        <row r="87">
          <cell r="A87" t="str">
            <v>TRN - 476</v>
          </cell>
          <cell r="B87">
            <v>3045</v>
          </cell>
          <cell r="C87">
            <v>3045</v>
          </cell>
          <cell r="D87">
            <v>631</v>
          </cell>
          <cell r="E87">
            <v>548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563</v>
          </cell>
          <cell r="Q87">
            <v>0</v>
          </cell>
          <cell r="S87">
            <v>0</v>
          </cell>
          <cell r="T87">
            <v>0</v>
          </cell>
        </row>
        <row r="88">
          <cell r="A88" t="str">
            <v>TRN - 477</v>
          </cell>
          <cell r="B88">
            <v>2030</v>
          </cell>
          <cell r="C88">
            <v>2030</v>
          </cell>
          <cell r="D88">
            <v>420</v>
          </cell>
          <cell r="E88">
            <v>366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376</v>
          </cell>
          <cell r="Q88">
            <v>0</v>
          </cell>
          <cell r="S88">
            <v>0</v>
          </cell>
          <cell r="T88">
            <v>0</v>
          </cell>
        </row>
        <row r="89">
          <cell r="A89" t="str">
            <v>TRN</v>
          </cell>
          <cell r="B89">
            <v>5075</v>
          </cell>
          <cell r="C89">
            <v>5075</v>
          </cell>
          <cell r="D89">
            <v>1051</v>
          </cell>
          <cell r="E89">
            <v>914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939</v>
          </cell>
          <cell r="K89">
            <v>0</v>
          </cell>
          <cell r="L89">
            <v>11</v>
          </cell>
          <cell r="M89">
            <v>11</v>
          </cell>
          <cell r="N89">
            <v>0</v>
          </cell>
          <cell r="P89">
            <v>0</v>
          </cell>
          <cell r="Q89">
            <v>0</v>
          </cell>
          <cell r="S89">
            <v>0</v>
          </cell>
          <cell r="T89">
            <v>0</v>
          </cell>
        </row>
        <row r="90">
          <cell r="A90" t="str">
            <v>UAP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L90">
            <v>7</v>
          </cell>
          <cell r="M90">
            <v>7</v>
          </cell>
          <cell r="Q90">
            <v>0</v>
          </cell>
          <cell r="S90">
            <v>0</v>
          </cell>
          <cell r="T90">
            <v>0</v>
          </cell>
        </row>
        <row r="91">
          <cell r="A91" t="str">
            <v>UCG</v>
          </cell>
          <cell r="B91">
            <v>25522</v>
          </cell>
          <cell r="C91">
            <v>25522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519</v>
          </cell>
          <cell r="K91">
            <v>135</v>
          </cell>
          <cell r="L91">
            <v>3</v>
          </cell>
          <cell r="M91">
            <v>3</v>
          </cell>
          <cell r="N91">
            <v>0</v>
          </cell>
          <cell r="P91">
            <v>550012</v>
          </cell>
          <cell r="Q91">
            <v>0</v>
          </cell>
          <cell r="S91">
            <v>0</v>
          </cell>
          <cell r="T91">
            <v>0</v>
          </cell>
        </row>
        <row r="92">
          <cell r="A92" t="str">
            <v>UCU</v>
          </cell>
          <cell r="B92">
            <v>864</v>
          </cell>
          <cell r="C92">
            <v>864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568</v>
          </cell>
          <cell r="M92">
            <v>560</v>
          </cell>
          <cell r="N92">
            <v>0</v>
          </cell>
          <cell r="Q92">
            <v>0</v>
          </cell>
          <cell r="S92">
            <v>0</v>
          </cell>
          <cell r="T92">
            <v>0</v>
          </cell>
        </row>
        <row r="93">
          <cell r="A93" t="str">
            <v>UEC</v>
          </cell>
          <cell r="B93">
            <v>75914</v>
          </cell>
          <cell r="C93">
            <v>7560</v>
          </cell>
          <cell r="D93">
            <v>741</v>
          </cell>
          <cell r="E93">
            <v>499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5158</v>
          </cell>
          <cell r="K93">
            <v>1411</v>
          </cell>
          <cell r="L93">
            <v>57</v>
          </cell>
          <cell r="M93">
            <v>57</v>
          </cell>
          <cell r="N93">
            <v>0</v>
          </cell>
          <cell r="Q93">
            <v>0</v>
          </cell>
          <cell r="S93">
            <v>0</v>
          </cell>
          <cell r="T93">
            <v>0</v>
          </cell>
        </row>
        <row r="94">
          <cell r="A94" t="str">
            <v>UEM</v>
          </cell>
          <cell r="B94">
            <v>50627</v>
          </cell>
          <cell r="C94">
            <v>2157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1773</v>
          </cell>
          <cell r="K94">
            <v>460</v>
          </cell>
          <cell r="L94">
            <v>18</v>
          </cell>
          <cell r="M94">
            <v>18</v>
          </cell>
          <cell r="N94">
            <v>0</v>
          </cell>
          <cell r="Q94">
            <v>0</v>
          </cell>
          <cell r="S94">
            <v>0</v>
          </cell>
          <cell r="T94">
            <v>0</v>
          </cell>
        </row>
        <row r="95">
          <cell r="A95" t="str">
            <v>UES</v>
          </cell>
          <cell r="B95">
            <v>96489</v>
          </cell>
          <cell r="C95">
            <v>-51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2934</v>
          </cell>
          <cell r="K95">
            <v>637</v>
          </cell>
          <cell r="L95">
            <v>29</v>
          </cell>
          <cell r="M95">
            <v>29</v>
          </cell>
          <cell r="N95">
            <v>0</v>
          </cell>
          <cell r="P95">
            <v>1302197</v>
          </cell>
          <cell r="Q95">
            <v>0</v>
          </cell>
          <cell r="S95">
            <v>0</v>
          </cell>
          <cell r="T95">
            <v>0</v>
          </cell>
        </row>
        <row r="96">
          <cell r="A96" t="str">
            <v>UPG - 124</v>
          </cell>
          <cell r="B96">
            <v>12068</v>
          </cell>
          <cell r="C96">
            <v>12068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503</v>
          </cell>
          <cell r="Q96">
            <v>0</v>
          </cell>
          <cell r="S96">
            <v>0</v>
          </cell>
          <cell r="T96">
            <v>1428778</v>
          </cell>
        </row>
        <row r="97">
          <cell r="A97" t="str">
            <v>UPG</v>
          </cell>
          <cell r="B97">
            <v>12068</v>
          </cell>
          <cell r="C97">
            <v>12068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503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P97">
            <v>248131</v>
          </cell>
          <cell r="Q97">
            <v>0</v>
          </cell>
          <cell r="S97">
            <v>0</v>
          </cell>
          <cell r="T97">
            <v>1428778</v>
          </cell>
        </row>
        <row r="98">
          <cell r="A98" t="str">
            <v>USP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L98">
            <v>3</v>
          </cell>
          <cell r="M98">
            <v>3</v>
          </cell>
          <cell r="Q98">
            <v>0</v>
          </cell>
          <cell r="S98">
            <v>0</v>
          </cell>
          <cell r="T98">
            <v>0</v>
          </cell>
        </row>
        <row r="99">
          <cell r="A99" t="str">
            <v>WCD - 121</v>
          </cell>
          <cell r="B99">
            <v>4694</v>
          </cell>
          <cell r="C99">
            <v>4694</v>
          </cell>
          <cell r="D99">
            <v>33357</v>
          </cell>
          <cell r="E99">
            <v>11280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465</v>
          </cell>
          <cell r="Q99">
            <v>0</v>
          </cell>
          <cell r="S99">
            <v>0</v>
          </cell>
          <cell r="T99">
            <v>0</v>
          </cell>
        </row>
        <row r="100">
          <cell r="A100" t="str">
            <v>WCD - 122</v>
          </cell>
          <cell r="B100">
            <v>30152</v>
          </cell>
          <cell r="C100">
            <v>30105</v>
          </cell>
          <cell r="D100">
            <v>144643</v>
          </cell>
          <cell r="E100">
            <v>80381</v>
          </cell>
          <cell r="F100">
            <v>79243</v>
          </cell>
          <cell r="G100">
            <v>0</v>
          </cell>
          <cell r="H100">
            <v>0</v>
          </cell>
          <cell r="I100">
            <v>79243</v>
          </cell>
          <cell r="J100">
            <v>4495</v>
          </cell>
          <cell r="Q100">
            <v>0</v>
          </cell>
          <cell r="S100">
            <v>0</v>
          </cell>
          <cell r="T100">
            <v>0</v>
          </cell>
        </row>
        <row r="101">
          <cell r="A101" t="str">
            <v>WCD - 340</v>
          </cell>
          <cell r="B101">
            <v>251</v>
          </cell>
          <cell r="C101">
            <v>202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2241</v>
          </cell>
          <cell r="I101">
            <v>2241</v>
          </cell>
          <cell r="J101">
            <v>7</v>
          </cell>
          <cell r="Q101">
            <v>0</v>
          </cell>
          <cell r="S101">
            <v>0</v>
          </cell>
          <cell r="T101">
            <v>0</v>
          </cell>
        </row>
        <row r="102">
          <cell r="A102" t="str">
            <v>WCD</v>
          </cell>
          <cell r="B102">
            <v>35097</v>
          </cell>
          <cell r="C102">
            <v>35001</v>
          </cell>
          <cell r="D102">
            <v>178000</v>
          </cell>
          <cell r="E102">
            <v>91661</v>
          </cell>
          <cell r="F102">
            <v>79243</v>
          </cell>
          <cell r="G102">
            <v>0</v>
          </cell>
          <cell r="H102">
            <v>2241</v>
          </cell>
          <cell r="I102">
            <v>81484</v>
          </cell>
          <cell r="J102">
            <v>4967</v>
          </cell>
          <cell r="K102">
            <v>5484</v>
          </cell>
          <cell r="L102">
            <v>199</v>
          </cell>
          <cell r="M102">
            <v>199</v>
          </cell>
          <cell r="N102">
            <v>18049</v>
          </cell>
          <cell r="O102">
            <v>1075</v>
          </cell>
          <cell r="P102">
            <v>4317135</v>
          </cell>
          <cell r="Q102">
            <v>0</v>
          </cell>
          <cell r="R102">
            <v>93</v>
          </cell>
          <cell r="S102">
            <v>0</v>
          </cell>
          <cell r="T102">
            <v>0</v>
          </cell>
        </row>
        <row r="103">
          <cell r="A103" t="str">
            <v>WCD - 120</v>
          </cell>
          <cell r="B103">
            <v>34846</v>
          </cell>
          <cell r="C103">
            <v>34799</v>
          </cell>
          <cell r="D103">
            <v>178000</v>
          </cell>
          <cell r="E103">
            <v>91661</v>
          </cell>
          <cell r="F103">
            <v>79243</v>
          </cell>
          <cell r="G103">
            <v>0</v>
          </cell>
          <cell r="H103">
            <v>0</v>
          </cell>
          <cell r="I103">
            <v>79243</v>
          </cell>
          <cell r="J103">
            <v>4960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</row>
        <row r="104">
          <cell r="A104" t="str">
            <v>WCD - 960</v>
          </cell>
          <cell r="B104">
            <v>30403</v>
          </cell>
          <cell r="C104">
            <v>30307</v>
          </cell>
          <cell r="D104">
            <v>144643</v>
          </cell>
          <cell r="E104">
            <v>80381</v>
          </cell>
          <cell r="F104">
            <v>79243</v>
          </cell>
          <cell r="G104">
            <v>0</v>
          </cell>
          <cell r="H104">
            <v>2241</v>
          </cell>
          <cell r="I104">
            <v>81484</v>
          </cell>
          <cell r="J104">
            <v>4502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0</v>
          </cell>
          <cell r="T104">
            <v>0</v>
          </cell>
        </row>
        <row r="105">
          <cell r="A105" t="str">
            <v>WCG - 123</v>
          </cell>
          <cell r="B105">
            <v>52431</v>
          </cell>
          <cell r="C105">
            <v>8779</v>
          </cell>
          <cell r="D105">
            <v>23544</v>
          </cell>
          <cell r="E105">
            <v>6765</v>
          </cell>
          <cell r="F105">
            <v>1</v>
          </cell>
          <cell r="G105">
            <v>0</v>
          </cell>
          <cell r="H105">
            <v>0</v>
          </cell>
          <cell r="I105">
            <v>1</v>
          </cell>
          <cell r="J105">
            <v>1909</v>
          </cell>
          <cell r="Q105">
            <v>0.11</v>
          </cell>
          <cell r="S105">
            <v>278</v>
          </cell>
          <cell r="T105">
            <v>1377494</v>
          </cell>
        </row>
        <row r="106">
          <cell r="A106" t="str">
            <v>WCG</v>
          </cell>
          <cell r="B106">
            <v>52431</v>
          </cell>
          <cell r="C106">
            <v>8779</v>
          </cell>
          <cell r="D106">
            <v>23544</v>
          </cell>
          <cell r="E106">
            <v>6765</v>
          </cell>
          <cell r="F106">
            <v>1</v>
          </cell>
          <cell r="G106">
            <v>0</v>
          </cell>
          <cell r="H106">
            <v>0</v>
          </cell>
          <cell r="I106">
            <v>1</v>
          </cell>
          <cell r="J106">
            <v>1909</v>
          </cell>
          <cell r="K106">
            <v>1303</v>
          </cell>
          <cell r="L106">
            <v>41</v>
          </cell>
          <cell r="M106">
            <v>41</v>
          </cell>
          <cell r="N106">
            <v>5021</v>
          </cell>
          <cell r="O106">
            <v>0</v>
          </cell>
          <cell r="P106">
            <v>838536</v>
          </cell>
          <cell r="Q106">
            <v>0.11</v>
          </cell>
          <cell r="S106">
            <v>278</v>
          </cell>
          <cell r="T106">
            <v>1377494</v>
          </cell>
        </row>
        <row r="107">
          <cell r="A107" t="str">
            <v>WKD - 121</v>
          </cell>
          <cell r="B107">
            <v>20648</v>
          </cell>
          <cell r="C107">
            <v>20647</v>
          </cell>
          <cell r="D107">
            <v>97763</v>
          </cell>
          <cell r="E107">
            <v>50767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1468</v>
          </cell>
          <cell r="Q107">
            <v>0</v>
          </cell>
          <cell r="S107">
            <v>0</v>
          </cell>
          <cell r="T107">
            <v>0</v>
          </cell>
        </row>
        <row r="108">
          <cell r="A108" t="str">
            <v>WKD - 122</v>
          </cell>
          <cell r="B108">
            <v>30778</v>
          </cell>
          <cell r="C108">
            <v>30778</v>
          </cell>
          <cell r="D108">
            <v>128705</v>
          </cell>
          <cell r="E108">
            <v>68456</v>
          </cell>
          <cell r="F108">
            <v>68269</v>
          </cell>
          <cell r="G108">
            <v>0</v>
          </cell>
          <cell r="H108">
            <v>0</v>
          </cell>
          <cell r="I108">
            <v>68269</v>
          </cell>
          <cell r="J108">
            <v>3782</v>
          </cell>
          <cell r="Q108">
            <v>0</v>
          </cell>
          <cell r="S108">
            <v>0</v>
          </cell>
          <cell r="T108">
            <v>0</v>
          </cell>
        </row>
        <row r="109">
          <cell r="A109" t="str">
            <v>WKD - 340</v>
          </cell>
          <cell r="B109">
            <v>174</v>
          </cell>
          <cell r="C109">
            <v>159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32</v>
          </cell>
          <cell r="I109">
            <v>32</v>
          </cell>
          <cell r="J109">
            <v>2</v>
          </cell>
          <cell r="Q109">
            <v>0</v>
          </cell>
          <cell r="S109">
            <v>0</v>
          </cell>
          <cell r="T109">
            <v>0</v>
          </cell>
        </row>
        <row r="110">
          <cell r="A110" t="str">
            <v>WKD</v>
          </cell>
          <cell r="B110">
            <v>51600</v>
          </cell>
          <cell r="C110">
            <v>51584</v>
          </cell>
          <cell r="D110">
            <v>226468</v>
          </cell>
          <cell r="E110">
            <v>119223</v>
          </cell>
          <cell r="F110">
            <v>68269</v>
          </cell>
          <cell r="G110">
            <v>0</v>
          </cell>
          <cell r="H110">
            <v>32</v>
          </cell>
          <cell r="I110">
            <v>68301</v>
          </cell>
          <cell r="J110">
            <v>5252</v>
          </cell>
          <cell r="K110">
            <v>4895</v>
          </cell>
          <cell r="L110">
            <v>180</v>
          </cell>
          <cell r="M110">
            <v>180</v>
          </cell>
          <cell r="N110">
            <v>21090</v>
          </cell>
          <cell r="O110">
            <v>895</v>
          </cell>
          <cell r="P110">
            <v>5330126</v>
          </cell>
          <cell r="Q110">
            <v>0</v>
          </cell>
          <cell r="R110">
            <v>132</v>
          </cell>
          <cell r="S110">
            <v>0</v>
          </cell>
          <cell r="T110">
            <v>0</v>
          </cell>
        </row>
        <row r="111">
          <cell r="A111" t="str">
            <v>WKD - 120</v>
          </cell>
          <cell r="B111">
            <v>51426</v>
          </cell>
          <cell r="C111">
            <v>51425</v>
          </cell>
          <cell r="D111">
            <v>226468</v>
          </cell>
          <cell r="E111">
            <v>119223</v>
          </cell>
          <cell r="F111">
            <v>68269</v>
          </cell>
          <cell r="G111">
            <v>0</v>
          </cell>
          <cell r="H111">
            <v>0</v>
          </cell>
          <cell r="I111">
            <v>68269</v>
          </cell>
          <cell r="J111">
            <v>5250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</row>
        <row r="112">
          <cell r="A112" t="str">
            <v>WKD - 960</v>
          </cell>
          <cell r="B112">
            <v>30952</v>
          </cell>
          <cell r="C112">
            <v>30937</v>
          </cell>
          <cell r="D112">
            <v>128705</v>
          </cell>
          <cell r="E112">
            <v>68456</v>
          </cell>
          <cell r="F112">
            <v>68269</v>
          </cell>
          <cell r="G112">
            <v>0</v>
          </cell>
          <cell r="H112">
            <v>32</v>
          </cell>
          <cell r="I112">
            <v>68301</v>
          </cell>
          <cell r="J112">
            <v>3784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S112">
            <v>0</v>
          </cell>
          <cell r="T112">
            <v>0</v>
          </cell>
        </row>
        <row r="113">
          <cell r="A113" t="str">
            <v>WKG - 123</v>
          </cell>
          <cell r="B113">
            <v>92474</v>
          </cell>
          <cell r="C113">
            <v>36158</v>
          </cell>
          <cell r="D113">
            <v>157547</v>
          </cell>
          <cell r="E113">
            <v>109552</v>
          </cell>
          <cell r="F113">
            <v>25</v>
          </cell>
          <cell r="G113">
            <v>0</v>
          </cell>
          <cell r="H113">
            <v>0</v>
          </cell>
          <cell r="I113">
            <v>25</v>
          </cell>
          <cell r="J113">
            <v>3831</v>
          </cell>
          <cell r="Q113">
            <v>1.39</v>
          </cell>
          <cell r="S113">
            <v>604</v>
          </cell>
          <cell r="T113">
            <v>1017889</v>
          </cell>
        </row>
        <row r="114">
          <cell r="A114" t="str">
            <v>WKG</v>
          </cell>
          <cell r="B114">
            <v>92474</v>
          </cell>
          <cell r="C114">
            <v>36158</v>
          </cell>
          <cell r="D114">
            <v>157547</v>
          </cell>
          <cell r="E114">
            <v>109552</v>
          </cell>
          <cell r="F114">
            <v>25</v>
          </cell>
          <cell r="G114">
            <v>0</v>
          </cell>
          <cell r="H114">
            <v>0</v>
          </cell>
          <cell r="I114">
            <v>25</v>
          </cell>
          <cell r="J114">
            <v>3831</v>
          </cell>
          <cell r="K114">
            <v>1610</v>
          </cell>
          <cell r="L114">
            <v>56</v>
          </cell>
          <cell r="M114">
            <v>56</v>
          </cell>
          <cell r="N114">
            <v>4868</v>
          </cell>
          <cell r="O114">
            <v>0</v>
          </cell>
          <cell r="P114">
            <v>2791074</v>
          </cell>
          <cell r="Q114">
            <v>1.39</v>
          </cell>
          <cell r="S114">
            <v>604</v>
          </cell>
          <cell r="T114">
            <v>1017889</v>
          </cell>
        </row>
        <row r="115">
          <cell r="A115" t="str">
            <v>WVD - 103</v>
          </cell>
          <cell r="B115">
            <v>23695</v>
          </cell>
          <cell r="C115">
            <v>7985</v>
          </cell>
          <cell r="D115">
            <v>37834</v>
          </cell>
          <cell r="E115">
            <v>28158</v>
          </cell>
          <cell r="F115">
            <v>0</v>
          </cell>
          <cell r="G115">
            <v>24021</v>
          </cell>
          <cell r="H115">
            <v>0</v>
          </cell>
          <cell r="I115">
            <v>24021</v>
          </cell>
          <cell r="J115">
            <v>2456</v>
          </cell>
          <cell r="Q115">
            <v>3.54</v>
          </cell>
          <cell r="S115">
            <v>0</v>
          </cell>
          <cell r="T115">
            <v>0</v>
          </cell>
        </row>
        <row r="116">
          <cell r="A116" t="str">
            <v>WVD - 122</v>
          </cell>
          <cell r="B116">
            <v>28193</v>
          </cell>
          <cell r="C116">
            <v>14276</v>
          </cell>
          <cell r="D116">
            <v>59075</v>
          </cell>
          <cell r="E116">
            <v>36253</v>
          </cell>
          <cell r="F116">
            <v>26391</v>
          </cell>
          <cell r="G116">
            <v>0</v>
          </cell>
          <cell r="H116">
            <v>0</v>
          </cell>
          <cell r="I116">
            <v>26391</v>
          </cell>
          <cell r="J116">
            <v>2493</v>
          </cell>
          <cell r="Q116">
            <v>0</v>
          </cell>
          <cell r="S116">
            <v>0</v>
          </cell>
          <cell r="T116">
            <v>0</v>
          </cell>
        </row>
        <row r="117">
          <cell r="A117" t="str">
            <v>WVD - 340</v>
          </cell>
          <cell r="B117">
            <v>267</v>
          </cell>
          <cell r="C117">
            <v>148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3043</v>
          </cell>
          <cell r="I117">
            <v>3043</v>
          </cell>
          <cell r="J117">
            <v>4</v>
          </cell>
          <cell r="Q117">
            <v>0</v>
          </cell>
          <cell r="S117">
            <v>0</v>
          </cell>
          <cell r="T117">
            <v>0</v>
          </cell>
        </row>
        <row r="118">
          <cell r="A118" t="str">
            <v>WVD</v>
          </cell>
          <cell r="B118">
            <v>52155</v>
          </cell>
          <cell r="C118">
            <v>22409</v>
          </cell>
          <cell r="D118">
            <v>96909</v>
          </cell>
          <cell r="E118">
            <v>64411</v>
          </cell>
          <cell r="F118">
            <v>26391</v>
          </cell>
          <cell r="G118">
            <v>24021</v>
          </cell>
          <cell r="H118">
            <v>3043</v>
          </cell>
          <cell r="I118">
            <v>53455</v>
          </cell>
          <cell r="J118">
            <v>4953</v>
          </cell>
          <cell r="K118">
            <v>4201</v>
          </cell>
          <cell r="L118">
            <v>145</v>
          </cell>
          <cell r="M118">
            <v>145</v>
          </cell>
          <cell r="N118">
            <v>18345</v>
          </cell>
          <cell r="P118">
            <v>3323772</v>
          </cell>
          <cell r="Q118">
            <v>3.54</v>
          </cell>
          <cell r="S118">
            <v>0</v>
          </cell>
          <cell r="T118">
            <v>0</v>
          </cell>
        </row>
        <row r="119">
          <cell r="A119" t="str">
            <v>WVD - 140</v>
          </cell>
          <cell r="B119">
            <v>51888</v>
          </cell>
          <cell r="C119">
            <v>22261</v>
          </cell>
          <cell r="D119">
            <v>96909</v>
          </cell>
          <cell r="E119">
            <v>64411</v>
          </cell>
          <cell r="F119">
            <v>26391</v>
          </cell>
          <cell r="G119">
            <v>24021</v>
          </cell>
          <cell r="H119">
            <v>0</v>
          </cell>
          <cell r="I119">
            <v>50412</v>
          </cell>
          <cell r="J119">
            <v>4949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3.54</v>
          </cell>
          <cell r="S119">
            <v>0</v>
          </cell>
          <cell r="T119">
            <v>0</v>
          </cell>
        </row>
      </sheetData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</sheetNames>
    <sheetDataSet>
      <sheetData sheetId="0">
        <row r="2">
          <cell r="A2" t="str">
            <v>101005</v>
          </cell>
          <cell r="B2" t="str">
            <v>Purchased Software</v>
          </cell>
          <cell r="C2" t="str">
            <v>Smith</v>
          </cell>
        </row>
        <row r="3">
          <cell r="A3" t="str">
            <v>101301</v>
          </cell>
          <cell r="B3" t="str">
            <v>Intan Plt-Organiz-El In S</v>
          </cell>
          <cell r="C3" t="str">
            <v>Smith</v>
          </cell>
        </row>
        <row r="4">
          <cell r="A4" t="str">
            <v>101302</v>
          </cell>
          <cell r="B4" t="str">
            <v>Intan Plt-Franchs-El In S</v>
          </cell>
          <cell r="C4" t="str">
            <v>Smith</v>
          </cell>
        </row>
        <row r="5">
          <cell r="A5" t="str">
            <v>101303</v>
          </cell>
          <cell r="B5" t="str">
            <v>Misc Intangible Plant</v>
          </cell>
          <cell r="C5" t="str">
            <v>Smith</v>
          </cell>
        </row>
        <row r="6">
          <cell r="A6" t="str">
            <v>101310</v>
          </cell>
          <cell r="B6" t="str">
            <v>Stm Pr-Land&amp;Rghts-El In S</v>
          </cell>
          <cell r="C6" t="str">
            <v>Smith</v>
          </cell>
        </row>
        <row r="7">
          <cell r="A7" t="str">
            <v>101311</v>
          </cell>
          <cell r="B7" t="str">
            <v>Stm Pr-Struc&amp;Impr-El In S</v>
          </cell>
          <cell r="C7" t="str">
            <v>Smith</v>
          </cell>
        </row>
        <row r="8">
          <cell r="A8" t="str">
            <v>101312</v>
          </cell>
          <cell r="B8" t="str">
            <v>Stm Pr-Boil Pl Eq-El In S</v>
          </cell>
          <cell r="C8" t="str">
            <v>Smith</v>
          </cell>
        </row>
        <row r="9">
          <cell r="A9" t="str">
            <v>101314</v>
          </cell>
          <cell r="B9" t="str">
            <v>Stm Pr-Turbogener-El In S</v>
          </cell>
          <cell r="C9" t="str">
            <v>Smith</v>
          </cell>
        </row>
        <row r="10">
          <cell r="A10" t="str">
            <v>101315</v>
          </cell>
          <cell r="B10" t="str">
            <v>Stm Pr-Accs El Eq-El In S</v>
          </cell>
          <cell r="C10" t="str">
            <v>Smith</v>
          </cell>
        </row>
        <row r="11">
          <cell r="A11" t="str">
            <v>101316</v>
          </cell>
          <cell r="B11" t="str">
            <v>Stm Pr-Misc Pw Eq-El In S</v>
          </cell>
          <cell r="C11" t="str">
            <v>Smith</v>
          </cell>
        </row>
        <row r="12">
          <cell r="A12" t="str">
            <v>101317</v>
          </cell>
          <cell r="B12" t="str">
            <v>Stm Pr-Asset Ret Cost</v>
          </cell>
          <cell r="C12" t="str">
            <v>Smith</v>
          </cell>
        </row>
        <row r="13">
          <cell r="A13" t="str">
            <v>101320</v>
          </cell>
          <cell r="B13" t="str">
            <v>Nucl Prod-Land &amp; Rts-El/Ser</v>
          </cell>
          <cell r="C13" t="str">
            <v>Smith</v>
          </cell>
        </row>
        <row r="14">
          <cell r="A14" t="str">
            <v>101321</v>
          </cell>
          <cell r="B14" t="str">
            <v>Nucl Prod-Struc&amp;Impr-El/Ser</v>
          </cell>
          <cell r="C14" t="str">
            <v>Smith</v>
          </cell>
        </row>
        <row r="15">
          <cell r="A15" t="str">
            <v>101322</v>
          </cell>
          <cell r="B15" t="str">
            <v>Nucl Prod-Reactor   -El/Ser</v>
          </cell>
          <cell r="C15" t="str">
            <v>Smith</v>
          </cell>
        </row>
        <row r="16">
          <cell r="A16" t="str">
            <v>101323</v>
          </cell>
          <cell r="B16" t="str">
            <v>Nucl Prod-Turb/Gen  -El/Ser</v>
          </cell>
          <cell r="C16" t="str">
            <v>Smith</v>
          </cell>
        </row>
        <row r="17">
          <cell r="A17" t="str">
            <v>101324</v>
          </cell>
          <cell r="B17" t="str">
            <v>Nucl Prod-Acc Elec  -El/Ser</v>
          </cell>
          <cell r="C17" t="str">
            <v>Smith</v>
          </cell>
        </row>
        <row r="18">
          <cell r="A18" t="str">
            <v>101325</v>
          </cell>
          <cell r="B18" t="str">
            <v>Nucl Prod-Mis Pwr   -El/Ser</v>
          </cell>
          <cell r="C18" t="str">
            <v>Smith</v>
          </cell>
        </row>
        <row r="19">
          <cell r="A19" t="str">
            <v>101326</v>
          </cell>
          <cell r="B19" t="str">
            <v>Nucl Prod-Asset Ret Cost</v>
          </cell>
          <cell r="C19" t="str">
            <v>Smith</v>
          </cell>
        </row>
        <row r="20">
          <cell r="A20" t="str">
            <v>101328</v>
          </cell>
          <cell r="B20" t="str">
            <v>Nucl Prod-Disallwd-Fasb 90</v>
          </cell>
          <cell r="C20" t="str">
            <v>Smith</v>
          </cell>
        </row>
        <row r="21">
          <cell r="A21" t="str">
            <v>101340</v>
          </cell>
          <cell r="B21" t="str">
            <v>Oth Pro-Land&amp;Rts-El In S</v>
          </cell>
          <cell r="C21" t="str">
            <v>Smith</v>
          </cell>
        </row>
        <row r="22">
          <cell r="A22" t="str">
            <v>101341</v>
          </cell>
          <cell r="B22" t="str">
            <v>Other Prod-Structures &amp; Improv</v>
          </cell>
          <cell r="C22" t="str">
            <v>Smith</v>
          </cell>
        </row>
        <row r="23">
          <cell r="A23" t="str">
            <v>101342</v>
          </cell>
          <cell r="B23" t="str">
            <v>Oth Pro-Fuel Hldr-El In S</v>
          </cell>
          <cell r="C23" t="str">
            <v>Smith</v>
          </cell>
        </row>
        <row r="24">
          <cell r="A24" t="str">
            <v>101344</v>
          </cell>
          <cell r="B24" t="str">
            <v>Oth Pro-Generatrs-El In S</v>
          </cell>
          <cell r="C24" t="str">
            <v>Smith</v>
          </cell>
        </row>
        <row r="25">
          <cell r="A25" t="str">
            <v>101345</v>
          </cell>
          <cell r="B25" t="str">
            <v>Oth Pro-Acc El Eq-El In S</v>
          </cell>
          <cell r="C25" t="str">
            <v>Smith</v>
          </cell>
        </row>
        <row r="26">
          <cell r="A26" t="str">
            <v>101350</v>
          </cell>
          <cell r="B26" t="str">
            <v>Trsm Plt-Land&amp;Rts-El In S</v>
          </cell>
          <cell r="C26" t="str">
            <v>Smith</v>
          </cell>
        </row>
        <row r="27">
          <cell r="A27" t="str">
            <v>101352</v>
          </cell>
          <cell r="B27" t="str">
            <v>Trsm Plt-Struc&amp;Im-El In S</v>
          </cell>
          <cell r="C27" t="str">
            <v>Smith</v>
          </cell>
        </row>
        <row r="28">
          <cell r="A28" t="str">
            <v>101353</v>
          </cell>
          <cell r="B28" t="str">
            <v>Trsm Plt-Statn Eq-El In S</v>
          </cell>
          <cell r="C28" t="str">
            <v>Smith</v>
          </cell>
        </row>
        <row r="29">
          <cell r="A29" t="str">
            <v>101354</v>
          </cell>
          <cell r="B29" t="str">
            <v>Trsm Plt-Twrs&amp;Fix-El In S</v>
          </cell>
          <cell r="C29" t="str">
            <v>Smith</v>
          </cell>
        </row>
        <row r="30">
          <cell r="A30" t="str">
            <v>101355</v>
          </cell>
          <cell r="B30" t="str">
            <v>Trsm Plt-Pole&amp;Fix-El In S</v>
          </cell>
          <cell r="C30" t="str">
            <v>Smith</v>
          </cell>
        </row>
        <row r="31">
          <cell r="A31" t="str">
            <v>101356</v>
          </cell>
          <cell r="B31" t="str">
            <v>Trsm Plt-O'hd Con-El In S</v>
          </cell>
          <cell r="C31" t="str">
            <v>Smith</v>
          </cell>
        </row>
        <row r="32">
          <cell r="A32" t="str">
            <v>101357</v>
          </cell>
          <cell r="B32" t="str">
            <v>Trsm Plt-U'g Cndt-El In S</v>
          </cell>
          <cell r="C32" t="str">
            <v>Smith</v>
          </cell>
        </row>
        <row r="33">
          <cell r="A33" t="str">
            <v>101358</v>
          </cell>
          <cell r="B33" t="str">
            <v>Trsm Plt-U'g Cndc-El In S</v>
          </cell>
          <cell r="C33" t="str">
            <v>Smith</v>
          </cell>
        </row>
        <row r="34">
          <cell r="A34" t="str">
            <v>101360</v>
          </cell>
          <cell r="B34" t="str">
            <v>Dis Plt-Land&amp;Rght-El In S</v>
          </cell>
          <cell r="C34" t="str">
            <v>Smith</v>
          </cell>
        </row>
        <row r="35">
          <cell r="A35" t="str">
            <v>101361</v>
          </cell>
          <cell r="B35" t="str">
            <v>Dis Plt-Struc&amp;Imp-El In S</v>
          </cell>
          <cell r="C35" t="str">
            <v>Smith</v>
          </cell>
        </row>
        <row r="36">
          <cell r="A36" t="str">
            <v>101362</v>
          </cell>
          <cell r="B36" t="str">
            <v>Dis Plt-Sta Equip-El In S</v>
          </cell>
          <cell r="C36" t="str">
            <v>Smith</v>
          </cell>
        </row>
        <row r="37">
          <cell r="A37" t="str">
            <v>101364</v>
          </cell>
          <cell r="B37" t="str">
            <v>Dis Plt-Pole,Twr&amp;-El In S</v>
          </cell>
          <cell r="C37" t="str">
            <v>Smith</v>
          </cell>
        </row>
        <row r="38">
          <cell r="A38" t="str">
            <v>101365</v>
          </cell>
          <cell r="B38" t="str">
            <v>Dis Plt-O'hd Cond-El In S</v>
          </cell>
          <cell r="C38" t="str">
            <v>Smith</v>
          </cell>
        </row>
        <row r="39">
          <cell r="A39" t="str">
            <v>101366</v>
          </cell>
          <cell r="B39" t="str">
            <v>Dis Plt-U'g Cndui-El In S</v>
          </cell>
          <cell r="C39" t="str">
            <v>Smith</v>
          </cell>
        </row>
        <row r="40">
          <cell r="A40" t="str">
            <v>101367</v>
          </cell>
          <cell r="B40" t="str">
            <v>Dis Plt-U'g Cnduc-El In S</v>
          </cell>
          <cell r="C40" t="str">
            <v>Smith</v>
          </cell>
        </row>
        <row r="41">
          <cell r="A41" t="str">
            <v>101368</v>
          </cell>
          <cell r="B41" t="str">
            <v>Dis Plt-Line Trfm-El In S</v>
          </cell>
          <cell r="C41" t="str">
            <v>Smith</v>
          </cell>
        </row>
        <row r="42">
          <cell r="A42" t="str">
            <v>101369</v>
          </cell>
          <cell r="B42" t="str">
            <v>Dis Plt-Services -El In S</v>
          </cell>
          <cell r="C42" t="str">
            <v>Smith</v>
          </cell>
        </row>
        <row r="43">
          <cell r="A43" t="str">
            <v>101370</v>
          </cell>
          <cell r="B43" t="str">
            <v>Dis Plt-Meters   -El In S</v>
          </cell>
          <cell r="C43" t="str">
            <v>Smith</v>
          </cell>
        </row>
        <row r="44">
          <cell r="A44" t="str">
            <v>101371</v>
          </cell>
          <cell r="B44" t="str">
            <v>Dis Plt-Cust Inst-El In S</v>
          </cell>
          <cell r="C44" t="str">
            <v>Smith</v>
          </cell>
        </row>
        <row r="45">
          <cell r="A45" t="str">
            <v>101372</v>
          </cell>
          <cell r="B45" t="str">
            <v>Temporary</v>
          </cell>
          <cell r="C45" t="str">
            <v>Smith</v>
          </cell>
        </row>
        <row r="46">
          <cell r="A46" t="str">
            <v>101373</v>
          </cell>
          <cell r="B46" t="str">
            <v>Dis Plt-St Ltg&amp;Sn-El In S</v>
          </cell>
          <cell r="C46" t="str">
            <v>Smith</v>
          </cell>
        </row>
        <row r="47">
          <cell r="A47" t="str">
            <v>101389</v>
          </cell>
          <cell r="B47" t="str">
            <v>Gen Plt-Land&amp;Rght-El In S</v>
          </cell>
          <cell r="C47" t="str">
            <v>Smith</v>
          </cell>
        </row>
        <row r="48">
          <cell r="A48" t="str">
            <v>101390</v>
          </cell>
          <cell r="B48" t="str">
            <v>Gen Plt-Struc&amp;Imp-El In S</v>
          </cell>
          <cell r="C48" t="str">
            <v>Smith</v>
          </cell>
        </row>
        <row r="49">
          <cell r="A49" t="str">
            <v>101391</v>
          </cell>
          <cell r="B49" t="str">
            <v>Gen Plt-Office Eq-El In S</v>
          </cell>
          <cell r="C49" t="str">
            <v>Smith</v>
          </cell>
        </row>
        <row r="50">
          <cell r="A50" t="str">
            <v>101392</v>
          </cell>
          <cell r="B50" t="str">
            <v>Gen Plt-Transp Eq-El In S</v>
          </cell>
          <cell r="C50" t="str">
            <v>Smith</v>
          </cell>
        </row>
        <row r="51">
          <cell r="A51" t="str">
            <v>101393</v>
          </cell>
          <cell r="B51" t="str">
            <v>Gen Plt-Stores Eq-El In S</v>
          </cell>
          <cell r="C51" t="str">
            <v>Smith</v>
          </cell>
        </row>
        <row r="52">
          <cell r="A52" t="str">
            <v>101394</v>
          </cell>
          <cell r="B52" t="str">
            <v>Gen Plt-Tools Etc-El In S</v>
          </cell>
          <cell r="C52" t="str">
            <v>Smith</v>
          </cell>
        </row>
        <row r="53">
          <cell r="A53" t="str">
            <v>101395</v>
          </cell>
          <cell r="B53" t="str">
            <v>Gen Plt-Lab Equip-El In S</v>
          </cell>
          <cell r="C53" t="str">
            <v>Smith</v>
          </cell>
        </row>
        <row r="54">
          <cell r="A54" t="str">
            <v>101396</v>
          </cell>
          <cell r="B54" t="str">
            <v>Gen Plt-Pwr Op Eq-El In S</v>
          </cell>
          <cell r="C54" t="str">
            <v>Smith</v>
          </cell>
        </row>
        <row r="55">
          <cell r="A55" t="str">
            <v>101397</v>
          </cell>
          <cell r="B55" t="str">
            <v>Gen Plt-Commun Eq-El In S</v>
          </cell>
          <cell r="C55" t="str">
            <v>Smith</v>
          </cell>
        </row>
        <row r="56">
          <cell r="A56" t="str">
            <v>101398</v>
          </cell>
          <cell r="B56" t="str">
            <v>Gen Plt-Misc Eq  -El In S</v>
          </cell>
          <cell r="C56" t="str">
            <v>Smith</v>
          </cell>
        </row>
        <row r="57">
          <cell r="A57" t="str">
            <v>101399</v>
          </cell>
          <cell r="B57" t="str">
            <v>Gen Plt-Othr Tang-El In S</v>
          </cell>
          <cell r="C57" t="str">
            <v>Branson</v>
          </cell>
        </row>
        <row r="58">
          <cell r="A58" t="str">
            <v>101512</v>
          </cell>
          <cell r="B58" t="str">
            <v>St Pr-El/Serv-Cap Lse-B Plt</v>
          </cell>
          <cell r="C58" t="str">
            <v>Branson</v>
          </cell>
        </row>
        <row r="59">
          <cell r="A59" t="str">
            <v>101544</v>
          </cell>
          <cell r="B59" t="str">
            <v>CT's-Wells Fargo Syn Lse</v>
          </cell>
          <cell r="C59" t="str">
            <v>Branson</v>
          </cell>
        </row>
        <row r="60">
          <cell r="A60" t="str">
            <v>101555</v>
          </cell>
          <cell r="B60" t="str">
            <v>Property Under Capitl Lease</v>
          </cell>
          <cell r="C60" t="str">
            <v>Branson</v>
          </cell>
        </row>
        <row r="61">
          <cell r="A61" t="str">
            <v>101556</v>
          </cell>
          <cell r="B61" t="str">
            <v>Property Under Capitl Lease</v>
          </cell>
          <cell r="C61" t="str">
            <v>Branson</v>
          </cell>
        </row>
        <row r="62">
          <cell r="A62" t="str">
            <v>101591</v>
          </cell>
          <cell r="B62" t="str">
            <v>Property Under Capitl Lease</v>
          </cell>
          <cell r="C62" t="str">
            <v>Branson</v>
          </cell>
        </row>
        <row r="63">
          <cell r="A63" t="str">
            <v>102001</v>
          </cell>
          <cell r="B63" t="str">
            <v>Elec Plnt Sys-Purch/SL-Asset</v>
          </cell>
          <cell r="C63" t="str">
            <v>Branson</v>
          </cell>
        </row>
        <row r="64">
          <cell r="A64" t="str">
            <v>102002</v>
          </cell>
          <cell r="B64" t="str">
            <v>Elec Plnt Sys-Purch/SL-Reserve</v>
          </cell>
          <cell r="C64" t="str">
            <v>Branson</v>
          </cell>
        </row>
        <row r="65">
          <cell r="A65" t="str">
            <v>105010</v>
          </cell>
          <cell r="B65" t="str">
            <v>CWIP - Future Use</v>
          </cell>
          <cell r="C65" t="str">
            <v>Smith</v>
          </cell>
        </row>
        <row r="66">
          <cell r="A66" t="str">
            <v>105020</v>
          </cell>
          <cell r="B66" t="str">
            <v>RWIP - Future Use</v>
          </cell>
          <cell r="C66" t="str">
            <v>Smith</v>
          </cell>
        </row>
        <row r="67">
          <cell r="A67" t="str">
            <v>105310</v>
          </cell>
          <cell r="B67" t="str">
            <v>Stm Pr-Land&amp;Rghts-El Fut</v>
          </cell>
          <cell r="C67" t="str">
            <v>Smith</v>
          </cell>
        </row>
        <row r="68">
          <cell r="A68" t="str">
            <v>105311</v>
          </cell>
          <cell r="B68" t="str">
            <v>Stm Pr-Struc&amp;Impr-El Fut</v>
          </cell>
          <cell r="C68" t="str">
            <v>Smith</v>
          </cell>
        </row>
        <row r="69">
          <cell r="A69" t="str">
            <v>105312</v>
          </cell>
          <cell r="B69" t="str">
            <v>Stm Pr-Boil Pl Eq-El Fut</v>
          </cell>
          <cell r="C69" t="str">
            <v>Smith</v>
          </cell>
        </row>
        <row r="70">
          <cell r="A70" t="str">
            <v>105350</v>
          </cell>
          <cell r="B70" t="str">
            <v>Trsm Plt-Land&amp;Rts-El Fut</v>
          </cell>
          <cell r="C70" t="str">
            <v>Smith</v>
          </cell>
        </row>
        <row r="71">
          <cell r="A71" t="str">
            <v>105357</v>
          </cell>
          <cell r="B71" t="str">
            <v>Trsm Plt-U'g Cndt-El Fut</v>
          </cell>
          <cell r="C71" t="str">
            <v>Smith</v>
          </cell>
        </row>
        <row r="72">
          <cell r="A72" t="str">
            <v>105360</v>
          </cell>
          <cell r="B72" t="str">
            <v>Dis Plt-Land&amp;Rght-El Fut</v>
          </cell>
          <cell r="C72" t="str">
            <v>Smith</v>
          </cell>
        </row>
        <row r="73">
          <cell r="A73" t="str">
            <v>105361</v>
          </cell>
          <cell r="B73" t="str">
            <v>Dis Plt-Struc&amp;Imp-El Fut</v>
          </cell>
          <cell r="C73" t="str">
            <v>Smith</v>
          </cell>
        </row>
        <row r="74">
          <cell r="A74" t="str">
            <v>107000</v>
          </cell>
          <cell r="B74" t="str">
            <v>CWIP-Elec-CWIP</v>
          </cell>
          <cell r="C74" t="str">
            <v>Smith</v>
          </cell>
        </row>
        <row r="75">
          <cell r="A75" t="str">
            <v>107004</v>
          </cell>
          <cell r="B75" t="str">
            <v>CWIP Credit Trnsfr-Trans Reim</v>
          </cell>
          <cell r="C75" t="str">
            <v>Branson</v>
          </cell>
        </row>
        <row r="76">
          <cell r="A76" t="str">
            <v>107010</v>
          </cell>
          <cell r="B76" t="str">
            <v>CWIP-Elec Temp Adjustments</v>
          </cell>
          <cell r="C76" t="str">
            <v>Branson</v>
          </cell>
        </row>
        <row r="77">
          <cell r="A77" t="str">
            <v>107800</v>
          </cell>
          <cell r="B77" t="str">
            <v>A&amp;G Exp Cap Und-Adminstrat</v>
          </cell>
          <cell r="C77" t="str">
            <v>Walther</v>
          </cell>
        </row>
        <row r="78">
          <cell r="A78" t="str">
            <v>108000</v>
          </cell>
          <cell r="B78" t="str">
            <v>Retirement W O</v>
          </cell>
          <cell r="C78" t="str">
            <v>Smith</v>
          </cell>
        </row>
        <row r="79">
          <cell r="A79" t="str">
            <v>108010</v>
          </cell>
          <cell r="B79" t="str">
            <v>Elec RWIP-Temp Adjustments</v>
          </cell>
          <cell r="C79" t="str">
            <v>Branson</v>
          </cell>
        </row>
        <row r="80">
          <cell r="A80" t="str">
            <v>108310</v>
          </cell>
          <cell r="B80" t="str">
            <v>Depr-El-Steam Prod-Land</v>
          </cell>
          <cell r="C80" t="str">
            <v>Branson</v>
          </cell>
        </row>
        <row r="81">
          <cell r="A81" t="str">
            <v>108311</v>
          </cell>
          <cell r="B81" t="str">
            <v>Depr-El-Steam Prod-Struc</v>
          </cell>
          <cell r="C81" t="str">
            <v>Branson</v>
          </cell>
        </row>
        <row r="82">
          <cell r="A82" t="str">
            <v>108312</v>
          </cell>
          <cell r="B82" t="str">
            <v>Depr-El-Steam Prod-Boiler</v>
          </cell>
          <cell r="C82" t="str">
            <v>Branson</v>
          </cell>
        </row>
        <row r="83">
          <cell r="A83" t="str">
            <v>108314</v>
          </cell>
          <cell r="B83" t="str">
            <v>Depr-El-St Prod-Turbogen</v>
          </cell>
          <cell r="C83" t="str">
            <v>Branson</v>
          </cell>
        </row>
        <row r="84">
          <cell r="A84" t="str">
            <v>108315</v>
          </cell>
          <cell r="B84" t="str">
            <v>Depr-El-St Prod-Acc El Eq</v>
          </cell>
          <cell r="C84" t="str">
            <v>Branson</v>
          </cell>
        </row>
        <row r="85">
          <cell r="A85" t="str">
            <v>108316</v>
          </cell>
          <cell r="B85" t="str">
            <v>Depr-El-St Pro-Misc Equp</v>
          </cell>
          <cell r="C85" t="str">
            <v>Branson</v>
          </cell>
        </row>
        <row r="86">
          <cell r="A86" t="str">
            <v>108317</v>
          </cell>
          <cell r="B86" t="str">
            <v>Depr-El-St Prod-ARC</v>
          </cell>
          <cell r="C86" t="str">
            <v>Branson</v>
          </cell>
        </row>
        <row r="87">
          <cell r="A87" t="str">
            <v>108321</v>
          </cell>
          <cell r="B87" t="str">
            <v>Depr-El-Nucl Prod-Struct</v>
          </cell>
          <cell r="C87" t="str">
            <v>Branson</v>
          </cell>
        </row>
        <row r="88">
          <cell r="A88" t="str">
            <v>108322</v>
          </cell>
          <cell r="B88" t="str">
            <v>Depr-El-Nucl Prod-Reactor</v>
          </cell>
          <cell r="C88" t="str">
            <v>Branson</v>
          </cell>
        </row>
        <row r="89">
          <cell r="A89" t="str">
            <v>108323</v>
          </cell>
          <cell r="B89" t="str">
            <v>Depr-El-Nucl Prod-Turbogen</v>
          </cell>
          <cell r="C89" t="str">
            <v>Branson</v>
          </cell>
        </row>
        <row r="90">
          <cell r="A90" t="str">
            <v>108324</v>
          </cell>
          <cell r="B90" t="str">
            <v>Depr-El-Nucl Prod-Acc Elec</v>
          </cell>
          <cell r="C90" t="str">
            <v>Branson</v>
          </cell>
        </row>
        <row r="91">
          <cell r="A91" t="str">
            <v>108325</v>
          </cell>
          <cell r="B91" t="str">
            <v>Depr-El-Nucl Prod-Mis Pwr</v>
          </cell>
          <cell r="C91" t="str">
            <v>Branson</v>
          </cell>
        </row>
        <row r="92">
          <cell r="A92" t="str">
            <v>108326</v>
          </cell>
          <cell r="B92" t="str">
            <v>Depr-El-Nucl Prod-ARC</v>
          </cell>
          <cell r="C92" t="str">
            <v>Branson</v>
          </cell>
        </row>
        <row r="93">
          <cell r="A93" t="str">
            <v>108328</v>
          </cell>
          <cell r="B93" t="str">
            <v>Depr-El-Nucl Disalwd-Fasb90</v>
          </cell>
          <cell r="C93" t="str">
            <v>Branson</v>
          </cell>
        </row>
        <row r="94">
          <cell r="A94" t="str">
            <v>108340</v>
          </cell>
          <cell r="B94" t="str">
            <v>Depr-El-Other Prod-Land</v>
          </cell>
          <cell r="C94" t="str">
            <v>Branson</v>
          </cell>
        </row>
        <row r="95">
          <cell r="A95" t="str">
            <v>108341</v>
          </cell>
          <cell r="B95" t="str">
            <v>Depr-El-Other Prod</v>
          </cell>
          <cell r="C95" t="str">
            <v>Branson</v>
          </cell>
        </row>
        <row r="96">
          <cell r="A96" t="str">
            <v>108342</v>
          </cell>
          <cell r="B96" t="str">
            <v>Depr-El-Other Prod-F Hold</v>
          </cell>
          <cell r="C96" t="str">
            <v>Branson</v>
          </cell>
        </row>
        <row r="97">
          <cell r="A97" t="str">
            <v>108344</v>
          </cell>
          <cell r="B97" t="str">
            <v>Depr-El-Other Prod-Genrts</v>
          </cell>
          <cell r="C97" t="str">
            <v>Branson</v>
          </cell>
        </row>
        <row r="98">
          <cell r="A98" t="str">
            <v>108345</v>
          </cell>
          <cell r="B98" t="str">
            <v>Depr-El-Other Prod-Acc Eq</v>
          </cell>
          <cell r="C98" t="str">
            <v>Branson</v>
          </cell>
        </row>
        <row r="99">
          <cell r="A99" t="str">
            <v>108350</v>
          </cell>
          <cell r="B99" t="str">
            <v>Depr-El-Trans Plant-Land</v>
          </cell>
          <cell r="C99" t="str">
            <v>Branson</v>
          </cell>
        </row>
        <row r="100">
          <cell r="A100" t="str">
            <v>108352</v>
          </cell>
          <cell r="B100" t="str">
            <v>Depr-El Trans Plant-Struc</v>
          </cell>
          <cell r="C100" t="str">
            <v>Branson</v>
          </cell>
        </row>
        <row r="101">
          <cell r="A101" t="str">
            <v>108353</v>
          </cell>
          <cell r="B101" t="str">
            <v>Depr-El Trans Plant-Struc</v>
          </cell>
          <cell r="C101" t="str">
            <v>Branson</v>
          </cell>
        </row>
        <row r="102">
          <cell r="A102" t="str">
            <v>108354</v>
          </cell>
          <cell r="B102" t="str">
            <v>Depr-El Trans Plant-Towrs</v>
          </cell>
          <cell r="C102" t="str">
            <v>Branson</v>
          </cell>
        </row>
        <row r="103">
          <cell r="A103" t="str">
            <v>108355</v>
          </cell>
          <cell r="B103" t="str">
            <v>Depr-El Trans Plant-Poles</v>
          </cell>
          <cell r="C103" t="str">
            <v>Branson</v>
          </cell>
        </row>
        <row r="104">
          <cell r="A104" t="str">
            <v>108356</v>
          </cell>
          <cell r="B104" t="str">
            <v>Depr-El Trans Plant-Oh Cd</v>
          </cell>
          <cell r="C104" t="str">
            <v>Branson</v>
          </cell>
        </row>
        <row r="105">
          <cell r="A105" t="str">
            <v>108357</v>
          </cell>
          <cell r="B105" t="str">
            <v>Depr-El Trans Plant-Ug Cn</v>
          </cell>
          <cell r="C105" t="str">
            <v>Branson</v>
          </cell>
        </row>
        <row r="106">
          <cell r="A106" t="str">
            <v>108358</v>
          </cell>
          <cell r="B106" t="str">
            <v>Depr-El Trans Plant-Ug Cd</v>
          </cell>
          <cell r="C106" t="str">
            <v>Branson</v>
          </cell>
        </row>
        <row r="107">
          <cell r="A107" t="str">
            <v>108360</v>
          </cell>
          <cell r="B107" t="str">
            <v>Depr-El Dist Plt-Land</v>
          </cell>
          <cell r="C107" t="str">
            <v>Branson</v>
          </cell>
        </row>
        <row r="108">
          <cell r="A108" t="str">
            <v>108361</v>
          </cell>
          <cell r="B108" t="str">
            <v>Depr-El Dist Plt-Struc</v>
          </cell>
          <cell r="C108" t="str">
            <v>Branson</v>
          </cell>
        </row>
        <row r="109">
          <cell r="A109" t="str">
            <v>108362</v>
          </cell>
          <cell r="B109" t="str">
            <v>Depr-El Dist Plt-Stat Eq</v>
          </cell>
          <cell r="C109" t="str">
            <v>Branson</v>
          </cell>
        </row>
        <row r="110">
          <cell r="A110" t="str">
            <v>108364</v>
          </cell>
          <cell r="B110" t="str">
            <v>Depr-El Dist Plt-Poles</v>
          </cell>
          <cell r="C110" t="str">
            <v>Branson</v>
          </cell>
        </row>
        <row r="111">
          <cell r="A111" t="str">
            <v>108365</v>
          </cell>
          <cell r="B111" t="str">
            <v>Depr-El Dist Plt-Oh Cond</v>
          </cell>
          <cell r="C111" t="str">
            <v>Branson</v>
          </cell>
        </row>
        <row r="112">
          <cell r="A112" t="str">
            <v>108366</v>
          </cell>
          <cell r="B112" t="str">
            <v>Depr-El Dist Plt-Ug Cndt</v>
          </cell>
          <cell r="C112" t="str">
            <v>Branson</v>
          </cell>
        </row>
        <row r="113">
          <cell r="A113" t="str">
            <v>108367</v>
          </cell>
          <cell r="B113" t="str">
            <v>Depr-El Dist Plt-Ug Cond</v>
          </cell>
          <cell r="C113" t="str">
            <v>Branson</v>
          </cell>
        </row>
        <row r="114">
          <cell r="A114" t="str">
            <v>108368</v>
          </cell>
          <cell r="B114" t="str">
            <v>Depr-El Dist Plt-Line Trf</v>
          </cell>
          <cell r="C114" t="str">
            <v>Branson</v>
          </cell>
        </row>
        <row r="115">
          <cell r="A115" t="str">
            <v>108369</v>
          </cell>
          <cell r="B115" t="str">
            <v>Depr-El Dist Plt-Services</v>
          </cell>
          <cell r="C115" t="str">
            <v>Branson</v>
          </cell>
        </row>
        <row r="116">
          <cell r="A116" t="str">
            <v>108370</v>
          </cell>
          <cell r="B116" t="str">
            <v>Depr-El Dist Plt-Meters</v>
          </cell>
          <cell r="C116" t="str">
            <v>Branson</v>
          </cell>
        </row>
        <row r="117">
          <cell r="A117" t="str">
            <v>108371</v>
          </cell>
          <cell r="B117" t="str">
            <v>Depr-El Dist Plt-Instlatn</v>
          </cell>
          <cell r="C117" t="str">
            <v>Branson</v>
          </cell>
        </row>
        <row r="118">
          <cell r="A118" t="str">
            <v>108372</v>
          </cell>
          <cell r="B118" t="str">
            <v>Depr-Elec-Gen Plt-Leased P</v>
          </cell>
          <cell r="C118" t="str">
            <v>Branson</v>
          </cell>
        </row>
        <row r="119">
          <cell r="A119" t="str">
            <v>108373</v>
          </cell>
          <cell r="B119" t="str">
            <v>Depr-El Dist Plt-St Ltg</v>
          </cell>
          <cell r="C119" t="str">
            <v>Branson</v>
          </cell>
        </row>
        <row r="120">
          <cell r="A120" t="str">
            <v>108389</v>
          </cell>
          <cell r="B120" t="str">
            <v>Depr-El-Gen Plt-Land</v>
          </cell>
          <cell r="C120" t="str">
            <v>Branson</v>
          </cell>
        </row>
        <row r="121">
          <cell r="A121" t="str">
            <v>108390</v>
          </cell>
          <cell r="B121" t="str">
            <v>Depr-El Gen Plt-Struc</v>
          </cell>
          <cell r="C121" t="str">
            <v>Branson</v>
          </cell>
        </row>
        <row r="122">
          <cell r="A122" t="str">
            <v>108391</v>
          </cell>
          <cell r="B122" t="str">
            <v>Depr-El Gen Plt-Off Furn</v>
          </cell>
          <cell r="C122" t="str">
            <v>Branson</v>
          </cell>
        </row>
        <row r="123">
          <cell r="A123" t="str">
            <v>108392</v>
          </cell>
          <cell r="B123" t="str">
            <v>Depr-Gen Plt-Tran Eqpt</v>
          </cell>
          <cell r="C123" t="str">
            <v>Branson</v>
          </cell>
        </row>
        <row r="124">
          <cell r="A124" t="str">
            <v>108393</v>
          </cell>
          <cell r="B124" t="str">
            <v>Depr-El Gen Plt-Stores Eq</v>
          </cell>
          <cell r="C124" t="str">
            <v>Branson</v>
          </cell>
        </row>
        <row r="125">
          <cell r="A125" t="str">
            <v>108394</v>
          </cell>
          <cell r="B125" t="str">
            <v>Depr-El Gen Plt-Tools</v>
          </cell>
          <cell r="C125" t="str">
            <v>Branson</v>
          </cell>
        </row>
        <row r="126">
          <cell r="A126" t="str">
            <v>108395</v>
          </cell>
          <cell r="B126" t="str">
            <v>Depr-El Gen Plt-Lab Eqpt</v>
          </cell>
          <cell r="C126" t="str">
            <v>Branson</v>
          </cell>
        </row>
        <row r="127">
          <cell r="A127" t="str">
            <v>108396</v>
          </cell>
          <cell r="B127" t="str">
            <v>Depr-El Gen Plt-Pwr Eqpt</v>
          </cell>
          <cell r="C127" t="str">
            <v>Branson</v>
          </cell>
        </row>
        <row r="128">
          <cell r="A128" t="str">
            <v>108397</v>
          </cell>
          <cell r="B128" t="str">
            <v>Depr-El Gen Plt-Comm Eqpt</v>
          </cell>
          <cell r="C128" t="str">
            <v>Branson</v>
          </cell>
        </row>
        <row r="129">
          <cell r="A129" t="str">
            <v>108398</v>
          </cell>
          <cell r="B129" t="str">
            <v>Depr-El Gen Plt-Misc Eqpt</v>
          </cell>
          <cell r="C129" t="str">
            <v>Branson</v>
          </cell>
        </row>
        <row r="130">
          <cell r="A130" t="str">
            <v>108399</v>
          </cell>
          <cell r="B130" t="str">
            <v>Depr-Elec-Gen Plt-Othr Prop</v>
          </cell>
          <cell r="C130" t="str">
            <v>Branson</v>
          </cell>
        </row>
        <row r="131">
          <cell r="A131" t="str">
            <v>108400</v>
          </cell>
          <cell r="B131" t="str">
            <v>COR Trsferred to Reg Asset</v>
          </cell>
          <cell r="C131" t="str">
            <v>Branson</v>
          </cell>
        </row>
        <row r="132">
          <cell r="A132" t="str">
            <v>108544</v>
          </cell>
          <cell r="B132" t="str">
            <v>Depr Res-Wells Fargo Syn Lease</v>
          </cell>
          <cell r="C132" t="str">
            <v>Branson</v>
          </cell>
        </row>
        <row r="133">
          <cell r="A133" t="str">
            <v>111303</v>
          </cell>
          <cell r="B133" t="str">
            <v>Amtz -Misc Intangible Plant</v>
          </cell>
          <cell r="C133" t="str">
            <v>Branson</v>
          </cell>
        </row>
        <row r="134">
          <cell r="A134" t="str">
            <v>111311</v>
          </cell>
          <cell r="B134" t="str">
            <v>Amort-Leasehold Improvements</v>
          </cell>
          <cell r="C134" t="str">
            <v>Branson</v>
          </cell>
        </row>
        <row r="135">
          <cell r="A135" t="str">
            <v>111321</v>
          </cell>
          <cell r="B135" t="str">
            <v>Amtz-Elec Plt in Svc-Prdctn</v>
          </cell>
          <cell r="C135" t="str">
            <v>Branson</v>
          </cell>
        </row>
        <row r="136">
          <cell r="A136" t="str">
            <v>111340</v>
          </cell>
          <cell r="B136" t="str">
            <v>Amort-Othr Prod Land Rights</v>
          </cell>
          <cell r="C136" t="str">
            <v>Branson</v>
          </cell>
        </row>
        <row r="137">
          <cell r="A137" t="str">
            <v>111350</v>
          </cell>
          <cell r="B137" t="str">
            <v>Amort-Ele Plt Serv</v>
          </cell>
          <cell r="C137" t="str">
            <v>Branson</v>
          </cell>
        </row>
        <row r="138">
          <cell r="A138" t="str">
            <v>111360</v>
          </cell>
          <cell r="B138" t="str">
            <v>Amort-Ele Plt Serv</v>
          </cell>
          <cell r="C138" t="str">
            <v>Branson</v>
          </cell>
        </row>
        <row r="139">
          <cell r="A139" t="str">
            <v>111390</v>
          </cell>
          <cell r="B139" t="str">
            <v>Amtz-Elec Plt in Svc-Genral</v>
          </cell>
          <cell r="C139" t="str">
            <v>Branson</v>
          </cell>
        </row>
        <row r="140">
          <cell r="A140" t="str">
            <v>114100</v>
          </cell>
          <cell r="B140" t="str">
            <v>Elec Plt Acquis Adj-Prod</v>
          </cell>
          <cell r="C140" t="str">
            <v>Smith</v>
          </cell>
        </row>
        <row r="141">
          <cell r="A141" t="str">
            <v>114300</v>
          </cell>
          <cell r="B141" t="str">
            <v>Elec Plt Acquis Adj-Distr</v>
          </cell>
          <cell r="C141" t="str">
            <v>Smith</v>
          </cell>
        </row>
        <row r="142">
          <cell r="A142" t="str">
            <v>120100</v>
          </cell>
          <cell r="B142" t="str">
            <v>Nucl Fuel In Process</v>
          </cell>
          <cell r="C142" t="str">
            <v>Hewitt</v>
          </cell>
        </row>
        <row r="143">
          <cell r="A143" t="str">
            <v>120101</v>
          </cell>
          <cell r="B143" t="str">
            <v>Nucl Fuel Costs-AFDC Accr</v>
          </cell>
          <cell r="C143" t="str">
            <v>Hewitt</v>
          </cell>
        </row>
        <row r="144">
          <cell r="A144" t="str">
            <v>120102</v>
          </cell>
          <cell r="B144" t="str">
            <v>Nucl Fuel Clearing of AFDC</v>
          </cell>
          <cell r="C144" t="str">
            <v>Hewitt</v>
          </cell>
        </row>
        <row r="145">
          <cell r="A145" t="str">
            <v>120220</v>
          </cell>
          <cell r="B145" t="str">
            <v>Nucl Fuel Stock-Mat &amp; Assem</v>
          </cell>
          <cell r="C145" t="str">
            <v>Hewitt</v>
          </cell>
        </row>
        <row r="146">
          <cell r="A146" t="str">
            <v>120330</v>
          </cell>
          <cell r="B146" t="str">
            <v>Nucl Fuel In Reactor</v>
          </cell>
          <cell r="C146" t="str">
            <v>Hewitt</v>
          </cell>
        </row>
        <row r="147">
          <cell r="A147" t="str">
            <v>120440</v>
          </cell>
          <cell r="B147" t="str">
            <v>Nucl Fuel Spent Fuel</v>
          </cell>
          <cell r="C147" t="str">
            <v>Hewitt</v>
          </cell>
        </row>
        <row r="148">
          <cell r="A148" t="str">
            <v>120561</v>
          </cell>
          <cell r="B148" t="str">
            <v>Nucl Fuel Amortz Provision</v>
          </cell>
          <cell r="C148" t="str">
            <v>Hewitt</v>
          </cell>
        </row>
        <row r="149">
          <cell r="A149" t="str">
            <v>121000</v>
          </cell>
          <cell r="B149" t="str">
            <v>Non-Util Prop-Land &amp; Rights</v>
          </cell>
          <cell r="C149" t="str">
            <v>Smith</v>
          </cell>
        </row>
        <row r="150">
          <cell r="A150" t="str">
            <v>121001</v>
          </cell>
          <cell r="B150" t="str">
            <v>Non-Util Intangible Property</v>
          </cell>
          <cell r="C150" t="str">
            <v>Smith</v>
          </cell>
        </row>
        <row r="151">
          <cell r="A151" t="str">
            <v>121002</v>
          </cell>
          <cell r="B151" t="str">
            <v>Non-Util Prop-Mktg&amp;Worry-Free</v>
          </cell>
          <cell r="C151" t="str">
            <v>Egal</v>
          </cell>
        </row>
        <row r="152">
          <cell r="A152" t="str">
            <v>121003</v>
          </cell>
          <cell r="B152" t="str">
            <v>Non-Util Prop-Other than Land</v>
          </cell>
          <cell r="C152" t="str">
            <v>Smith</v>
          </cell>
        </row>
        <row r="153">
          <cell r="A153" t="str">
            <v>121004</v>
          </cell>
          <cell r="B153" t="str">
            <v>Worry Free Office Equipment</v>
          </cell>
          <cell r="C153" t="str">
            <v>Egal</v>
          </cell>
        </row>
        <row r="154">
          <cell r="A154" t="str">
            <v>121005</v>
          </cell>
          <cell r="B154" t="str">
            <v>Worry Free Computer Software</v>
          </cell>
          <cell r="C154" t="str">
            <v>Egal</v>
          </cell>
        </row>
        <row r="155">
          <cell r="A155" t="str">
            <v>121021</v>
          </cell>
          <cell r="B155" t="str">
            <v>Non-Util-Prop-Res.MtrSurgeProt</v>
          </cell>
          <cell r="C155" t="str">
            <v>Smith</v>
          </cell>
        </row>
        <row r="156">
          <cell r="A156" t="str">
            <v>121022</v>
          </cell>
          <cell r="B156" t="str">
            <v>Non-Utility Software</v>
          </cell>
          <cell r="C156" t="str">
            <v>Smith</v>
          </cell>
        </row>
        <row r="157">
          <cell r="A157" t="str">
            <v>122700</v>
          </cell>
          <cell r="B157" t="str">
            <v>Depr &amp; Amor-Non-Util Prop</v>
          </cell>
          <cell r="C157" t="str">
            <v>Branson</v>
          </cell>
        </row>
        <row r="158">
          <cell r="A158" t="str">
            <v>122701</v>
          </cell>
          <cell r="B158" t="str">
            <v>Amort-Intgbl Assets &amp; Start Up</v>
          </cell>
          <cell r="C158" t="str">
            <v>Egal</v>
          </cell>
        </row>
        <row r="159">
          <cell r="A159" t="str">
            <v>122702</v>
          </cell>
          <cell r="B159" t="str">
            <v>WFINC-Amort-Computer Software</v>
          </cell>
          <cell r="C159" t="str">
            <v>Branson</v>
          </cell>
        </row>
        <row r="160">
          <cell r="A160" t="str">
            <v>123101</v>
          </cell>
          <cell r="B160" t="str">
            <v>Investment in KCPL Financing I</v>
          </cell>
          <cell r="C160" t="str">
            <v>Walther</v>
          </cell>
        </row>
        <row r="161">
          <cell r="A161" t="str">
            <v>123120</v>
          </cell>
          <cell r="B161" t="str">
            <v>Investment in KLT Inc</v>
          </cell>
          <cell r="C161" t="str">
            <v>Snedegar</v>
          </cell>
        </row>
        <row r="162">
          <cell r="A162" t="str">
            <v>123121</v>
          </cell>
          <cell r="B162" t="str">
            <v>Income/(Loss) From KLT Inc</v>
          </cell>
          <cell r="C162" t="str">
            <v>Snedegar</v>
          </cell>
        </row>
        <row r="163">
          <cell r="A163" t="str">
            <v>123122</v>
          </cell>
          <cell r="B163" t="str">
            <v>Other Comp Inc from KLT</v>
          </cell>
          <cell r="C163" t="str">
            <v>Snedegar</v>
          </cell>
        </row>
        <row r="164">
          <cell r="A164" t="str">
            <v>123130</v>
          </cell>
          <cell r="B164" t="str">
            <v>Invest Home Service Solutions</v>
          </cell>
          <cell r="C164" t="str">
            <v>Egal</v>
          </cell>
        </row>
        <row r="165">
          <cell r="A165" t="str">
            <v>123131</v>
          </cell>
          <cell r="B165" t="str">
            <v>Income/(Loss) From Home Serv S</v>
          </cell>
          <cell r="C165" t="str">
            <v>Egal</v>
          </cell>
        </row>
        <row r="166">
          <cell r="A166" t="str">
            <v>123132</v>
          </cell>
          <cell r="B166" t="str">
            <v>Invest-Worry Free Service</v>
          </cell>
          <cell r="C166" t="str">
            <v>Egal</v>
          </cell>
        </row>
        <row r="167">
          <cell r="A167" t="str">
            <v>123133</v>
          </cell>
          <cell r="B167" t="str">
            <v>Inc(Loss) From Worry Free Ser</v>
          </cell>
          <cell r="C167" t="str">
            <v>Egal</v>
          </cell>
        </row>
        <row r="168">
          <cell r="A168" t="str">
            <v>123134</v>
          </cell>
          <cell r="B168" t="str">
            <v>Invest-R. S. Andrews</v>
          </cell>
          <cell r="C168" t="str">
            <v>Egal</v>
          </cell>
        </row>
        <row r="169">
          <cell r="A169" t="str">
            <v>123135</v>
          </cell>
          <cell r="B169" t="str">
            <v>Income/(Loss) From R.S.Andrews</v>
          </cell>
          <cell r="C169" t="str">
            <v>Egal</v>
          </cell>
        </row>
        <row r="170">
          <cell r="A170" t="str">
            <v>123136</v>
          </cell>
          <cell r="B170" t="str">
            <v>Amort of Goodwill-Inv in RSA</v>
          </cell>
          <cell r="C170" t="str">
            <v>Egal</v>
          </cell>
        </row>
        <row r="171">
          <cell r="A171" t="str">
            <v>123137</v>
          </cell>
          <cell r="B171" t="str">
            <v>Invest-Great Plains Power Inc</v>
          </cell>
          <cell r="C171" t="str">
            <v>Snedegar</v>
          </cell>
        </row>
        <row r="172">
          <cell r="A172" t="str">
            <v>123138</v>
          </cell>
          <cell r="B172" t="str">
            <v>Inc/(Loss) From GPP Inc</v>
          </cell>
          <cell r="C172" t="str">
            <v>Snedegar</v>
          </cell>
        </row>
        <row r="173">
          <cell r="A173" t="str">
            <v>123151</v>
          </cell>
          <cell r="B173" t="str">
            <v>Investment in KCPL</v>
          </cell>
          <cell r="C173" t="str">
            <v>Walther</v>
          </cell>
        </row>
        <row r="174">
          <cell r="A174" t="str">
            <v>123152</v>
          </cell>
          <cell r="B174" t="str">
            <v>Income/(Loss) from KCPL</v>
          </cell>
          <cell r="C174" t="str">
            <v>Walther</v>
          </cell>
        </row>
        <row r="175">
          <cell r="A175" t="str">
            <v>123153</v>
          </cell>
          <cell r="B175" t="str">
            <v>Other Comp Inc from KCPL</v>
          </cell>
          <cell r="C175" t="str">
            <v>Walther</v>
          </cell>
        </row>
        <row r="176">
          <cell r="A176" t="str">
            <v>123154</v>
          </cell>
          <cell r="B176" t="str">
            <v>Investment- Innovative Energy Cons</v>
          </cell>
          <cell r="C176" t="str">
            <v>Egal</v>
          </cell>
        </row>
        <row r="177">
          <cell r="A177" t="str">
            <v>123155</v>
          </cell>
          <cell r="B177" t="str">
            <v>Inc/Loss Innovative Energy Cons</v>
          </cell>
          <cell r="C177" t="str">
            <v>Egal</v>
          </cell>
        </row>
        <row r="178">
          <cell r="A178" t="str">
            <v>123156</v>
          </cell>
          <cell r="B178" t="str">
            <v>IEC Goodwill in SEL</v>
          </cell>
          <cell r="C178" t="str">
            <v>Snedegar</v>
          </cell>
        </row>
        <row r="179">
          <cell r="A179" t="str">
            <v>123157</v>
          </cell>
          <cell r="B179" t="str">
            <v>Other Com Inc from SEL to IEC</v>
          </cell>
          <cell r="C179" t="str">
            <v>Snedegar</v>
          </cell>
        </row>
        <row r="180">
          <cell r="A180" t="str">
            <v>123159</v>
          </cell>
          <cell r="B180" t="str">
            <v>Investment in GPES</v>
          </cell>
          <cell r="C180" t="str">
            <v>Swope</v>
          </cell>
        </row>
        <row r="181">
          <cell r="A181" t="str">
            <v>123161</v>
          </cell>
          <cell r="B181" t="str">
            <v>Investment in KCREC</v>
          </cell>
          <cell r="C181" t="str">
            <v>Walther</v>
          </cell>
        </row>
        <row r="182">
          <cell r="A182" t="str">
            <v>123162</v>
          </cell>
          <cell r="B182" t="str">
            <v>Income(Loss) from KCREC</v>
          </cell>
          <cell r="C182" t="str">
            <v>Walther</v>
          </cell>
        </row>
        <row r="183">
          <cell r="A183" t="str">
            <v>123364</v>
          </cell>
          <cell r="B183" t="str">
            <v>IEC Investment in SEL</v>
          </cell>
          <cell r="C183" t="str">
            <v>Snedegar</v>
          </cell>
        </row>
        <row r="184">
          <cell r="A184" t="str">
            <v>123365</v>
          </cell>
          <cell r="B184" t="str">
            <v>Inc/Loss from SEL</v>
          </cell>
          <cell r="C184" t="str">
            <v>Snedegar</v>
          </cell>
        </row>
        <row r="185">
          <cell r="A185" t="str">
            <v>124000</v>
          </cell>
          <cell r="B185" t="str">
            <v>Miscellaneous Investments</v>
          </cell>
          <cell r="C185" t="str">
            <v>Walther</v>
          </cell>
        </row>
        <row r="186">
          <cell r="A186" t="str">
            <v>124001</v>
          </cell>
          <cell r="B186" t="str">
            <v>Invest-Misc Stks &amp; Bonds</v>
          </cell>
          <cell r="C186" t="str">
            <v>Walther</v>
          </cell>
        </row>
        <row r="187">
          <cell r="A187" t="str">
            <v>124002</v>
          </cell>
          <cell r="B187" t="str">
            <v>Invest-Club Member &amp; Misc Stk</v>
          </cell>
          <cell r="C187" t="str">
            <v>Walther</v>
          </cell>
        </row>
        <row r="188">
          <cell r="A188" t="str">
            <v>124010</v>
          </cell>
          <cell r="B188" t="str">
            <v>Invest-Concordia Ind Dev</v>
          </cell>
          <cell r="C188" t="str">
            <v>Walther</v>
          </cell>
        </row>
        <row r="189">
          <cell r="A189" t="str">
            <v>124040</v>
          </cell>
          <cell r="B189" t="str">
            <v>Commercial Services Notes Rec</v>
          </cell>
          <cell r="C189" t="str">
            <v>Walther</v>
          </cell>
        </row>
        <row r="190">
          <cell r="A190" t="str">
            <v>124110</v>
          </cell>
          <cell r="B190" t="str">
            <v>Invest-WCNOC Common Stock</v>
          </cell>
          <cell r="C190" t="str">
            <v>Walther</v>
          </cell>
        </row>
        <row r="191">
          <cell r="A191" t="str">
            <v>124111</v>
          </cell>
          <cell r="B191" t="str">
            <v>Invest-Energy Ins. Mutual</v>
          </cell>
          <cell r="C191" t="str">
            <v>Walther</v>
          </cell>
        </row>
        <row r="192">
          <cell r="A192" t="str">
            <v>124120</v>
          </cell>
          <cell r="B192" t="str">
            <v>Other Investments-WCNOC</v>
          </cell>
          <cell r="C192" t="str">
            <v>Hewitt</v>
          </cell>
        </row>
        <row r="193">
          <cell r="A193" t="str">
            <v>124121</v>
          </cell>
          <cell r="B193" t="str">
            <v>Other Invst-WCNOC Ins Loans</v>
          </cell>
          <cell r="C193" t="str">
            <v>Hewitt</v>
          </cell>
        </row>
        <row r="194">
          <cell r="A194" t="str">
            <v>124130</v>
          </cell>
          <cell r="B194" t="str">
            <v>Other Investments-COLI</v>
          </cell>
          <cell r="C194" t="str">
            <v>Inactive</v>
          </cell>
        </row>
        <row r="195">
          <cell r="A195" t="str">
            <v>124150</v>
          </cell>
          <cell r="B195" t="str">
            <v>Decom Trust Fund-MO</v>
          </cell>
          <cell r="C195" t="str">
            <v>Branson</v>
          </cell>
        </row>
        <row r="196">
          <cell r="A196" t="str">
            <v>124160</v>
          </cell>
          <cell r="B196" t="str">
            <v>Decom Trust Fund-KS</v>
          </cell>
          <cell r="C196" t="str">
            <v>Branson</v>
          </cell>
        </row>
        <row r="197">
          <cell r="A197" t="str">
            <v>128001</v>
          </cell>
          <cell r="B197" t="str">
            <v>Decom Trust Fund-Mo</v>
          </cell>
          <cell r="C197" t="str">
            <v>Branson</v>
          </cell>
        </row>
        <row r="198">
          <cell r="A198" t="str">
            <v>128002</v>
          </cell>
          <cell r="B198" t="str">
            <v>Decom Trust Fund-Ks</v>
          </cell>
          <cell r="C198" t="str">
            <v>Branson</v>
          </cell>
        </row>
        <row r="199">
          <cell r="A199" t="str">
            <v>128010</v>
          </cell>
          <cell r="B199" t="str">
            <v>Central States Compact Comm</v>
          </cell>
          <cell r="C199" t="str">
            <v>Hewitt</v>
          </cell>
        </row>
        <row r="200">
          <cell r="A200" t="str">
            <v>128012</v>
          </cell>
          <cell r="B200" t="str">
            <v>Transmission Services for KCPL</v>
          </cell>
          <cell r="C200" t="str">
            <v>Coffey</v>
          </cell>
        </row>
        <row r="201">
          <cell r="A201" t="str">
            <v>131000</v>
          </cell>
          <cell r="B201" t="str">
            <v>Cash From CIS</v>
          </cell>
          <cell r="C201" t="str">
            <v>Walther</v>
          </cell>
        </row>
        <row r="202">
          <cell r="A202" t="str">
            <v>131002</v>
          </cell>
          <cell r="B202" t="str">
            <v>Cash - Reclassified To A/P</v>
          </cell>
          <cell r="C202" t="str">
            <v>Dane</v>
          </cell>
        </row>
        <row r="203">
          <cell r="A203" t="str">
            <v>131003</v>
          </cell>
          <cell r="B203" t="str">
            <v>Bank of America</v>
          </cell>
          <cell r="C203" t="str">
            <v>Hewitt</v>
          </cell>
        </row>
        <row r="204">
          <cell r="A204" t="str">
            <v>131030</v>
          </cell>
          <cell r="B204" t="str">
            <v>United Missouri Bank-KC</v>
          </cell>
          <cell r="C204" t="str">
            <v>V. Jones</v>
          </cell>
        </row>
        <row r="205">
          <cell r="A205" t="str">
            <v>131032</v>
          </cell>
          <cell r="B205" t="str">
            <v>UMB of Carthage P/R</v>
          </cell>
          <cell r="C205" t="str">
            <v>V. Jones</v>
          </cell>
        </row>
        <row r="206">
          <cell r="A206" t="str">
            <v>131035</v>
          </cell>
          <cell r="B206" t="str">
            <v>UMB of Morrisville - A/P</v>
          </cell>
          <cell r="C206" t="str">
            <v>V. Jones</v>
          </cell>
        </row>
        <row r="207">
          <cell r="A207" t="str">
            <v>131036</v>
          </cell>
          <cell r="B207" t="str">
            <v>Commerce Bank-KC</v>
          </cell>
          <cell r="C207" t="str">
            <v>V. Jones</v>
          </cell>
        </row>
        <row r="208">
          <cell r="A208" t="str">
            <v>131037</v>
          </cell>
          <cell r="B208" t="str">
            <v>UMB-Morrisonville Cust. Refund</v>
          </cell>
          <cell r="C208" t="str">
            <v>V. Jones</v>
          </cell>
        </row>
        <row r="209">
          <cell r="A209" t="str">
            <v>131038</v>
          </cell>
          <cell r="B209" t="str">
            <v>UMB-Morrisonville P/R</v>
          </cell>
          <cell r="C209" t="str">
            <v>Egal</v>
          </cell>
        </row>
        <row r="210">
          <cell r="A210" t="str">
            <v>131100</v>
          </cell>
          <cell r="B210" t="str">
            <v>UMB-Great Plains Power</v>
          </cell>
          <cell r="C210" t="str">
            <v>V. Jones</v>
          </cell>
        </row>
        <row r="211">
          <cell r="A211" t="str">
            <v>131115</v>
          </cell>
          <cell r="B211" t="str">
            <v>Citizens State Bank</v>
          </cell>
          <cell r="C211" t="str">
            <v>V. Jones</v>
          </cell>
        </row>
        <row r="212">
          <cell r="A212" t="str">
            <v>131139</v>
          </cell>
          <cell r="B212" t="str">
            <v>Team Bank, N. A.</v>
          </cell>
          <cell r="C212" t="str">
            <v>V. Jones</v>
          </cell>
        </row>
        <row r="213">
          <cell r="A213" t="str">
            <v>131150</v>
          </cell>
          <cell r="B213" t="str">
            <v>UMB-Great Plains Energy, Inc</v>
          </cell>
          <cell r="C213" t="str">
            <v>V. Jones</v>
          </cell>
        </row>
        <row r="214">
          <cell r="A214" t="str">
            <v>131152</v>
          </cell>
          <cell r="B214" t="str">
            <v>UMB-KC Worry Free General</v>
          </cell>
          <cell r="C214" t="str">
            <v>V. Jones</v>
          </cell>
        </row>
        <row r="215">
          <cell r="A215" t="str">
            <v>131153</v>
          </cell>
          <cell r="B215" t="str">
            <v>UMB-Morrisonville WF Disbursem</v>
          </cell>
          <cell r="C215" t="str">
            <v>V. Jones</v>
          </cell>
        </row>
        <row r="216">
          <cell r="A216" t="str">
            <v>131155</v>
          </cell>
          <cell r="B216" t="str">
            <v>UMB-G P Energy Services</v>
          </cell>
          <cell r="C216" t="str">
            <v>V. Jones</v>
          </cell>
        </row>
        <row r="217">
          <cell r="A217" t="str">
            <v>131156</v>
          </cell>
          <cell r="B217" t="str">
            <v>UMB-GPES Disbursement-Morrisso</v>
          </cell>
          <cell r="C217" t="str">
            <v>V. Jones</v>
          </cell>
        </row>
        <row r="218">
          <cell r="A218" t="str">
            <v>131157</v>
          </cell>
          <cell r="B218" t="str">
            <v>UMB-GPES Payroll-Morrisonville</v>
          </cell>
          <cell r="C218" t="str">
            <v>V. Jones</v>
          </cell>
        </row>
        <row r="219">
          <cell r="A219" t="str">
            <v>131158</v>
          </cell>
          <cell r="B219" t="str">
            <v>UMB-Elec Funds Transf Lockbox</v>
          </cell>
          <cell r="C219" t="str">
            <v>V. Jones</v>
          </cell>
        </row>
        <row r="220">
          <cell r="A220" t="str">
            <v>131159</v>
          </cell>
          <cell r="B220" t="str">
            <v>UMB-Innovative Energy Consultants</v>
          </cell>
          <cell r="C220" t="str">
            <v>V. Jones</v>
          </cell>
        </row>
        <row r="221">
          <cell r="A221" t="str">
            <v>131206</v>
          </cell>
          <cell r="B221" t="str">
            <v>Citibank</v>
          </cell>
          <cell r="C221" t="str">
            <v>V. Jones</v>
          </cell>
        </row>
        <row r="222">
          <cell r="A222" t="str">
            <v>131900</v>
          </cell>
          <cell r="B222" t="str">
            <v>Cash Accounts - History</v>
          </cell>
          <cell r="C222" t="str">
            <v>V. Jones</v>
          </cell>
        </row>
        <row r="223">
          <cell r="A223" t="str">
            <v>135001</v>
          </cell>
          <cell r="B223" t="str">
            <v>Wrkg Fnd-Cashiers Fund</v>
          </cell>
          <cell r="C223" t="str">
            <v>V. Jones</v>
          </cell>
        </row>
        <row r="224">
          <cell r="A224" t="str">
            <v>135009</v>
          </cell>
          <cell r="B224" t="str">
            <v>Wrkg Fnd-Other-Adv To Emp</v>
          </cell>
          <cell r="C224" t="str">
            <v>V. Jones</v>
          </cell>
        </row>
        <row r="225">
          <cell r="A225" t="str">
            <v>135020</v>
          </cell>
          <cell r="B225" t="str">
            <v>Wrkg Fnd-WCNOC-Wolf Creek</v>
          </cell>
          <cell r="C225" t="str">
            <v>Hewitt</v>
          </cell>
        </row>
        <row r="226">
          <cell r="A226" t="str">
            <v>136001</v>
          </cell>
          <cell r="B226" t="str">
            <v>Temp Cash Inv-Cash Equivnt</v>
          </cell>
          <cell r="C226" t="str">
            <v>West/V. Jones</v>
          </cell>
        </row>
        <row r="227">
          <cell r="A227" t="str">
            <v>141000</v>
          </cell>
          <cell r="B227" t="str">
            <v>Notes Receivable</v>
          </cell>
          <cell r="C227" t="str">
            <v>West</v>
          </cell>
        </row>
        <row r="228">
          <cell r="A228" t="str">
            <v>141114</v>
          </cell>
          <cell r="B228" t="str">
            <v>WFINC-Note Rec-WF II</v>
          </cell>
          <cell r="C228" t="str">
            <v>Egal</v>
          </cell>
        </row>
        <row r="229">
          <cell r="A229" t="str">
            <v>141115</v>
          </cell>
          <cell r="B229" t="str">
            <v>WFINC-Notes Rec -WF III</v>
          </cell>
          <cell r="C229" t="str">
            <v>Egal</v>
          </cell>
        </row>
        <row r="230">
          <cell r="A230" t="str">
            <v>141116</v>
          </cell>
          <cell r="B230" t="str">
            <v>HSS-Note Rec from R S Andrew</v>
          </cell>
          <cell r="C230" t="str">
            <v>Egal</v>
          </cell>
        </row>
        <row r="231">
          <cell r="A231" t="str">
            <v>141117</v>
          </cell>
          <cell r="B231" t="str">
            <v>WFINC-Accts Rec-Long Term</v>
          </cell>
          <cell r="C231" t="str">
            <v>Egal</v>
          </cell>
        </row>
        <row r="232">
          <cell r="A232" t="str">
            <v>141124</v>
          </cell>
          <cell r="B232" t="str">
            <v>WFINC-Current Notes Rec -WF II</v>
          </cell>
          <cell r="C232" t="str">
            <v>Egal</v>
          </cell>
        </row>
        <row r="233">
          <cell r="A233" t="str">
            <v>141125</v>
          </cell>
          <cell r="B233" t="str">
            <v>WFINC-Current Notes Rec-WF III</v>
          </cell>
          <cell r="C233" t="str">
            <v>Egal</v>
          </cell>
        </row>
        <row r="234">
          <cell r="A234" t="str">
            <v>142001</v>
          </cell>
          <cell r="B234" t="str">
            <v>Cust A/R-Elec Accts Etc</v>
          </cell>
          <cell r="C234" t="str">
            <v>Walther</v>
          </cell>
        </row>
        <row r="235">
          <cell r="A235" t="str">
            <v>142002</v>
          </cell>
          <cell r="B235" t="str">
            <v>A/R Clearing Account</v>
          </cell>
          <cell r="C235" t="str">
            <v>Walther</v>
          </cell>
        </row>
        <row r="236">
          <cell r="A236" t="str">
            <v>142003</v>
          </cell>
          <cell r="B236" t="str">
            <v>Cust A/R-Deferred Billings</v>
          </cell>
          <cell r="C236" t="str">
            <v>Walther</v>
          </cell>
        </row>
        <row r="237">
          <cell r="A237" t="str">
            <v>142004</v>
          </cell>
          <cell r="B237" t="str">
            <v>CIS Unposted Payments</v>
          </cell>
          <cell r="C237" t="str">
            <v>Walther</v>
          </cell>
        </row>
        <row r="238">
          <cell r="A238" t="str">
            <v>142005</v>
          </cell>
          <cell r="B238" t="str">
            <v>Cust A/R-Miscellaneous</v>
          </cell>
          <cell r="C238" t="str">
            <v>Walther</v>
          </cell>
        </row>
        <row r="239">
          <cell r="A239" t="str">
            <v>142006</v>
          </cell>
          <cell r="B239" t="str">
            <v>Cust A/R-Municipalities</v>
          </cell>
          <cell r="C239" t="str">
            <v>Walther</v>
          </cell>
        </row>
        <row r="240">
          <cell r="A240" t="str">
            <v>142007</v>
          </cell>
          <cell r="B240" t="str">
            <v>Cust A/R-Street Lights</v>
          </cell>
          <cell r="C240" t="str">
            <v>Walther</v>
          </cell>
        </row>
        <row r="241">
          <cell r="A241" t="str">
            <v>142008</v>
          </cell>
          <cell r="B241" t="str">
            <v>Cust A/R-Undis Cash Colls</v>
          </cell>
          <cell r="C241" t="str">
            <v>Walther</v>
          </cell>
        </row>
        <row r="242">
          <cell r="A242" t="str">
            <v>142009</v>
          </cell>
          <cell r="B242" t="str">
            <v>Cust A/R-Nsf Checks</v>
          </cell>
          <cell r="C242" t="str">
            <v>Walther</v>
          </cell>
        </row>
        <row r="243">
          <cell r="A243" t="str">
            <v>142011</v>
          </cell>
          <cell r="B243" t="str">
            <v>Accounts Receivable Sale</v>
          </cell>
          <cell r="C243" t="str">
            <v>Walther</v>
          </cell>
        </row>
        <row r="244">
          <cell r="A244" t="str">
            <v>142112</v>
          </cell>
          <cell r="B244" t="str">
            <v>WFINC - AR for WF I (Equip)</v>
          </cell>
          <cell r="C244" t="str">
            <v>Egal</v>
          </cell>
        </row>
        <row r="245">
          <cell r="A245" t="str">
            <v>142113</v>
          </cell>
          <cell r="B245" t="str">
            <v>WFINC-AR for WF II</v>
          </cell>
          <cell r="C245" t="str">
            <v>Egal</v>
          </cell>
        </row>
        <row r="246">
          <cell r="A246" t="str">
            <v>142114</v>
          </cell>
          <cell r="B246" t="str">
            <v>WFINC-AR-WF II Installment</v>
          </cell>
          <cell r="C246" t="str">
            <v>Egal</v>
          </cell>
        </row>
        <row r="247">
          <cell r="A247" t="str">
            <v>142115</v>
          </cell>
          <cell r="B247" t="str">
            <v>WFINC-AR WF III Installment</v>
          </cell>
          <cell r="C247" t="str">
            <v>Egal</v>
          </cell>
        </row>
        <row r="248">
          <cell r="A248" t="str">
            <v>142116</v>
          </cell>
          <cell r="B248" t="str">
            <v>Accts Rec-KCPL Bill Inserts</v>
          </cell>
          <cell r="C248" t="str">
            <v>Walther</v>
          </cell>
        </row>
        <row r="249">
          <cell r="A249" t="str">
            <v>142117</v>
          </cell>
          <cell r="B249" t="str">
            <v>Accts Rec- Home Security</v>
          </cell>
          <cell r="C249" t="str">
            <v>Egal</v>
          </cell>
        </row>
        <row r="250">
          <cell r="A250" t="str">
            <v>142118</v>
          </cell>
          <cell r="B250" t="str">
            <v>Accts Rec-WF Subscriptions</v>
          </cell>
          <cell r="C250" t="str">
            <v>Egal</v>
          </cell>
        </row>
        <row r="251">
          <cell r="A251" t="str">
            <v>142119</v>
          </cell>
          <cell r="B251" t="str">
            <v>A/R-Total Protect Subscriptions</v>
          </cell>
          <cell r="C251" t="str">
            <v>Egal</v>
          </cell>
        </row>
        <row r="252">
          <cell r="A252" t="str">
            <v>143001</v>
          </cell>
          <cell r="B252" t="str">
            <v>Other A/R-Freight</v>
          </cell>
          <cell r="C252" t="str">
            <v>M. Stephens</v>
          </cell>
        </row>
        <row r="253">
          <cell r="A253" t="str">
            <v>143004</v>
          </cell>
          <cell r="B253" t="str">
            <v>Other A/R-Coal Penalties</v>
          </cell>
          <cell r="C253" t="str">
            <v>M. Stephens</v>
          </cell>
        </row>
        <row r="254">
          <cell r="A254" t="str">
            <v>143006</v>
          </cell>
          <cell r="B254" t="str">
            <v>Other A/R-Railrd Claims</v>
          </cell>
          <cell r="C254" t="str">
            <v>M. Stephens</v>
          </cell>
        </row>
        <row r="255">
          <cell r="A255" t="str">
            <v>143012</v>
          </cell>
          <cell r="B255" t="str">
            <v>Other A/R-Other PR W/H</v>
          </cell>
          <cell r="C255" t="str">
            <v>L. Brown</v>
          </cell>
        </row>
        <row r="256">
          <cell r="A256" t="str">
            <v>143013</v>
          </cell>
          <cell r="B256" t="str">
            <v>A/R EDE-Iatan Constr-Billed</v>
          </cell>
          <cell r="C256" t="str">
            <v>Coffey</v>
          </cell>
        </row>
        <row r="257">
          <cell r="A257" t="str">
            <v>143016</v>
          </cell>
          <cell r="B257" t="str">
            <v>A/R SJLP-Iatn Constr-Billed</v>
          </cell>
          <cell r="C257" t="str">
            <v>Coffey</v>
          </cell>
        </row>
        <row r="258">
          <cell r="A258" t="str">
            <v>143018</v>
          </cell>
          <cell r="B258" t="str">
            <v>Educational Assistance</v>
          </cell>
          <cell r="C258" t="str">
            <v>L. Brown</v>
          </cell>
        </row>
        <row r="259">
          <cell r="A259" t="str">
            <v>143023</v>
          </cell>
          <cell r="B259" t="str">
            <v>A/R Material Returned</v>
          </cell>
          <cell r="C259" t="str">
            <v>Boyd</v>
          </cell>
        </row>
        <row r="260">
          <cell r="A260" t="str">
            <v>143024</v>
          </cell>
          <cell r="B260" t="str">
            <v>A/R Material Loaned</v>
          </cell>
          <cell r="C260" t="str">
            <v>Boyd</v>
          </cell>
        </row>
        <row r="261">
          <cell r="A261" t="str">
            <v>143025</v>
          </cell>
          <cell r="B261" t="str">
            <v>A/R Material Sold</v>
          </cell>
          <cell r="C261" t="str">
            <v>Boyd</v>
          </cell>
        </row>
        <row r="262">
          <cell r="A262" t="str">
            <v>143028</v>
          </cell>
          <cell r="B262" t="str">
            <v>A/R Dfd Mdse-PR Deduct</v>
          </cell>
          <cell r="C262" t="str">
            <v>L. Brown</v>
          </cell>
        </row>
        <row r="263">
          <cell r="A263" t="str">
            <v>143029</v>
          </cell>
          <cell r="B263" t="str">
            <v>A/R Dfd Mdse Sale-Other</v>
          </cell>
          <cell r="C263" t="str">
            <v>Walther/Sherrill</v>
          </cell>
        </row>
        <row r="264">
          <cell r="A264" t="str">
            <v>143030</v>
          </cell>
          <cell r="B264" t="str">
            <v>A/R Employee Advances</v>
          </cell>
          <cell r="C264" t="str">
            <v>L. Brown</v>
          </cell>
        </row>
        <row r="265">
          <cell r="A265" t="str">
            <v>143032</v>
          </cell>
          <cell r="B265" t="str">
            <v>A/R Travel - Function 95070</v>
          </cell>
          <cell r="C265" t="str">
            <v>L. Brown</v>
          </cell>
        </row>
        <row r="266">
          <cell r="A266" t="str">
            <v>143035</v>
          </cell>
          <cell r="B266" t="str">
            <v>A/R Empl Dependent Care</v>
          </cell>
          <cell r="C266" t="str">
            <v>L. Brown</v>
          </cell>
        </row>
        <row r="267">
          <cell r="A267" t="str">
            <v>143100</v>
          </cell>
          <cell r="B267" t="str">
            <v>A/R Miscellaneous</v>
          </cell>
          <cell r="C267" t="str">
            <v>Walther/Sherrill</v>
          </cell>
        </row>
        <row r="268">
          <cell r="A268" t="str">
            <v>143101</v>
          </cell>
          <cell r="B268" t="str">
            <v>A/R Bulk Power Sales</v>
          </cell>
          <cell r="C268" t="str">
            <v>Coffey</v>
          </cell>
        </row>
        <row r="269">
          <cell r="A269" t="str">
            <v>143102</v>
          </cell>
          <cell r="B269" t="str">
            <v>A/R Wholesale Power Suspense</v>
          </cell>
          <cell r="C269" t="str">
            <v>Coffey</v>
          </cell>
        </row>
        <row r="270">
          <cell r="A270" t="str">
            <v>143106</v>
          </cell>
          <cell r="B270" t="str">
            <v>Damage Claims Billed</v>
          </cell>
          <cell r="C270" t="str">
            <v>Smith/Schnakenberg</v>
          </cell>
        </row>
        <row r="271">
          <cell r="A271" t="str">
            <v>143107</v>
          </cell>
          <cell r="B271" t="str">
            <v>A/R  - GERS</v>
          </cell>
          <cell r="C271" t="str">
            <v>Egal</v>
          </cell>
        </row>
        <row r="272">
          <cell r="A272" t="str">
            <v>143108</v>
          </cell>
          <cell r="B272" t="str">
            <v>Other A/R - Unbilled Energy Sv</v>
          </cell>
          <cell r="C272" t="str">
            <v>Walther/Sherrill</v>
          </cell>
        </row>
        <row r="273">
          <cell r="A273" t="str">
            <v>143200</v>
          </cell>
          <cell r="B273" t="str">
            <v>A/R KGE-LaCygne Operation</v>
          </cell>
          <cell r="C273" t="str">
            <v>West</v>
          </cell>
        </row>
        <row r="274">
          <cell r="A274" t="str">
            <v>143201</v>
          </cell>
          <cell r="B274" t="str">
            <v>A/R KGE-LaC Oper-Unbill Item</v>
          </cell>
          <cell r="C274" t="str">
            <v>West</v>
          </cell>
        </row>
        <row r="275">
          <cell r="A275" t="str">
            <v>143203</v>
          </cell>
          <cell r="B275" t="str">
            <v>A/R KGE-WC Oper-Billed</v>
          </cell>
          <cell r="C275" t="str">
            <v>West</v>
          </cell>
        </row>
        <row r="276">
          <cell r="A276" t="str">
            <v>143207</v>
          </cell>
          <cell r="B276" t="str">
            <v>A/R KGE-La C Constr-Unbilled</v>
          </cell>
          <cell r="C276" t="str">
            <v>West</v>
          </cell>
        </row>
        <row r="277">
          <cell r="A277" t="str">
            <v>143222</v>
          </cell>
          <cell r="B277" t="str">
            <v>KCPL'S Share Misc Wlf C Rec</v>
          </cell>
          <cell r="C277" t="str">
            <v>Hewitt</v>
          </cell>
        </row>
        <row r="278">
          <cell r="A278" t="str">
            <v>143300</v>
          </cell>
          <cell r="B278" t="str">
            <v>A/R SJLP-Iatan Operations</v>
          </cell>
          <cell r="C278" t="str">
            <v>Coffey</v>
          </cell>
        </row>
        <row r="279">
          <cell r="A279" t="str">
            <v>143301</v>
          </cell>
          <cell r="B279" t="str">
            <v>A/R SJLP-Iatan Op-Unbilled</v>
          </cell>
          <cell r="C279" t="str">
            <v>Coffey</v>
          </cell>
        </row>
        <row r="280">
          <cell r="A280" t="str">
            <v>143307</v>
          </cell>
          <cell r="B280" t="str">
            <v>A/R SJLP-Iat Constr-Unbilld</v>
          </cell>
          <cell r="C280" t="str">
            <v>Coffey</v>
          </cell>
        </row>
        <row r="281">
          <cell r="A281" t="str">
            <v>143400</v>
          </cell>
          <cell r="B281" t="str">
            <v>A/R EDE -Iatan Operations</v>
          </cell>
          <cell r="C281" t="str">
            <v>Coffey</v>
          </cell>
        </row>
        <row r="282">
          <cell r="A282" t="str">
            <v>143401</v>
          </cell>
          <cell r="B282" t="str">
            <v>A/R EDE -Iatan Op-Unbilld</v>
          </cell>
          <cell r="C282" t="str">
            <v>Coffey</v>
          </cell>
        </row>
        <row r="283">
          <cell r="A283" t="str">
            <v>143407</v>
          </cell>
          <cell r="B283" t="str">
            <v>A/R EDE-Iat Constr-Unbilled</v>
          </cell>
          <cell r="C283" t="str">
            <v>Coffey</v>
          </cell>
        </row>
        <row r="284">
          <cell r="A284" t="str">
            <v>143412</v>
          </cell>
          <cell r="B284" t="str">
            <v>A/R-JT Trust Pen Liab-KGE</v>
          </cell>
          <cell r="C284" t="str">
            <v>West</v>
          </cell>
        </row>
        <row r="285">
          <cell r="A285" t="str">
            <v>143430</v>
          </cell>
          <cell r="B285" t="str">
            <v>A/R Jo-Prepd Mgmt Pen Plan</v>
          </cell>
          <cell r="C285" t="str">
            <v>Swope</v>
          </cell>
        </row>
        <row r="286">
          <cell r="A286" t="str">
            <v>143432</v>
          </cell>
          <cell r="B286" t="str">
            <v>A/R-Prepd Mgmt Pen Plan-KGE</v>
          </cell>
          <cell r="C286" t="str">
            <v>West</v>
          </cell>
        </row>
        <row r="287">
          <cell r="A287" t="str">
            <v>143442</v>
          </cell>
          <cell r="B287" t="str">
            <v>A/R Pst Ret Hlh &amp; Life-KG&amp;E</v>
          </cell>
          <cell r="C287" t="str">
            <v>West</v>
          </cell>
        </row>
        <row r="288">
          <cell r="A288" t="str">
            <v>144001</v>
          </cell>
          <cell r="B288" t="str">
            <v>Accum Prov-Uncoll Acct-El</v>
          </cell>
          <cell r="C288" t="str">
            <v>Walther</v>
          </cell>
        </row>
        <row r="289">
          <cell r="A289" t="str">
            <v>144003</v>
          </cell>
          <cell r="B289" t="str">
            <v>Worry Free Allow-Doubtful A/C</v>
          </cell>
          <cell r="C289" t="str">
            <v>Egal</v>
          </cell>
        </row>
        <row r="290">
          <cell r="A290" t="str">
            <v>145002</v>
          </cell>
          <cell r="B290" t="str">
            <v>Affiliated Note Rec from HSS-S</v>
          </cell>
          <cell r="C290" t="str">
            <v>Egal</v>
          </cell>
        </row>
        <row r="291">
          <cell r="A291" t="str">
            <v>145201</v>
          </cell>
          <cell r="B291" t="str">
            <v>Affiliated Note Rec from KLT</v>
          </cell>
          <cell r="C291" t="str">
            <v>Snedegar</v>
          </cell>
        </row>
        <row r="292">
          <cell r="A292" t="str">
            <v>145302</v>
          </cell>
          <cell r="B292" t="str">
            <v>Affiliated Notes Rec from GPP</v>
          </cell>
          <cell r="C292" t="str">
            <v>Snedegar</v>
          </cell>
        </row>
        <row r="293">
          <cell r="A293" t="str">
            <v>145303</v>
          </cell>
          <cell r="B293" t="str">
            <v>Affiliated Notes Rec from HSS</v>
          </cell>
          <cell r="C293" t="str">
            <v>Egal</v>
          </cell>
        </row>
        <row r="294">
          <cell r="A294" t="str">
            <v>145304</v>
          </cell>
          <cell r="B294" t="str">
            <v>Affiliated N/R + Int from IEC</v>
          </cell>
          <cell r="C294" t="str">
            <v>Egal</v>
          </cell>
        </row>
        <row r="295">
          <cell r="A295" t="str">
            <v>145305</v>
          </cell>
          <cell r="B295" t="str">
            <v>Affiliated Note Receivable from GPES</v>
          </cell>
          <cell r="C295" t="str">
            <v>Dane</v>
          </cell>
        </row>
        <row r="296">
          <cell r="A296" t="str">
            <v>145309</v>
          </cell>
          <cell r="B296" t="str">
            <v>Affiliated Note Receivable from KCREC</v>
          </cell>
          <cell r="C296" t="str">
            <v>Walther</v>
          </cell>
        </row>
        <row r="297">
          <cell r="A297" t="str">
            <v>145310</v>
          </cell>
          <cell r="B297" t="str">
            <v>Affiliated Note Rec from W F</v>
          </cell>
          <cell r="C297" t="str">
            <v>Egal</v>
          </cell>
        </row>
        <row r="298">
          <cell r="A298" t="str">
            <v>145311</v>
          </cell>
          <cell r="B298" t="str">
            <v>Affiliated Interst Rec from WF</v>
          </cell>
          <cell r="C298" t="str">
            <v>Egal</v>
          </cell>
        </row>
        <row r="299">
          <cell r="A299" t="str">
            <v>146000</v>
          </cell>
          <cell r="B299" t="str">
            <v>A/R from KCPL</v>
          </cell>
          <cell r="C299" t="str">
            <v>Walther</v>
          </cell>
        </row>
        <row r="300">
          <cell r="A300" t="str">
            <v>146001</v>
          </cell>
          <cell r="B300" t="str">
            <v>A/R from HSS</v>
          </cell>
          <cell r="C300" t="str">
            <v>Egal</v>
          </cell>
        </row>
        <row r="301">
          <cell r="A301" t="str">
            <v>146008</v>
          </cell>
          <cell r="B301" t="str">
            <v>Worry Free Service Payable</v>
          </cell>
          <cell r="C301" t="str">
            <v>Egal</v>
          </cell>
        </row>
        <row r="302">
          <cell r="A302" t="str">
            <v>146101</v>
          </cell>
          <cell r="B302" t="str">
            <v>Net IU Receivable-KCPL's GENCO</v>
          </cell>
          <cell r="C302" t="str">
            <v>Swope</v>
          </cell>
        </row>
        <row r="303">
          <cell r="A303" t="str">
            <v>146102</v>
          </cell>
          <cell r="B303" t="str">
            <v>Due To/From PWRMK</v>
          </cell>
          <cell r="C303" t="str">
            <v>Swope</v>
          </cell>
        </row>
        <row r="304">
          <cell r="A304" t="str">
            <v>146103</v>
          </cell>
          <cell r="B304" t="str">
            <v>Net IU Receivable-KCPL's TRNCO</v>
          </cell>
          <cell r="C304" t="str">
            <v>Swope</v>
          </cell>
        </row>
        <row r="305">
          <cell r="A305" t="str">
            <v>146104</v>
          </cell>
          <cell r="B305" t="str">
            <v>Net IU Receivable-KCPL's DISCO</v>
          </cell>
          <cell r="C305" t="str">
            <v>Swope</v>
          </cell>
        </row>
        <row r="306">
          <cell r="A306" t="str">
            <v>146105</v>
          </cell>
          <cell r="B306" t="str">
            <v>Net IU Receivable-KCPL's MRKTG</v>
          </cell>
          <cell r="C306" t="str">
            <v>Swope</v>
          </cell>
        </row>
        <row r="307">
          <cell r="A307" t="str">
            <v>146106</v>
          </cell>
          <cell r="B307" t="str">
            <v>Due To/From SUPPT</v>
          </cell>
          <cell r="C307" t="str">
            <v>Swope</v>
          </cell>
        </row>
        <row r="308">
          <cell r="A308" t="str">
            <v>146107</v>
          </cell>
          <cell r="B308" t="str">
            <v>Net IU Receivable-KCPL's WCNOC</v>
          </cell>
          <cell r="C308" t="str">
            <v>Hewitt</v>
          </cell>
        </row>
        <row r="309">
          <cell r="A309" t="str">
            <v>146108</v>
          </cell>
          <cell r="B309" t="str">
            <v>Due to/from KCREC</v>
          </cell>
          <cell r="C309" t="str">
            <v>Walther</v>
          </cell>
        </row>
        <row r="310">
          <cell r="A310" t="str">
            <v>146116</v>
          </cell>
          <cell r="B310" t="str">
            <v>HSS-Interest Rec from RSA</v>
          </cell>
          <cell r="C310" t="str">
            <v>Egal</v>
          </cell>
        </row>
        <row r="311">
          <cell r="A311" t="str">
            <v>146201</v>
          </cell>
          <cell r="B311" t="str">
            <v>A/R KLT Inc.</v>
          </cell>
          <cell r="C311" t="str">
            <v>Swope</v>
          </cell>
        </row>
        <row r="312">
          <cell r="A312" t="str">
            <v>146202</v>
          </cell>
          <cell r="B312" t="str">
            <v>A/R KLT Investments</v>
          </cell>
          <cell r="C312" t="str">
            <v>Snedegar</v>
          </cell>
        </row>
        <row r="313">
          <cell r="A313" t="str">
            <v>146203</v>
          </cell>
          <cell r="B313" t="str">
            <v>A/R KLT Energy Svcs</v>
          </cell>
          <cell r="C313" t="str">
            <v>Snedegar</v>
          </cell>
        </row>
        <row r="314">
          <cell r="A314" t="str">
            <v>146205</v>
          </cell>
          <cell r="B314" t="str">
            <v>A/R KLT Gas Inc.</v>
          </cell>
          <cell r="C314" t="str">
            <v>Snedegar</v>
          </cell>
        </row>
        <row r="315">
          <cell r="A315" t="str">
            <v>146206</v>
          </cell>
          <cell r="B315" t="str">
            <v>A/R KLT Investments II</v>
          </cell>
          <cell r="C315" t="str">
            <v>Snedegar</v>
          </cell>
        </row>
        <row r="316">
          <cell r="A316" t="str">
            <v>146207</v>
          </cell>
          <cell r="B316" t="str">
            <v>A/R KLT Telecom</v>
          </cell>
          <cell r="C316" t="str">
            <v>Snedegar</v>
          </cell>
        </row>
        <row r="317">
          <cell r="A317" t="str">
            <v>146249</v>
          </cell>
          <cell r="B317" t="str">
            <v>Distribution Rec from SEL</v>
          </cell>
          <cell r="C317" t="str">
            <v>Snedegar</v>
          </cell>
        </row>
        <row r="318">
          <cell r="A318" t="str">
            <v>146250</v>
          </cell>
          <cell r="B318" t="str">
            <v>Affiliated A/R-Int-from HSS</v>
          </cell>
          <cell r="C318" t="str">
            <v>Egal</v>
          </cell>
        </row>
        <row r="319">
          <cell r="A319" t="str">
            <v>146301</v>
          </cell>
          <cell r="B319" t="str">
            <v>Due To/From Home Svc Solutions</v>
          </cell>
          <cell r="C319" t="str">
            <v>Swope</v>
          </cell>
        </row>
        <row r="320">
          <cell r="A320" t="str">
            <v>146302</v>
          </cell>
          <cell r="B320" t="str">
            <v>Due To/From Worry Free Service</v>
          </cell>
          <cell r="C320" t="str">
            <v>Swope</v>
          </cell>
        </row>
        <row r="321">
          <cell r="A321" t="str">
            <v>146303</v>
          </cell>
          <cell r="B321" t="str">
            <v>Due To/From IEC</v>
          </cell>
          <cell r="C321" t="str">
            <v>Swope</v>
          </cell>
        </row>
        <row r="322">
          <cell r="A322" t="str">
            <v>146305</v>
          </cell>
          <cell r="B322" t="str">
            <v>Due To/From Great Plains Power</v>
          </cell>
          <cell r="C322" t="str">
            <v>Swope</v>
          </cell>
        </row>
        <row r="323">
          <cell r="A323" t="str">
            <v>146306</v>
          </cell>
          <cell r="B323" t="str">
            <v>Due To/From HLDCO</v>
          </cell>
          <cell r="C323" t="str">
            <v>Swope</v>
          </cell>
        </row>
        <row r="324">
          <cell r="A324" t="str">
            <v>146351</v>
          </cell>
          <cell r="B324" t="str">
            <v>Affiliated A/C Rec-Int-GPP</v>
          </cell>
          <cell r="C324" t="str">
            <v>Snedegar</v>
          </cell>
        </row>
        <row r="325">
          <cell r="A325" t="str">
            <v>146352</v>
          </cell>
          <cell r="B325" t="str">
            <v>Affiliated A/C Rec-SEL</v>
          </cell>
          <cell r="C325" t="str">
            <v>Swope</v>
          </cell>
        </row>
        <row r="326">
          <cell r="A326" t="str">
            <v>146353</v>
          </cell>
          <cell r="B326" t="str">
            <v>Affiliated A/C Rec-Int-HSS</v>
          </cell>
          <cell r="C326" t="str">
            <v>Egal</v>
          </cell>
        </row>
        <row r="327">
          <cell r="A327" t="str">
            <v>146354</v>
          </cell>
          <cell r="B327" t="str">
            <v>Affliated A/C Rec from IEC</v>
          </cell>
          <cell r="C327" t="str">
            <v>Swope</v>
          </cell>
        </row>
        <row r="328">
          <cell r="A328" t="str">
            <v>146355</v>
          </cell>
          <cell r="B328" t="str">
            <v>Affliated Interest Rec from GPES</v>
          </cell>
          <cell r="C328" t="str">
            <v>Dane</v>
          </cell>
        </row>
        <row r="329">
          <cell r="A329" t="str">
            <v>146356</v>
          </cell>
          <cell r="B329" t="str">
            <v>Affliated Interest Rec from KCREC</v>
          </cell>
          <cell r="C329" t="str">
            <v>Walther</v>
          </cell>
        </row>
        <row r="330">
          <cell r="A330" t="str">
            <v>151100</v>
          </cell>
          <cell r="B330" t="str">
            <v>Fuel-Coal</v>
          </cell>
          <cell r="C330" t="str">
            <v>M. Stephens</v>
          </cell>
        </row>
        <row r="331">
          <cell r="A331" t="str">
            <v>151101</v>
          </cell>
          <cell r="B331" t="str">
            <v>Fuel-Coal Low Sulfur</v>
          </cell>
          <cell r="C331" t="str">
            <v>M. Stephens</v>
          </cell>
        </row>
        <row r="332">
          <cell r="A332" t="str">
            <v>151102</v>
          </cell>
          <cell r="B332" t="str">
            <v>Fuel-Coal KGE'S Share</v>
          </cell>
          <cell r="C332" t="str">
            <v>M. Stephens</v>
          </cell>
        </row>
        <row r="333">
          <cell r="A333" t="str">
            <v>151103</v>
          </cell>
          <cell r="B333" t="str">
            <v>Fuel-Coal Low Sulfur KGE</v>
          </cell>
          <cell r="C333" t="str">
            <v>M. Stephens</v>
          </cell>
        </row>
        <row r="334">
          <cell r="A334" t="str">
            <v>151104</v>
          </cell>
          <cell r="B334" t="str">
            <v>Fuel-Coal SJLP'S Share</v>
          </cell>
          <cell r="C334" t="str">
            <v>M. Stephens</v>
          </cell>
        </row>
        <row r="335">
          <cell r="A335" t="str">
            <v>151105</v>
          </cell>
          <cell r="B335" t="str">
            <v>Fuel-Coal EDE'S  Share</v>
          </cell>
          <cell r="C335" t="str">
            <v>M. Stephens</v>
          </cell>
        </row>
        <row r="336">
          <cell r="A336" t="str">
            <v>151162</v>
          </cell>
          <cell r="B336" t="str">
            <v>Leased Unit Train-Unknown</v>
          </cell>
          <cell r="C336" t="str">
            <v>M. Stephens</v>
          </cell>
        </row>
        <row r="337">
          <cell r="A337" t="str">
            <v>151300</v>
          </cell>
          <cell r="B337" t="str">
            <v>Fuel Oil</v>
          </cell>
          <cell r="C337" t="str">
            <v>M. Stephens</v>
          </cell>
        </row>
        <row r="338">
          <cell r="A338" t="str">
            <v>151301</v>
          </cell>
          <cell r="B338" t="str">
            <v>Fuel Oil KG&amp;E</v>
          </cell>
          <cell r="C338" t="str">
            <v>M. Stephens</v>
          </cell>
        </row>
        <row r="339">
          <cell r="A339" t="str">
            <v>151302</v>
          </cell>
          <cell r="B339" t="str">
            <v>Fuel Oil  SJLP</v>
          </cell>
          <cell r="C339" t="str">
            <v>M. Stephens</v>
          </cell>
        </row>
        <row r="340">
          <cell r="A340" t="str">
            <v>151303</v>
          </cell>
          <cell r="B340" t="str">
            <v>Fuel Oil  EDE</v>
          </cell>
          <cell r="C340" t="str">
            <v>M. Stephens</v>
          </cell>
        </row>
        <row r="341">
          <cell r="A341" t="str">
            <v>151400</v>
          </cell>
          <cell r="B341" t="str">
            <v>Fuel-Coal in Transit</v>
          </cell>
          <cell r="C341" t="str">
            <v>M. Stephens</v>
          </cell>
        </row>
        <row r="342">
          <cell r="A342" t="str">
            <v>151401</v>
          </cell>
          <cell r="B342" t="str">
            <v>Fuel-Coal/Transit-KGE SHR</v>
          </cell>
          <cell r="C342" t="str">
            <v>M. Stephens</v>
          </cell>
        </row>
        <row r="343">
          <cell r="A343" t="str">
            <v>151402</v>
          </cell>
          <cell r="B343" t="str">
            <v>Fuel-Coal/Transit-SJLP Sh</v>
          </cell>
          <cell r="C343" t="str">
            <v>M. Stephens</v>
          </cell>
        </row>
        <row r="344">
          <cell r="A344" t="str">
            <v>151403</v>
          </cell>
          <cell r="B344" t="str">
            <v>Fuel-Coal/Transit-EDE Shr</v>
          </cell>
          <cell r="C344" t="str">
            <v>M. Stephens</v>
          </cell>
        </row>
        <row r="345">
          <cell r="A345" t="str">
            <v>151500</v>
          </cell>
          <cell r="B345" t="str">
            <v>Fuel-Initial Pipeline</v>
          </cell>
          <cell r="C345" t="str">
            <v>M. Stephens</v>
          </cell>
        </row>
        <row r="346">
          <cell r="A346">
            <v>151501</v>
          </cell>
          <cell r="B346" t="str">
            <v>Fuel-Delivering Pipeline</v>
          </cell>
          <cell r="C346" t="str">
            <v>M. Stephens</v>
          </cell>
        </row>
        <row r="347">
          <cell r="A347" t="str">
            <v>151502</v>
          </cell>
          <cell r="B347" t="str">
            <v>Fuel-Propane</v>
          </cell>
          <cell r="C347" t="str">
            <v>M. Stephens</v>
          </cell>
        </row>
        <row r="348">
          <cell r="A348" t="str">
            <v>151504</v>
          </cell>
          <cell r="B348" t="str">
            <v>Fuel-Imbalance-Southern Star Central</v>
          </cell>
          <cell r="C348" t="str">
            <v>M. Stephens</v>
          </cell>
        </row>
        <row r="349">
          <cell r="A349" t="str">
            <v>151505</v>
          </cell>
          <cell r="B349" t="str">
            <v>Fuel-Imbalance-Panhandle Eastern</v>
          </cell>
          <cell r="C349" t="str">
            <v>M. Stephens</v>
          </cell>
        </row>
        <row r="350">
          <cell r="A350" t="str">
            <v>151601</v>
          </cell>
          <cell r="B350" t="str">
            <v>Unit Train Maintenance</v>
          </cell>
          <cell r="C350" t="str">
            <v>M. Stephens</v>
          </cell>
        </row>
        <row r="351">
          <cell r="A351" t="str">
            <v>151602</v>
          </cell>
          <cell r="B351" t="str">
            <v>Unit Trn Mtce-Foreign Car Repair</v>
          </cell>
          <cell r="C351" t="str">
            <v>M. Stephens</v>
          </cell>
        </row>
        <row r="352">
          <cell r="A352" t="str">
            <v>151603</v>
          </cell>
          <cell r="B352" t="str">
            <v>Depr-Company Train</v>
          </cell>
          <cell r="C352" t="str">
            <v>M. Stephens</v>
          </cell>
        </row>
        <row r="353">
          <cell r="A353" t="str">
            <v>151604</v>
          </cell>
          <cell r="B353" t="str">
            <v>Prop Taxes-Company Train</v>
          </cell>
          <cell r="C353" t="str">
            <v>M. Stephens/R. Stephens</v>
          </cell>
        </row>
        <row r="354">
          <cell r="A354" t="str">
            <v>151605</v>
          </cell>
          <cell r="B354" t="str">
            <v>Rent-Company Unit Train</v>
          </cell>
          <cell r="C354" t="str">
            <v>M. Stephens</v>
          </cell>
        </row>
        <row r="355">
          <cell r="A355" t="str">
            <v>151607</v>
          </cell>
          <cell r="B355" t="str">
            <v>Pullman Lease Train Paymnts</v>
          </cell>
          <cell r="C355" t="str">
            <v>M. Stephens</v>
          </cell>
        </row>
        <row r="356">
          <cell r="A356" t="str">
            <v>151608</v>
          </cell>
          <cell r="B356" t="str">
            <v>Leased Unit Train-BNY</v>
          </cell>
          <cell r="C356" t="str">
            <v>M. Stephens</v>
          </cell>
        </row>
        <row r="357">
          <cell r="A357" t="str">
            <v>151609</v>
          </cell>
          <cell r="B357" t="str">
            <v>Leased Unit Train-Shawmut</v>
          </cell>
          <cell r="C357" t="str">
            <v>M. Stephens</v>
          </cell>
        </row>
        <row r="358">
          <cell r="A358" t="str">
            <v>151610</v>
          </cell>
          <cell r="B358" t="str">
            <v>Short Term Coal Car Lease</v>
          </cell>
          <cell r="C358" t="str">
            <v>M. Stephens</v>
          </cell>
        </row>
        <row r="359">
          <cell r="A359" t="str">
            <v>151611</v>
          </cell>
          <cell r="B359" t="str">
            <v>Leased Unit Train-NewCourt</v>
          </cell>
          <cell r="C359" t="str">
            <v>M. Stephens</v>
          </cell>
        </row>
        <row r="360">
          <cell r="A360" t="str">
            <v>151612</v>
          </cell>
          <cell r="B360" t="str">
            <v>Leased Unit Trn-Frt Leas Partn</v>
          </cell>
          <cell r="C360" t="str">
            <v>M. Stephens</v>
          </cell>
        </row>
        <row r="361">
          <cell r="A361" t="str">
            <v>151613</v>
          </cell>
          <cell r="B361" t="str">
            <v>Leased Unit Train Cars-EFG</v>
          </cell>
          <cell r="C361" t="str">
            <v>M. Stephens</v>
          </cell>
        </row>
        <row r="362">
          <cell r="A362" t="str">
            <v>151614</v>
          </cell>
          <cell r="B362" t="str">
            <v>Leased Unit Train-Montrose</v>
          </cell>
          <cell r="C362" t="str">
            <v>M. Stephens</v>
          </cell>
        </row>
        <row r="363">
          <cell r="A363" t="str">
            <v>151615</v>
          </cell>
          <cell r="B363" t="str">
            <v>Leased Unit Train-Hawthorn</v>
          </cell>
          <cell r="C363" t="str">
            <v>M. Stephens</v>
          </cell>
        </row>
        <row r="364">
          <cell r="A364" t="str">
            <v>151680</v>
          </cell>
          <cell r="B364" t="str">
            <v>Unit Train Expense Clearing</v>
          </cell>
          <cell r="C364" t="str">
            <v>M. Stephens</v>
          </cell>
        </row>
        <row r="365">
          <cell r="A365" t="str">
            <v>151689</v>
          </cell>
          <cell r="B365" t="str">
            <v>Balance Forward (temp)</v>
          </cell>
          <cell r="C365" t="str">
            <v>M. Stephens</v>
          </cell>
        </row>
        <row r="366">
          <cell r="A366" t="str">
            <v>151690</v>
          </cell>
          <cell r="B366" t="str">
            <v>Balance Carried Forward</v>
          </cell>
          <cell r="C366" t="str">
            <v>M. Stephens</v>
          </cell>
        </row>
        <row r="367">
          <cell r="A367" t="str">
            <v>154100</v>
          </cell>
          <cell r="B367" t="str">
            <v>M&amp;S Deposit on Reels</v>
          </cell>
          <cell r="C367" t="str">
            <v>A. Brown</v>
          </cell>
        </row>
        <row r="368">
          <cell r="A368" t="str">
            <v>154101</v>
          </cell>
          <cell r="B368" t="str">
            <v>M&amp;S Deposit on Drums</v>
          </cell>
          <cell r="C368" t="str">
            <v>A. Brown</v>
          </cell>
        </row>
        <row r="369">
          <cell r="A369" t="str">
            <v>154102</v>
          </cell>
          <cell r="B369" t="str">
            <v>M&amp;S Deposits for Containers</v>
          </cell>
          <cell r="C369" t="str">
            <v>A. Brown</v>
          </cell>
        </row>
        <row r="370">
          <cell r="A370" t="str">
            <v>154200</v>
          </cell>
          <cell r="B370" t="str">
            <v>Fuel Additive-Limestone</v>
          </cell>
          <cell r="C370" t="str">
            <v>M. Stephens</v>
          </cell>
        </row>
        <row r="371">
          <cell r="A371" t="str">
            <v>154201</v>
          </cell>
          <cell r="B371" t="str">
            <v>Fuel Additive-Limestone-KGE</v>
          </cell>
          <cell r="C371" t="str">
            <v>M. Stephens</v>
          </cell>
        </row>
        <row r="372">
          <cell r="A372" t="str">
            <v>154202</v>
          </cell>
          <cell r="B372" t="str">
            <v>Fuel Additive-Lime-Hawthorn</v>
          </cell>
          <cell r="C372" t="str">
            <v>M. Stephens</v>
          </cell>
        </row>
        <row r="373">
          <cell r="A373" t="str">
            <v>154210</v>
          </cell>
          <cell r="B373" t="str">
            <v>Fuel Additive-Chemicals</v>
          </cell>
          <cell r="C373" t="str">
            <v>M. Stephens</v>
          </cell>
        </row>
        <row r="374">
          <cell r="A374" t="str">
            <v>154211</v>
          </cell>
          <cell r="B374" t="str">
            <v>Fuel Additive-Chemicals-KGE</v>
          </cell>
          <cell r="C374" t="str">
            <v>M. Stephens</v>
          </cell>
        </row>
        <row r="375">
          <cell r="A375" t="str">
            <v>154310</v>
          </cell>
          <cell r="B375" t="str">
            <v>M&amp;S Substation Spare Parts</v>
          </cell>
          <cell r="C375" t="str">
            <v>Boyd</v>
          </cell>
        </row>
        <row r="376">
          <cell r="A376" t="str">
            <v>154311</v>
          </cell>
          <cell r="B376" t="str">
            <v>M&amp;S Repairs in Progress-Substa</v>
          </cell>
          <cell r="C376" t="str">
            <v>Boyd</v>
          </cell>
        </row>
        <row r="377">
          <cell r="A377" t="str">
            <v>154320</v>
          </cell>
          <cell r="B377" t="str">
            <v>M&amp;S F&amp;M Central Stores</v>
          </cell>
          <cell r="C377" t="str">
            <v>Boyd</v>
          </cell>
        </row>
        <row r="378">
          <cell r="A378" t="str">
            <v>154326</v>
          </cell>
          <cell r="B378" t="str">
            <v>M&amp;S Emergency Restoration Mtrl</v>
          </cell>
          <cell r="C378" t="str">
            <v>Boyd</v>
          </cell>
        </row>
        <row r="379">
          <cell r="A379" t="str">
            <v>154330</v>
          </cell>
          <cell r="B379" t="str">
            <v>M&amp;S Northland Service Center</v>
          </cell>
          <cell r="C379" t="str">
            <v>Boyd</v>
          </cell>
        </row>
        <row r="380">
          <cell r="A380" t="str">
            <v>154340</v>
          </cell>
          <cell r="B380" t="str">
            <v>M&amp;S Dodson Service Center</v>
          </cell>
          <cell r="C380" t="str">
            <v>Boyd</v>
          </cell>
        </row>
        <row r="381">
          <cell r="A381" t="str">
            <v>154362</v>
          </cell>
          <cell r="B381" t="str">
            <v>M&amp;S Marshall Service Center</v>
          </cell>
          <cell r="C381" t="str">
            <v>Boyd</v>
          </cell>
        </row>
        <row r="382">
          <cell r="A382" t="str">
            <v>154370</v>
          </cell>
          <cell r="B382" t="str">
            <v>M&amp;S Southland Service Center</v>
          </cell>
          <cell r="C382" t="str">
            <v>Boyd</v>
          </cell>
        </row>
        <row r="383">
          <cell r="A383" t="str">
            <v>154380</v>
          </cell>
          <cell r="B383" t="str">
            <v>M&amp;S Johnson Co Service Center</v>
          </cell>
          <cell r="C383" t="str">
            <v>Boyd</v>
          </cell>
        </row>
        <row r="384">
          <cell r="A384" t="str">
            <v>154390</v>
          </cell>
          <cell r="B384" t="str">
            <v>M&amp;S Paola Service Center</v>
          </cell>
          <cell r="C384" t="str">
            <v>Boyd</v>
          </cell>
        </row>
        <row r="385">
          <cell r="A385" t="str">
            <v>154396</v>
          </cell>
          <cell r="B385" t="str">
            <v>M&amp;S Ottawa Service Center</v>
          </cell>
          <cell r="C385" t="str">
            <v>Boyd</v>
          </cell>
        </row>
        <row r="386">
          <cell r="A386" t="str">
            <v>154400</v>
          </cell>
          <cell r="B386" t="str">
            <v>M&amp;S Inter Plant Transfers</v>
          </cell>
          <cell r="C386" t="str">
            <v>Boyd</v>
          </cell>
        </row>
        <row r="387">
          <cell r="A387" t="str">
            <v>154401</v>
          </cell>
          <cell r="B387" t="str">
            <v>M&amp;S Inter Unit Transfers</v>
          </cell>
          <cell r="C387" t="str">
            <v>Boyd</v>
          </cell>
        </row>
        <row r="388">
          <cell r="A388" t="str">
            <v>154510</v>
          </cell>
          <cell r="B388" t="str">
            <v>M&amp;S CT Maintenance</v>
          </cell>
          <cell r="C388" t="str">
            <v>Boyd</v>
          </cell>
        </row>
        <row r="389">
          <cell r="A389" t="str">
            <v>154511</v>
          </cell>
          <cell r="B389" t="str">
            <v>M&amp;S Repairs in Progress-CT's.</v>
          </cell>
          <cell r="C389" t="str">
            <v>Boyd</v>
          </cell>
        </row>
        <row r="390">
          <cell r="A390" t="str">
            <v>154520</v>
          </cell>
          <cell r="B390" t="str">
            <v>M&amp;S Grand Ave Power Station</v>
          </cell>
          <cell r="C390" t="str">
            <v>Boyd</v>
          </cell>
        </row>
        <row r="391">
          <cell r="A391" t="str">
            <v>154521</v>
          </cell>
          <cell r="B391" t="str">
            <v>M&amp;S Repairs in Progress-G.A.</v>
          </cell>
          <cell r="C391" t="str">
            <v>Boyd</v>
          </cell>
        </row>
        <row r="392">
          <cell r="A392" t="str">
            <v>154530</v>
          </cell>
          <cell r="B392" t="str">
            <v>M&amp;S Hawthorn Power Station</v>
          </cell>
          <cell r="C392" t="str">
            <v>Boyd</v>
          </cell>
        </row>
        <row r="393">
          <cell r="A393" t="str">
            <v>154531</v>
          </cell>
          <cell r="B393" t="str">
            <v>M&amp;S Repairs in Progress-HAW</v>
          </cell>
          <cell r="C393" t="str">
            <v>Boyd</v>
          </cell>
        </row>
        <row r="394">
          <cell r="A394" t="str">
            <v>154540</v>
          </cell>
          <cell r="B394" t="str">
            <v>M&amp;S Montrose Power Station</v>
          </cell>
          <cell r="C394" t="str">
            <v>Boyd</v>
          </cell>
        </row>
        <row r="395">
          <cell r="A395" t="str">
            <v>154541</v>
          </cell>
          <cell r="B395" t="str">
            <v>M&amp;S Repairs in Progress-Mont</v>
          </cell>
          <cell r="C395" t="str">
            <v>Boyd</v>
          </cell>
        </row>
        <row r="396">
          <cell r="A396" t="str">
            <v>154550</v>
          </cell>
          <cell r="B396" t="str">
            <v>M&amp;S Iatan Power Station</v>
          </cell>
          <cell r="C396" t="str">
            <v>Boyd</v>
          </cell>
        </row>
        <row r="397">
          <cell r="A397" t="str">
            <v>154551</v>
          </cell>
          <cell r="B397" t="str">
            <v>M&amp;S Repairs in Progress-Iatan</v>
          </cell>
          <cell r="C397" t="str">
            <v>Boyd</v>
          </cell>
        </row>
        <row r="398">
          <cell r="A398" t="str">
            <v>154553</v>
          </cell>
          <cell r="B398" t="str">
            <v>M&amp;S Iatan-EDE</v>
          </cell>
          <cell r="C398" t="str">
            <v>Boyd</v>
          </cell>
        </row>
        <row r="399">
          <cell r="A399" t="str">
            <v>154555</v>
          </cell>
          <cell r="B399" t="str">
            <v>M&amp;S Iatan - SJLP</v>
          </cell>
          <cell r="C399" t="str">
            <v>Boyd</v>
          </cell>
        </row>
        <row r="400">
          <cell r="A400" t="str">
            <v>154570</v>
          </cell>
          <cell r="B400" t="str">
            <v>M&amp;S LaCygne Power Station</v>
          </cell>
          <cell r="C400" t="str">
            <v>Boyd</v>
          </cell>
        </row>
        <row r="401">
          <cell r="A401" t="str">
            <v>154571</v>
          </cell>
          <cell r="B401" t="str">
            <v>M&amp;S Repairs in Progress-LaC</v>
          </cell>
          <cell r="C401" t="str">
            <v>Boyd</v>
          </cell>
        </row>
        <row r="402">
          <cell r="A402" t="str">
            <v>154576</v>
          </cell>
          <cell r="B402" t="str">
            <v>M&amp;S LaCygne-WR</v>
          </cell>
          <cell r="C402" t="str">
            <v>Boyd</v>
          </cell>
        </row>
        <row r="403">
          <cell r="A403" t="str">
            <v>154581</v>
          </cell>
          <cell r="B403" t="str">
            <v>M&amp;S Wolf Creek Station</v>
          </cell>
          <cell r="C403" t="str">
            <v>A. Brown</v>
          </cell>
        </row>
        <row r="404">
          <cell r="A404" t="str">
            <v>154620</v>
          </cell>
          <cell r="B404" t="str">
            <v>M&amp;S Veh Fuel-F&amp;M</v>
          </cell>
          <cell r="C404" t="str">
            <v>Boyd</v>
          </cell>
        </row>
        <row r="405">
          <cell r="A405" t="str">
            <v>154630</v>
          </cell>
          <cell r="B405" t="str">
            <v>M&amp;S Veh Fuel Northland</v>
          </cell>
          <cell r="C405" t="str">
            <v>Boyd</v>
          </cell>
        </row>
        <row r="406">
          <cell r="A406" t="str">
            <v>154640</v>
          </cell>
          <cell r="B406" t="str">
            <v>M&amp;S Veh Fuel Dodson</v>
          </cell>
          <cell r="C406" t="str">
            <v>Boyd</v>
          </cell>
        </row>
        <row r="407">
          <cell r="A407" t="str">
            <v>154650</v>
          </cell>
          <cell r="B407" t="str">
            <v>M&amp;S Veh Fuel Johnson County</v>
          </cell>
          <cell r="C407" t="str">
            <v>Boyd</v>
          </cell>
        </row>
        <row r="408">
          <cell r="A408" t="str">
            <v>154670</v>
          </cell>
          <cell r="B408" t="str">
            <v>M&amp;S Veh Fuel Southland</v>
          </cell>
          <cell r="C408" t="str">
            <v>Boyd</v>
          </cell>
        </row>
        <row r="409">
          <cell r="A409" t="str">
            <v>158100</v>
          </cell>
          <cell r="B409" t="str">
            <v>Emission Allowance Curr Inv</v>
          </cell>
          <cell r="C409" t="str">
            <v>M. Stephens</v>
          </cell>
        </row>
        <row r="410">
          <cell r="A410" t="str">
            <v>158200</v>
          </cell>
          <cell r="B410" t="str">
            <v>Emiss Allow Withld-KCPL Shr</v>
          </cell>
          <cell r="C410" t="str">
            <v>M. Stephens</v>
          </cell>
        </row>
        <row r="411">
          <cell r="A411" t="str">
            <v>163100</v>
          </cell>
          <cell r="B411" t="str">
            <v>Stores Exp Undist-Wolf Crk</v>
          </cell>
          <cell r="C411" t="str">
            <v>Hewitt</v>
          </cell>
        </row>
        <row r="412">
          <cell r="A412" t="str">
            <v>163200</v>
          </cell>
          <cell r="B412" t="str">
            <v>Stores Exp Undis-Production</v>
          </cell>
          <cell r="C412" t="str">
            <v>Boyd</v>
          </cell>
        </row>
        <row r="413">
          <cell r="A413" t="str">
            <v>163210</v>
          </cell>
          <cell r="B413" t="str">
            <v>Stores Exp - PPV - Prod</v>
          </cell>
          <cell r="C413" t="str">
            <v>Boyd</v>
          </cell>
        </row>
        <row r="414">
          <cell r="A414" t="str">
            <v>163220</v>
          </cell>
          <cell r="B414" t="str">
            <v>Inventory Adjustments</v>
          </cell>
          <cell r="C414" t="str">
            <v>Boyd</v>
          </cell>
        </row>
        <row r="415">
          <cell r="A415" t="str">
            <v>163221</v>
          </cell>
          <cell r="B415" t="str">
            <v>Stores-Prod IMPACT Interface</v>
          </cell>
          <cell r="C415" t="str">
            <v>Boyd</v>
          </cell>
        </row>
        <row r="416">
          <cell r="A416" t="str">
            <v>163223</v>
          </cell>
          <cell r="B416" t="str">
            <v>Stores-Tran IMPACT Interface</v>
          </cell>
          <cell r="C416" t="str">
            <v>Boyd</v>
          </cell>
        </row>
        <row r="417">
          <cell r="A417" t="str">
            <v>163250</v>
          </cell>
          <cell r="B417" t="str">
            <v>Stores Exp -Misc Voucher Items</v>
          </cell>
          <cell r="C417" t="str">
            <v>Boyd</v>
          </cell>
        </row>
        <row r="418">
          <cell r="A418" t="str">
            <v>163300</v>
          </cell>
          <cell r="B418" t="str">
            <v>Stores Exp Undis-T &amp; D</v>
          </cell>
          <cell r="C418" t="str">
            <v>Boyd</v>
          </cell>
        </row>
        <row r="419">
          <cell r="A419" t="str">
            <v>163310</v>
          </cell>
          <cell r="B419" t="str">
            <v>Stores Exp - PPV -T&amp;D</v>
          </cell>
          <cell r="C419" t="str">
            <v>Boyd</v>
          </cell>
        </row>
        <row r="420">
          <cell r="A420" t="str">
            <v>163320</v>
          </cell>
          <cell r="B420" t="str">
            <v>Inventory Adjustments</v>
          </cell>
          <cell r="C420" t="str">
            <v>Boyd</v>
          </cell>
        </row>
        <row r="421">
          <cell r="A421" t="str">
            <v>165001</v>
          </cell>
          <cell r="B421" t="str">
            <v>Prepay-General Insurance</v>
          </cell>
          <cell r="C421" t="str">
            <v>West</v>
          </cell>
        </row>
        <row r="422">
          <cell r="A422" t="str">
            <v>165004</v>
          </cell>
          <cell r="B422" t="str">
            <v>Prepay-Postage</v>
          </cell>
          <cell r="C422" t="str">
            <v>Walther</v>
          </cell>
        </row>
        <row r="423">
          <cell r="A423" t="str">
            <v>165005</v>
          </cell>
          <cell r="B423" t="str">
            <v>Prepay-Interest Unsec Not</v>
          </cell>
          <cell r="C423" t="str">
            <v>West</v>
          </cell>
        </row>
        <row r="424">
          <cell r="A424" t="str">
            <v>165008</v>
          </cell>
          <cell r="B424" t="str">
            <v>Prepayments-Other</v>
          </cell>
          <cell r="C424" t="str">
            <v>West</v>
          </cell>
        </row>
        <row r="425">
          <cell r="A425" t="str">
            <v>165011</v>
          </cell>
          <cell r="B425" t="str">
            <v>Prepay Wolf Creek Gen Ins</v>
          </cell>
          <cell r="C425" t="str">
            <v>Hewitt</v>
          </cell>
        </row>
        <row r="426">
          <cell r="A426" t="str">
            <v>165018</v>
          </cell>
          <cell r="B426" t="str">
            <v>Prepaid Rent-Operating Lease</v>
          </cell>
          <cell r="C426" t="str">
            <v>Boyd</v>
          </cell>
        </row>
        <row r="427">
          <cell r="A427" t="str">
            <v>165100</v>
          </cell>
          <cell r="B427" t="str">
            <v>Prepay-Property Taxes</v>
          </cell>
          <cell r="C427" t="str">
            <v>R. Stephens</v>
          </cell>
        </row>
        <row r="428">
          <cell r="A428" t="str">
            <v>165201</v>
          </cell>
          <cell r="B428" t="str">
            <v>Prepay-Gr Rects-KCMO Only</v>
          </cell>
          <cell r="C428" t="str">
            <v>Stroud</v>
          </cell>
        </row>
        <row r="429">
          <cell r="A429" t="str">
            <v>165202</v>
          </cell>
          <cell r="B429" t="str">
            <v>Prepay-Gr Rects-Other</v>
          </cell>
          <cell r="C429" t="str">
            <v>Stroud</v>
          </cell>
        </row>
        <row r="430">
          <cell r="A430" t="str">
            <v>165300</v>
          </cell>
          <cell r="B430" t="str">
            <v>Prepay-State Cap Stk Tax</v>
          </cell>
          <cell r="C430" t="str">
            <v>Harrington</v>
          </cell>
        </row>
        <row r="431">
          <cell r="A431" t="str">
            <v>165303</v>
          </cell>
          <cell r="B431" t="str">
            <v>Prepay-Occup Taxes-Misc</v>
          </cell>
          <cell r="C431" t="str">
            <v>Stroud</v>
          </cell>
        </row>
        <row r="432">
          <cell r="A432" t="str">
            <v>165350</v>
          </cell>
          <cell r="B432" t="str">
            <v>Bank One Revolver Fees</v>
          </cell>
          <cell r="C432" t="str">
            <v>West</v>
          </cell>
        </row>
        <row r="433">
          <cell r="A433" t="str">
            <v>171000</v>
          </cell>
          <cell r="B433" t="str">
            <v>Int &amp; Div Rec-Temp Invest</v>
          </cell>
          <cell r="C433" t="str">
            <v>West</v>
          </cell>
        </row>
        <row r="434">
          <cell r="A434" t="str">
            <v>171100</v>
          </cell>
          <cell r="B434" t="str">
            <v>Interest &amp; Divnds Rec-WCNOC</v>
          </cell>
          <cell r="C434" t="str">
            <v>Hewitt</v>
          </cell>
        </row>
        <row r="435">
          <cell r="A435" t="str">
            <v>171115</v>
          </cell>
          <cell r="B435" t="str">
            <v>Interest Receivable-Worry Free</v>
          </cell>
          <cell r="C435" t="str">
            <v>Egal</v>
          </cell>
        </row>
        <row r="436">
          <cell r="A436" t="str">
            <v>171400</v>
          </cell>
          <cell r="B436" t="str">
            <v>Interest Receivable - Other</v>
          </cell>
          <cell r="C436" t="str">
            <v>West</v>
          </cell>
        </row>
        <row r="437">
          <cell r="A437" t="str">
            <v>172001</v>
          </cell>
          <cell r="B437" t="str">
            <v>A/R Pole Rentals</v>
          </cell>
          <cell r="C437" t="str">
            <v>Walther</v>
          </cell>
        </row>
        <row r="438">
          <cell r="A438" t="str">
            <v>173001</v>
          </cell>
          <cell r="B438" t="str">
            <v>Unbilled Revnue-Accrued</v>
          </cell>
          <cell r="C438" t="str">
            <v>Walther</v>
          </cell>
        </row>
        <row r="439">
          <cell r="A439" t="str">
            <v>174100</v>
          </cell>
          <cell r="B439" t="str">
            <v>Int Derivatives Current Asset</v>
          </cell>
          <cell r="C439" t="str">
            <v>Calhoun</v>
          </cell>
        </row>
        <row r="440">
          <cell r="A440" t="str">
            <v>174102</v>
          </cell>
          <cell r="B440" t="str">
            <v>Weather Derivatives-Unam. Prem</v>
          </cell>
          <cell r="C440" t="str">
            <v>Calhoun</v>
          </cell>
        </row>
        <row r="441">
          <cell r="A441" t="str">
            <v>176101</v>
          </cell>
          <cell r="B441" t="str">
            <v>Gas Derivatives Current Asset</v>
          </cell>
          <cell r="C441" t="str">
            <v>Schumaker/Calhoun</v>
          </cell>
        </row>
        <row r="442">
          <cell r="A442" t="str">
            <v>176504</v>
          </cell>
          <cell r="B442" t="str">
            <v>Int Rate Fair V Hedgin Instr</v>
          </cell>
          <cell r="C442" t="str">
            <v>Schumaker/Calhoun</v>
          </cell>
        </row>
        <row r="443">
          <cell r="A443" t="str">
            <v>181161</v>
          </cell>
          <cell r="B443" t="str">
            <v>Unam Debt-Series B-Med Term</v>
          </cell>
          <cell r="C443" t="str">
            <v>West</v>
          </cell>
        </row>
        <row r="444">
          <cell r="A444" t="str">
            <v>181163</v>
          </cell>
          <cell r="B444" t="str">
            <v>Unam Debt-Md Trm-Series C</v>
          </cell>
          <cell r="C444" t="str">
            <v>West</v>
          </cell>
        </row>
        <row r="445">
          <cell r="A445" t="str">
            <v>181164</v>
          </cell>
          <cell r="B445" t="str">
            <v>Unam Debt-Md Trm-Series D</v>
          </cell>
          <cell r="C445" t="str">
            <v>West</v>
          </cell>
        </row>
        <row r="446">
          <cell r="A446" t="str">
            <v>181165</v>
          </cell>
          <cell r="B446" t="str">
            <v>Unam Reacq Costs - Series C</v>
          </cell>
          <cell r="C446" t="str">
            <v>West</v>
          </cell>
        </row>
        <row r="447">
          <cell r="A447" t="str">
            <v>181166</v>
          </cell>
          <cell r="B447" t="str">
            <v>Unam Reacq Costs - Series D</v>
          </cell>
          <cell r="C447" t="str">
            <v>West</v>
          </cell>
        </row>
        <row r="448">
          <cell r="A448" t="str">
            <v>181167</v>
          </cell>
          <cell r="B448" t="str">
            <v>Unam Debt-Md Trm-Series E</v>
          </cell>
          <cell r="C448" t="str">
            <v>West</v>
          </cell>
        </row>
        <row r="449">
          <cell r="A449" t="str">
            <v>181308</v>
          </cell>
          <cell r="B449" t="str">
            <v>Unam Ex Series A 2015</v>
          </cell>
          <cell r="C449" t="str">
            <v>West</v>
          </cell>
        </row>
        <row r="450">
          <cell r="A450" t="str">
            <v>181309</v>
          </cell>
          <cell r="B450" t="str">
            <v>Unam Ex Series B 2015</v>
          </cell>
          <cell r="C450" t="str">
            <v>West</v>
          </cell>
        </row>
        <row r="451">
          <cell r="A451" t="str">
            <v>181310</v>
          </cell>
          <cell r="B451" t="str">
            <v>Unam Ex Series C 2017</v>
          </cell>
          <cell r="C451" t="str">
            <v>West</v>
          </cell>
        </row>
        <row r="452">
          <cell r="A452" t="str">
            <v>181311</v>
          </cell>
          <cell r="B452" t="str">
            <v>Unam Ex Series D 2017</v>
          </cell>
          <cell r="C452" t="str">
            <v>West</v>
          </cell>
        </row>
        <row r="453">
          <cell r="A453" t="str">
            <v>181320</v>
          </cell>
          <cell r="B453" t="str">
            <v>Unam Debt Ex Var Bonds 2017</v>
          </cell>
          <cell r="C453" t="str">
            <v>West</v>
          </cell>
        </row>
        <row r="454">
          <cell r="A454" t="str">
            <v>181321</v>
          </cell>
          <cell r="B454" t="str">
            <v>Unam Debt Exp 01-2012</v>
          </cell>
          <cell r="C454" t="str">
            <v>West</v>
          </cell>
        </row>
        <row r="455">
          <cell r="A455" t="str">
            <v>181322</v>
          </cell>
          <cell r="B455" t="str">
            <v>Unam Debt Poll Ctl  A  2023</v>
          </cell>
          <cell r="C455" t="str">
            <v>West</v>
          </cell>
        </row>
        <row r="456">
          <cell r="A456" t="str">
            <v>181323</v>
          </cell>
          <cell r="B456" t="str">
            <v>Unam Debt Poll Ctl  B  2023</v>
          </cell>
          <cell r="C456" t="str">
            <v>West</v>
          </cell>
        </row>
        <row r="457">
          <cell r="A457" t="str">
            <v>181324</v>
          </cell>
          <cell r="B457" t="str">
            <v>Unam Debt Ex Var Bds - 2015</v>
          </cell>
          <cell r="C457" t="str">
            <v>West</v>
          </cell>
        </row>
        <row r="458">
          <cell r="A458" t="str">
            <v>181325</v>
          </cell>
          <cell r="B458" t="str">
            <v>Unam Debt Ex Var Bds - 2018</v>
          </cell>
          <cell r="C458" t="str">
            <v>West</v>
          </cell>
        </row>
        <row r="459">
          <cell r="A459" t="str">
            <v>181326</v>
          </cell>
          <cell r="B459" t="str">
            <v>Unam Debt Ex-Haw PC Bonds</v>
          </cell>
          <cell r="C459" t="str">
            <v>West</v>
          </cell>
        </row>
        <row r="460">
          <cell r="A460" t="str">
            <v>181400</v>
          </cell>
          <cell r="B460" t="str">
            <v>Unam Debt Exp-Eurodollar</v>
          </cell>
          <cell r="C460" t="str">
            <v>West</v>
          </cell>
        </row>
        <row r="461">
          <cell r="A461" t="str">
            <v>181404</v>
          </cell>
          <cell r="B461" t="str">
            <v>Unam Debt-Unsecured Series F</v>
          </cell>
          <cell r="C461" t="str">
            <v>West</v>
          </cell>
        </row>
        <row r="462">
          <cell r="A462" t="str">
            <v>181405</v>
          </cell>
          <cell r="B462" t="str">
            <v>Unm Dbt-Prf Sec-Sub Trst TOPrS</v>
          </cell>
          <cell r="C462" t="str">
            <v>West</v>
          </cell>
        </row>
        <row r="463">
          <cell r="A463" t="str">
            <v>181406</v>
          </cell>
          <cell r="B463" t="str">
            <v>Unam Ex Series A 1998</v>
          </cell>
          <cell r="C463" t="str">
            <v>West</v>
          </cell>
        </row>
        <row r="464">
          <cell r="A464" t="str">
            <v>181440</v>
          </cell>
          <cell r="B464" t="str">
            <v>Unamort Debt-Senior Note 7.125</v>
          </cell>
          <cell r="C464" t="str">
            <v>West</v>
          </cell>
        </row>
        <row r="465">
          <cell r="A465" t="str">
            <v>181441</v>
          </cell>
          <cell r="B465" t="str">
            <v>Unamort Debt-Senior Note 6.5%</v>
          </cell>
          <cell r="C465" t="str">
            <v>West</v>
          </cell>
        </row>
        <row r="466">
          <cell r="A466" t="str">
            <v>181442</v>
          </cell>
          <cell r="B466" t="str">
            <v>Unamort Debt-Senior Notes 6.0%</v>
          </cell>
          <cell r="C466" t="str">
            <v>West</v>
          </cell>
        </row>
        <row r="467">
          <cell r="A467" t="str">
            <v>181443</v>
          </cell>
          <cell r="B467" t="str">
            <v>Unamort Debt Exp-EIRR Series A</v>
          </cell>
          <cell r="C467" t="str">
            <v>West</v>
          </cell>
        </row>
        <row r="468">
          <cell r="A468" t="str">
            <v>181444</v>
          </cell>
          <cell r="B468" t="str">
            <v>Unamort Debt Exp-EIRR Series B</v>
          </cell>
          <cell r="C468" t="str">
            <v>West</v>
          </cell>
        </row>
        <row r="469">
          <cell r="A469" t="str">
            <v>181445</v>
          </cell>
          <cell r="B469" t="str">
            <v>Unamort Debt Exp-EIRR Series D</v>
          </cell>
          <cell r="C469" t="str">
            <v>West</v>
          </cell>
        </row>
        <row r="470">
          <cell r="A470" t="str">
            <v>181446</v>
          </cell>
          <cell r="B470" t="str">
            <v>Unamort Debt Exp-$225 million</v>
          </cell>
          <cell r="C470" t="str">
            <v>West</v>
          </cell>
        </row>
        <row r="471">
          <cell r="A471" t="str">
            <v>182026</v>
          </cell>
          <cell r="B471" t="str">
            <v>Deferred Arch Contract</v>
          </cell>
          <cell r="C471" t="str">
            <v>M. Stephens</v>
          </cell>
        </row>
        <row r="472">
          <cell r="A472" t="str">
            <v>182310</v>
          </cell>
          <cell r="B472" t="str">
            <v>Non-Plant Afdc Rate Base</v>
          </cell>
          <cell r="C472" t="str">
            <v>Branson</v>
          </cell>
        </row>
        <row r="473">
          <cell r="A473" t="str">
            <v>182311</v>
          </cell>
          <cell r="B473" t="str">
            <v>Non-Plant Afdc Amortization</v>
          </cell>
          <cell r="C473" t="str">
            <v>Branson</v>
          </cell>
        </row>
        <row r="474">
          <cell r="A474" t="str">
            <v>182320</v>
          </cell>
          <cell r="B474" t="str">
            <v>Def Reg Asset-ARO Ash Landfills</v>
          </cell>
          <cell r="C474" t="str">
            <v>Hewitt</v>
          </cell>
        </row>
        <row r="475">
          <cell r="A475" t="str">
            <v>182321</v>
          </cell>
          <cell r="B475" t="str">
            <v>KS Juris Depr Diff Prod Struct</v>
          </cell>
          <cell r="C475" t="str">
            <v>Branson</v>
          </cell>
        </row>
        <row r="476">
          <cell r="A476" t="str">
            <v>182322</v>
          </cell>
          <cell r="B476" t="str">
            <v>KS Juris Depr Diff Prod React</v>
          </cell>
          <cell r="C476" t="str">
            <v>Branson</v>
          </cell>
        </row>
        <row r="477">
          <cell r="A477" t="str">
            <v>182323</v>
          </cell>
          <cell r="B477" t="str">
            <v>KC Juris Depr Dif Prod Turbog</v>
          </cell>
          <cell r="C477" t="str">
            <v>Branson</v>
          </cell>
        </row>
        <row r="478">
          <cell r="A478" t="str">
            <v>182324</v>
          </cell>
          <cell r="B478" t="str">
            <v>KC Juris Depr Diff Prod Acc El</v>
          </cell>
          <cell r="C478" t="str">
            <v>Branson</v>
          </cell>
        </row>
        <row r="479">
          <cell r="A479" t="str">
            <v>182325</v>
          </cell>
          <cell r="B479" t="str">
            <v>KC Juris Depr Diff Mis Pwr</v>
          </cell>
          <cell r="C479" t="str">
            <v>Branson</v>
          </cell>
        </row>
        <row r="480">
          <cell r="A480" t="str">
            <v>182326</v>
          </cell>
          <cell r="B480" t="str">
            <v>Def Reg Asset-ARO Wolf Creek</v>
          </cell>
          <cell r="C480" t="str">
            <v>Hewitt</v>
          </cell>
        </row>
        <row r="481">
          <cell r="A481" t="str">
            <v>182328</v>
          </cell>
          <cell r="B481" t="str">
            <v>KC Juris Depr Diff Disalwd</v>
          </cell>
          <cell r="C481" t="str">
            <v>Branson</v>
          </cell>
        </row>
        <row r="482">
          <cell r="A482" t="str">
            <v>182330</v>
          </cell>
          <cell r="B482" t="str">
            <v>Def Reg Asset-ARO Water Intake</v>
          </cell>
          <cell r="C482" t="str">
            <v>Hewitt</v>
          </cell>
        </row>
        <row r="483">
          <cell r="A483" t="str">
            <v>182335</v>
          </cell>
          <cell r="B483" t="str">
            <v>Def Reg Asset-ARO CWLevee Pipe</v>
          </cell>
          <cell r="C483" t="str">
            <v>Hewitt</v>
          </cell>
        </row>
        <row r="484">
          <cell r="A484" t="str">
            <v>182340</v>
          </cell>
          <cell r="B484" t="str">
            <v>Def Reg Asset-ARO Grand Ave Tb</v>
          </cell>
          <cell r="C484" t="str">
            <v>Hewitt</v>
          </cell>
        </row>
        <row r="485">
          <cell r="A485" t="str">
            <v>182392</v>
          </cell>
          <cell r="B485" t="str">
            <v>Def Reg Asset-MO Decom COS</v>
          </cell>
          <cell r="C485" t="str">
            <v>Branson</v>
          </cell>
        </row>
        <row r="486">
          <cell r="A486" t="str">
            <v>182393</v>
          </cell>
          <cell r="B486" t="str">
            <v>Def Reg Asset-KS Decom COS</v>
          </cell>
          <cell r="C486" t="str">
            <v>Branson</v>
          </cell>
        </row>
        <row r="487">
          <cell r="A487" t="str">
            <v>182394</v>
          </cell>
          <cell r="B487" t="str">
            <v>Def Reg Asset-FERC Decom COS</v>
          </cell>
          <cell r="C487" t="str">
            <v>Branson</v>
          </cell>
        </row>
        <row r="488">
          <cell r="A488" t="str">
            <v>182395</v>
          </cell>
          <cell r="B488" t="str">
            <v>Def Regulatory Asset FAS109</v>
          </cell>
          <cell r="C488" t="str">
            <v>Wells</v>
          </cell>
        </row>
        <row r="489">
          <cell r="A489" t="str">
            <v>182396</v>
          </cell>
          <cell r="B489" t="str">
            <v>Def Reg Asset-Fut Use Carry</v>
          </cell>
          <cell r="C489" t="str">
            <v>Branson</v>
          </cell>
        </row>
        <row r="490">
          <cell r="A490" t="str">
            <v>182397</v>
          </cell>
          <cell r="B490" t="str">
            <v>Decom Of Enrichmnt Facility</v>
          </cell>
          <cell r="C490" t="str">
            <v>Hewitt</v>
          </cell>
        </row>
        <row r="491">
          <cell r="A491" t="str">
            <v>182400</v>
          </cell>
          <cell r="B491" t="str">
            <v>COR Trsferred from Depr Reserve</v>
          </cell>
          <cell r="C491" t="str">
            <v>Branson</v>
          </cell>
        </row>
        <row r="492">
          <cell r="A492" t="str">
            <v>182501</v>
          </cell>
          <cell r="B492" t="str">
            <v>2002 Incremental Ice Storm</v>
          </cell>
          <cell r="C492" t="str">
            <v>A. Brown</v>
          </cell>
        </row>
        <row r="493">
          <cell r="A493" t="str">
            <v>184032</v>
          </cell>
          <cell r="B493" t="str">
            <v>Company T&amp;E Cards</v>
          </cell>
          <cell r="C493" t="str">
            <v>L. Brown</v>
          </cell>
        </row>
        <row r="494">
          <cell r="A494" t="str">
            <v>184740</v>
          </cell>
          <cell r="B494" t="str">
            <v>Tool Exp-T&amp;D</v>
          </cell>
          <cell r="C494" t="str">
            <v>Walther/Mendoza</v>
          </cell>
        </row>
        <row r="495">
          <cell r="A495" t="str">
            <v>184741</v>
          </cell>
          <cell r="B495" t="str">
            <v>Tool Exp-Production</v>
          </cell>
          <cell r="C495" t="str">
            <v>Walther/Mendoza</v>
          </cell>
        </row>
        <row r="496">
          <cell r="A496" t="str">
            <v>184742</v>
          </cell>
          <cell r="B496" t="str">
            <v>Tool Exp-Tool Rm Oper-T&amp;D/Gen</v>
          </cell>
          <cell r="C496" t="str">
            <v>Walther/Mendoza</v>
          </cell>
        </row>
        <row r="497">
          <cell r="A497" t="str">
            <v>184743</v>
          </cell>
          <cell r="B497" t="str">
            <v>Tool Exp-Tool Rm Oper-Pwr Plnt</v>
          </cell>
          <cell r="C497" t="str">
            <v>Walther/Mendoza</v>
          </cell>
        </row>
        <row r="498">
          <cell r="A498" t="str">
            <v>184744</v>
          </cell>
          <cell r="B498" t="str">
            <v>Tool Exp-T&amp;D Small Tools&amp;Gen S</v>
          </cell>
          <cell r="C498" t="str">
            <v>Walther/Mendoza</v>
          </cell>
        </row>
        <row r="499">
          <cell r="A499" t="str">
            <v>184748</v>
          </cell>
          <cell r="B499" t="str">
            <v>Tool Exp-Clearing</v>
          </cell>
          <cell r="C499" t="str">
            <v>Walther/Mendoza</v>
          </cell>
        </row>
        <row r="500">
          <cell r="A500" t="str">
            <v>184749</v>
          </cell>
          <cell r="B500" t="str">
            <v>Tool Exp-Balance Forward</v>
          </cell>
          <cell r="C500" t="str">
            <v>Walther/Mendoza</v>
          </cell>
        </row>
        <row r="501">
          <cell r="A501" t="str">
            <v>184760</v>
          </cell>
          <cell r="B501" t="str">
            <v>Dist Foremen Exp-Supervisor</v>
          </cell>
          <cell r="C501" t="str">
            <v>Walther/Mendoza</v>
          </cell>
        </row>
        <row r="502">
          <cell r="A502" t="str">
            <v>184768</v>
          </cell>
          <cell r="B502" t="str">
            <v>District Foremen Exp-Clearing</v>
          </cell>
          <cell r="C502" t="str">
            <v>Walther/Mendoza</v>
          </cell>
        </row>
        <row r="503">
          <cell r="A503" t="str">
            <v>184769</v>
          </cell>
          <cell r="B503" t="str">
            <v>District Foremen Exp-Bal Fwd</v>
          </cell>
          <cell r="C503" t="str">
            <v>Walther/Mendoza</v>
          </cell>
        </row>
        <row r="504">
          <cell r="A504" t="str">
            <v>184780</v>
          </cell>
          <cell r="B504" t="str">
            <v>T&amp;D Overhead Construct Cost</v>
          </cell>
          <cell r="C504" t="str">
            <v>Walther/Mendoza</v>
          </cell>
        </row>
        <row r="505">
          <cell r="A505" t="str">
            <v>184788</v>
          </cell>
          <cell r="B505" t="str">
            <v>T&amp;D OH Const Costs Clearing</v>
          </cell>
          <cell r="C505" t="str">
            <v>Walther/Mendoza</v>
          </cell>
        </row>
        <row r="506">
          <cell r="A506" t="str">
            <v>184789</v>
          </cell>
          <cell r="B506" t="str">
            <v>T&amp;D OH Const Costs Bal Fwd</v>
          </cell>
          <cell r="C506" t="str">
            <v>Walther/Mendoza</v>
          </cell>
        </row>
        <row r="507">
          <cell r="A507" t="str">
            <v>184792</v>
          </cell>
          <cell r="B507" t="str">
            <v>Computer Lease -PC Hardware</v>
          </cell>
          <cell r="C507" t="str">
            <v>Inactive</v>
          </cell>
        </row>
        <row r="508">
          <cell r="A508" t="str">
            <v>184820</v>
          </cell>
          <cell r="B508" t="str">
            <v>WCNOC-Clearing Accounts</v>
          </cell>
          <cell r="C508" t="str">
            <v>Hewitt</v>
          </cell>
        </row>
        <row r="509">
          <cell r="A509" t="str">
            <v>185000</v>
          </cell>
          <cell r="B509" t="str">
            <v>Temp Installation Costs</v>
          </cell>
          <cell r="C509" t="str">
            <v>A. Brown</v>
          </cell>
        </row>
        <row r="510">
          <cell r="A510" t="str">
            <v>185020</v>
          </cell>
          <cell r="B510" t="str">
            <v>Temp Inst Prft Tfd to Rev</v>
          </cell>
          <cell r="C510" t="str">
            <v>A. Brown</v>
          </cell>
        </row>
        <row r="511">
          <cell r="A511" t="str">
            <v>185990</v>
          </cell>
          <cell r="B511" t="str">
            <v>Temporary Facilities-Bal Fwd</v>
          </cell>
          <cell r="C511" t="str">
            <v>A. Brown</v>
          </cell>
        </row>
        <row r="512">
          <cell r="A512" t="str">
            <v>186002</v>
          </cell>
          <cell r="B512" t="str">
            <v>Misc Def Dr-Suspense-Cash</v>
          </cell>
          <cell r="C512" t="str">
            <v>Walther</v>
          </cell>
        </row>
        <row r="513">
          <cell r="A513" t="str">
            <v>186003</v>
          </cell>
          <cell r="B513" t="str">
            <v>Misc. Cash-Non Retention</v>
          </cell>
          <cell r="C513" t="str">
            <v>Walther</v>
          </cell>
        </row>
        <row r="514">
          <cell r="A514" t="str">
            <v>186004</v>
          </cell>
          <cell r="B514" t="str">
            <v>Misc Def Dr-Misc Suspense</v>
          </cell>
          <cell r="C514" t="str">
            <v>walther</v>
          </cell>
        </row>
        <row r="515">
          <cell r="A515" t="str">
            <v>186005</v>
          </cell>
          <cell r="B515" t="str">
            <v>Prepaid Pension Csts-Mgmt</v>
          </cell>
          <cell r="C515" t="str">
            <v>Swope</v>
          </cell>
        </row>
        <row r="516">
          <cell r="A516" t="str">
            <v>186006</v>
          </cell>
          <cell r="B516" t="str">
            <v>Prepaid Pen Cst-Jo Trusteed</v>
          </cell>
          <cell r="C516" t="str">
            <v>Swope</v>
          </cell>
        </row>
        <row r="517">
          <cell r="A517" t="str">
            <v>186007</v>
          </cell>
          <cell r="B517" t="str">
            <v>Prepaid FASB 106 Jo Trusteed</v>
          </cell>
          <cell r="C517" t="str">
            <v>Swope</v>
          </cell>
        </row>
        <row r="518">
          <cell r="A518" t="str">
            <v>186008</v>
          </cell>
          <cell r="B518" t="str">
            <v>Prepaid Pension Cost-Joint Owner</v>
          </cell>
          <cell r="C518" t="str">
            <v>Swope</v>
          </cell>
        </row>
        <row r="519">
          <cell r="A519" t="str">
            <v>186009</v>
          </cell>
          <cell r="B519" t="str">
            <v>Prepaid Postret Hlth &amp; Life</v>
          </cell>
          <cell r="C519" t="str">
            <v>Swope</v>
          </cell>
        </row>
        <row r="520">
          <cell r="A520" t="str">
            <v>186027</v>
          </cell>
          <cell r="B520" t="str">
            <v>Misc Def Dr-Rogers Co Mine</v>
          </cell>
          <cell r="C520" t="str">
            <v>M. Stephens</v>
          </cell>
        </row>
        <row r="521">
          <cell r="A521" t="str">
            <v>186028</v>
          </cell>
          <cell r="B521" t="str">
            <v>Misc Def Dr -P&amp;M Settlement</v>
          </cell>
          <cell r="C521" t="str">
            <v>M. Stephens</v>
          </cell>
        </row>
        <row r="522">
          <cell r="A522" t="str">
            <v>186029</v>
          </cell>
          <cell r="B522" t="str">
            <v>Misc Def Dr -P&amp;M Litigation</v>
          </cell>
          <cell r="C522" t="str">
            <v>M. Stephens</v>
          </cell>
        </row>
        <row r="523">
          <cell r="A523" t="str">
            <v>186030</v>
          </cell>
          <cell r="B523" t="str">
            <v>Misc Def Dr-Amax Settlement</v>
          </cell>
          <cell r="C523" t="str">
            <v>M. Stephens</v>
          </cell>
        </row>
        <row r="524">
          <cell r="A524">
            <v>186031</v>
          </cell>
          <cell r="B524" t="str">
            <v>Misc Def Dr-Amax Litigation</v>
          </cell>
          <cell r="C524" t="str">
            <v>M. Stephens</v>
          </cell>
        </row>
        <row r="525">
          <cell r="A525" t="str">
            <v>186051</v>
          </cell>
          <cell r="B525" t="str">
            <v>EDE Mgmt Pension Actg Change</v>
          </cell>
          <cell r="C525" t="str">
            <v>Swope</v>
          </cell>
        </row>
        <row r="526">
          <cell r="A526" t="str">
            <v>186052</v>
          </cell>
          <cell r="B526" t="str">
            <v>SJLP Mgmt Pension Actg Change</v>
          </cell>
          <cell r="C526" t="str">
            <v>Swope</v>
          </cell>
        </row>
        <row r="527">
          <cell r="A527" t="str">
            <v>186053</v>
          </cell>
          <cell r="B527" t="str">
            <v>WR Mgmt Pension Actg Change</v>
          </cell>
          <cell r="C527" t="str">
            <v>Swope</v>
          </cell>
        </row>
        <row r="528">
          <cell r="A528" t="str">
            <v>186054</v>
          </cell>
          <cell r="B528" t="str">
            <v>EDE J/T Pension Actg Change</v>
          </cell>
          <cell r="C528" t="str">
            <v>Swope</v>
          </cell>
        </row>
        <row r="529">
          <cell r="A529" t="str">
            <v>186055</v>
          </cell>
          <cell r="B529" t="str">
            <v>SJLP J/T Pension Actg Change</v>
          </cell>
          <cell r="C529" t="str">
            <v>Swope</v>
          </cell>
        </row>
        <row r="530">
          <cell r="A530" t="str">
            <v>186056</v>
          </cell>
          <cell r="B530" t="str">
            <v>WR J/T Pension Actg Change</v>
          </cell>
          <cell r="C530" t="str">
            <v>Swope</v>
          </cell>
        </row>
        <row r="531">
          <cell r="A531" t="str">
            <v>186100</v>
          </cell>
          <cell r="B531" t="str">
            <v>Misc Def Dr-Billing W/O'S</v>
          </cell>
          <cell r="C531" t="str">
            <v>Walther/Sherrill</v>
          </cell>
        </row>
        <row r="532">
          <cell r="A532" t="str">
            <v>186105</v>
          </cell>
          <cell r="B532" t="str">
            <v>EDE Mgmt Pension Plan</v>
          </cell>
          <cell r="C532" t="str">
            <v>Coffey</v>
          </cell>
        </row>
        <row r="533">
          <cell r="A533" t="str">
            <v>186106</v>
          </cell>
          <cell r="B533" t="str">
            <v>SJLP Mgmt Pension Plan</v>
          </cell>
          <cell r="C533" t="str">
            <v>Coffey</v>
          </cell>
        </row>
        <row r="534">
          <cell r="A534" t="str">
            <v>186107</v>
          </cell>
          <cell r="B534" t="str">
            <v>WR Mgmt Pension Plan</v>
          </cell>
          <cell r="C534" t="str">
            <v>Hewitt</v>
          </cell>
        </row>
        <row r="535">
          <cell r="A535" t="str">
            <v>186108</v>
          </cell>
          <cell r="B535" t="str">
            <v>EDE J/T Pension Pl</v>
          </cell>
          <cell r="C535" t="str">
            <v>Coffey</v>
          </cell>
        </row>
        <row r="536">
          <cell r="A536" t="str">
            <v>186109</v>
          </cell>
          <cell r="B536" t="str">
            <v>SJLP J/T Pension Plan</v>
          </cell>
          <cell r="C536" t="str">
            <v>Coffey</v>
          </cell>
        </row>
        <row r="537">
          <cell r="A537" t="str">
            <v>186110</v>
          </cell>
          <cell r="B537" t="str">
            <v>WR J/T Pension Pla</v>
          </cell>
          <cell r="C537" t="str">
            <v>Hewitt</v>
          </cell>
        </row>
        <row r="538">
          <cell r="A538" t="str">
            <v>186112</v>
          </cell>
          <cell r="B538" t="str">
            <v>EDE FASB106 Mgmt P</v>
          </cell>
          <cell r="C538" t="str">
            <v>Coffey</v>
          </cell>
        </row>
        <row r="539">
          <cell r="A539" t="str">
            <v>186113</v>
          </cell>
          <cell r="B539" t="str">
            <v>SJLP FASB106 Mgmt</v>
          </cell>
          <cell r="C539" t="str">
            <v>Coffey</v>
          </cell>
        </row>
        <row r="540">
          <cell r="A540" t="str">
            <v>186114</v>
          </cell>
          <cell r="B540" t="str">
            <v>Billing W/O-WR FASB106 Mgmt Pl</v>
          </cell>
          <cell r="C540" t="str">
            <v>Hewitt</v>
          </cell>
        </row>
        <row r="541">
          <cell r="A541" t="str">
            <v>186115</v>
          </cell>
          <cell r="B541" t="str">
            <v>Billing W/O-EDE FASB106 J/T Pl</v>
          </cell>
          <cell r="C541" t="str">
            <v>Coffey</v>
          </cell>
        </row>
        <row r="542">
          <cell r="A542" t="str">
            <v>186116</v>
          </cell>
          <cell r="B542" t="str">
            <v>Billing W/OSJLP FASB106 J/T Pl</v>
          </cell>
          <cell r="C542" t="str">
            <v>Coffey</v>
          </cell>
        </row>
        <row r="543">
          <cell r="A543" t="str">
            <v>186117</v>
          </cell>
          <cell r="B543" t="str">
            <v>WR FASB106 J/T Plan</v>
          </cell>
          <cell r="C543" t="str">
            <v>Hewitt</v>
          </cell>
        </row>
        <row r="544">
          <cell r="A544" t="str">
            <v>186118</v>
          </cell>
          <cell r="B544" t="str">
            <v>Intangible Pension Asset</v>
          </cell>
          <cell r="C544" t="str">
            <v>Swope</v>
          </cell>
        </row>
        <row r="545">
          <cell r="A545" t="str">
            <v>186125</v>
          </cell>
          <cell r="B545" t="str">
            <v>Misc Def Debit-Equity Offering</v>
          </cell>
          <cell r="C545" t="str">
            <v>West</v>
          </cell>
        </row>
        <row r="546">
          <cell r="A546" t="str">
            <v>186200</v>
          </cell>
          <cell r="B546" t="str">
            <v>Misc Def Dr-Misc W/O'S</v>
          </cell>
          <cell r="C546" t="str">
            <v>Smith</v>
          </cell>
        </row>
        <row r="547">
          <cell r="A547" t="str">
            <v>186205</v>
          </cell>
          <cell r="B547" t="str">
            <v>CWIP - Non-Utility</v>
          </cell>
          <cell r="C547" t="str">
            <v>Smith</v>
          </cell>
        </row>
        <row r="548">
          <cell r="A548" t="str">
            <v>186206</v>
          </cell>
          <cell r="B548" t="str">
            <v>RWIP - Non-Utility</v>
          </cell>
          <cell r="C548" t="str">
            <v>Smith</v>
          </cell>
        </row>
        <row r="549">
          <cell r="A549" t="str">
            <v>186299</v>
          </cell>
          <cell r="B549" t="str">
            <v>Suspense - So. Edit Errors</v>
          </cell>
          <cell r="C549" t="str">
            <v>Smith/Loft/walther</v>
          </cell>
        </row>
        <row r="550">
          <cell r="A550" t="str">
            <v>186310</v>
          </cell>
          <cell r="B550" t="str">
            <v>Non-Plant AFDC-Rate Base</v>
          </cell>
          <cell r="C550" t="str">
            <v>Branson</v>
          </cell>
        </row>
        <row r="551">
          <cell r="A551">
            <v>186311</v>
          </cell>
          <cell r="B551" t="str">
            <v>Non-Plant AFDC-Amortztn</v>
          </cell>
          <cell r="C551" t="str">
            <v>Branson</v>
          </cell>
        </row>
        <row r="552">
          <cell r="A552" t="str">
            <v>186397</v>
          </cell>
          <cell r="B552" t="str">
            <v>Decom &amp; Enrichment Facility</v>
          </cell>
          <cell r="C552" t="str">
            <v>Hewitt</v>
          </cell>
        </row>
        <row r="553">
          <cell r="A553" t="str">
            <v>186503</v>
          </cell>
          <cell r="B553" t="str">
            <v>Misc Def Dr-Synthetic Lease Ex</v>
          </cell>
          <cell r="C553" t="str">
            <v>Walther</v>
          </cell>
        </row>
        <row r="554">
          <cell r="A554" t="str">
            <v>186800</v>
          </cell>
          <cell r="B554" t="str">
            <v>Pd Abs, PR Tax &amp; Benfts-Constr</v>
          </cell>
          <cell r="C554" t="str">
            <v>Walther</v>
          </cell>
        </row>
        <row r="555">
          <cell r="A555" t="str">
            <v>186900</v>
          </cell>
          <cell r="B555" t="str">
            <v>Suspense-Journal Trans</v>
          </cell>
          <cell r="C555" t="str">
            <v>Walther/Mendoza</v>
          </cell>
        </row>
        <row r="556">
          <cell r="A556" t="str">
            <v>186901</v>
          </cell>
          <cell r="B556" t="str">
            <v>Misc Cash Receipts Suspense</v>
          </cell>
          <cell r="C556" t="str">
            <v>Walther/Sunderland</v>
          </cell>
        </row>
        <row r="557">
          <cell r="A557" t="str">
            <v>186906</v>
          </cell>
          <cell r="B557" t="str">
            <v>Suspense-Mech Batch Bal</v>
          </cell>
          <cell r="C557" t="str">
            <v>Mendoza/Walther</v>
          </cell>
        </row>
        <row r="558">
          <cell r="A558" t="str">
            <v>186991</v>
          </cell>
          <cell r="B558" t="str">
            <v>Source1 G/L Interfc-0 Bal</v>
          </cell>
          <cell r="C558" t="str">
            <v>Mendoza/Walther</v>
          </cell>
        </row>
        <row r="559">
          <cell r="A559" t="str">
            <v>186993</v>
          </cell>
          <cell r="B559" t="str">
            <v>Source3 G/L Interfc-0 Bal</v>
          </cell>
          <cell r="C559" t="str">
            <v>Mendoza/Walther</v>
          </cell>
        </row>
        <row r="560">
          <cell r="A560" t="str">
            <v>186994</v>
          </cell>
          <cell r="B560" t="str">
            <v>Source4 G/L Interfc-0 Bal</v>
          </cell>
          <cell r="C560" t="str">
            <v>Mendoza/Walther</v>
          </cell>
        </row>
        <row r="561">
          <cell r="A561" t="str">
            <v>186998</v>
          </cell>
          <cell r="B561" t="str">
            <v>Source8 G/L Interfc-0 Bal</v>
          </cell>
          <cell r="C561" t="str">
            <v>Mendoza/Walther</v>
          </cell>
        </row>
        <row r="562">
          <cell r="A562" t="str">
            <v>186999</v>
          </cell>
          <cell r="B562" t="str">
            <v>Source9 G/L Interfc-0 Bal</v>
          </cell>
          <cell r="C562" t="str">
            <v>Dembski</v>
          </cell>
        </row>
        <row r="563">
          <cell r="A563" t="str">
            <v>189100</v>
          </cell>
          <cell r="B563" t="str">
            <v>Unamtzd Loss-Bonds-6% 1985</v>
          </cell>
          <cell r="C563" t="str">
            <v>West</v>
          </cell>
        </row>
        <row r="564">
          <cell r="A564" t="str">
            <v>189101</v>
          </cell>
          <cell r="B564" t="str">
            <v>Unamtzd Loss-Bnd-7-3/4 05</v>
          </cell>
          <cell r="C564" t="str">
            <v>West</v>
          </cell>
        </row>
        <row r="565">
          <cell r="A565" t="str">
            <v>189103</v>
          </cell>
          <cell r="B565" t="str">
            <v>Unamtzd Loss-Bonds-VR 2013</v>
          </cell>
          <cell r="C565" t="str">
            <v>West</v>
          </cell>
        </row>
        <row r="566">
          <cell r="A566" t="str">
            <v>189104</v>
          </cell>
          <cell r="B566" t="str">
            <v>Unamtzd Loss-FMB 16-1/2% 11</v>
          </cell>
          <cell r="C566" t="str">
            <v>West</v>
          </cell>
        </row>
        <row r="567">
          <cell r="A567" t="str">
            <v>189106</v>
          </cell>
          <cell r="B567" t="str">
            <v>Unamtzd Loss-VR Bonds-2014</v>
          </cell>
          <cell r="C567" t="str">
            <v>West</v>
          </cell>
        </row>
        <row r="568">
          <cell r="A568" t="str">
            <v>189107</v>
          </cell>
          <cell r="B568" t="str">
            <v>Unamtzd Loss-VRB-Ser B-2014</v>
          </cell>
          <cell r="C568" t="str">
            <v>West</v>
          </cell>
        </row>
        <row r="569">
          <cell r="A569" t="str">
            <v>189108</v>
          </cell>
          <cell r="B569" t="str">
            <v>Unamtzd Loss 13% Bonds-2013</v>
          </cell>
          <cell r="C569" t="str">
            <v>West</v>
          </cell>
        </row>
        <row r="570">
          <cell r="A570" t="str">
            <v>189110</v>
          </cell>
          <cell r="B570" t="str">
            <v>Unamtzd Loss 09-1/4-2008</v>
          </cell>
          <cell r="C570" t="str">
            <v>West</v>
          </cell>
        </row>
        <row r="571">
          <cell r="A571" t="str">
            <v>189111</v>
          </cell>
          <cell r="B571" t="str">
            <v>Unamtzd Loss-A&amp;B-6-7/8-2008</v>
          </cell>
          <cell r="C571" t="str">
            <v>West</v>
          </cell>
        </row>
        <row r="572">
          <cell r="A572" t="str">
            <v>189112</v>
          </cell>
          <cell r="B572" t="str">
            <v>Unamtzd Loss-8-7/8-2006</v>
          </cell>
          <cell r="C572" t="str">
            <v>West</v>
          </cell>
        </row>
        <row r="573">
          <cell r="A573" t="str">
            <v>189116</v>
          </cell>
          <cell r="B573" t="str">
            <v>Unamtzd Loss 7-5/8-2002</v>
          </cell>
          <cell r="C573" t="str">
            <v>West</v>
          </cell>
        </row>
        <row r="574">
          <cell r="A574" t="str">
            <v>189118</v>
          </cell>
          <cell r="B574" t="str">
            <v>Unamtzd Loss 8-1/8 - 2006</v>
          </cell>
          <cell r="C574" t="str">
            <v>West</v>
          </cell>
        </row>
        <row r="575">
          <cell r="A575" t="str">
            <v>189119</v>
          </cell>
          <cell r="B575" t="str">
            <v>Unamtzd Loss 8-1/2 - 2007</v>
          </cell>
          <cell r="C575" t="str">
            <v>West</v>
          </cell>
        </row>
        <row r="576">
          <cell r="A576" t="str">
            <v>189122</v>
          </cell>
          <cell r="B576" t="str">
            <v>Unamtzd Loss-5 7/8 - 2007</v>
          </cell>
          <cell r="C576" t="str">
            <v>West</v>
          </cell>
        </row>
        <row r="577">
          <cell r="A577" t="str">
            <v>189123</v>
          </cell>
          <cell r="B577" t="str">
            <v>Unamtzd Loss - 12% - 2023</v>
          </cell>
          <cell r="C577" t="str">
            <v>West</v>
          </cell>
        </row>
        <row r="578">
          <cell r="A578" t="str">
            <v>189124</v>
          </cell>
          <cell r="B578" t="str">
            <v>Unamtzd Loss 5 3/4% - 2015</v>
          </cell>
          <cell r="C578" t="str">
            <v>West</v>
          </cell>
        </row>
        <row r="579">
          <cell r="A579" t="str">
            <v>189125</v>
          </cell>
          <cell r="B579" t="str">
            <v>Unamtzd Loss 5 7/8% - 2018</v>
          </cell>
          <cell r="C579" t="str">
            <v>West</v>
          </cell>
        </row>
        <row r="580">
          <cell r="A580" t="str">
            <v>189126</v>
          </cell>
          <cell r="B580" t="str">
            <v>Unamtzd Loss-Series A 2015</v>
          </cell>
          <cell r="C580" t="str">
            <v>West</v>
          </cell>
        </row>
        <row r="581">
          <cell r="A581" t="str">
            <v>189127</v>
          </cell>
          <cell r="B581" t="str">
            <v>Unamtzd Loss-Series B 2015</v>
          </cell>
          <cell r="C581" t="str">
            <v>West</v>
          </cell>
        </row>
        <row r="582">
          <cell r="A582" t="str">
            <v>189128</v>
          </cell>
          <cell r="B582" t="str">
            <v>Unamtzd Loss-Series A 2017</v>
          </cell>
          <cell r="C582" t="str">
            <v>West</v>
          </cell>
        </row>
        <row r="583">
          <cell r="A583" t="str">
            <v>189129</v>
          </cell>
          <cell r="B583" t="str">
            <v>Unamtzd Loss-Series B 2017</v>
          </cell>
          <cell r="C583" t="str">
            <v>West</v>
          </cell>
        </row>
        <row r="584">
          <cell r="A584" t="str">
            <v>189130</v>
          </cell>
          <cell r="B584" t="str">
            <v>Unamortized Loss-Series E 2007</v>
          </cell>
          <cell r="C584" t="str">
            <v>West</v>
          </cell>
        </row>
        <row r="585">
          <cell r="A585" t="str">
            <v>189131</v>
          </cell>
          <cell r="B585" t="str">
            <v>Unamortized Loss-Series D 2007</v>
          </cell>
          <cell r="C585" t="str">
            <v>West</v>
          </cell>
        </row>
        <row r="586">
          <cell r="A586" t="str">
            <v>189132</v>
          </cell>
          <cell r="B586" t="str">
            <v>Unamortized Loss-Med Term Series C</v>
          </cell>
          <cell r="C586" t="str">
            <v>West</v>
          </cell>
        </row>
        <row r="587">
          <cell r="A587" t="str">
            <v>189133</v>
          </cell>
          <cell r="B587" t="str">
            <v>Unamortized Loss 8.3% Jr. Subord De.</v>
          </cell>
          <cell r="C587" t="str">
            <v>West</v>
          </cell>
        </row>
        <row r="588">
          <cell r="A588" t="str">
            <v>190100</v>
          </cell>
          <cell r="B588" t="str">
            <v>Def In Tx-Nuclear Fuel Resv</v>
          </cell>
          <cell r="C588" t="str">
            <v>Wells</v>
          </cell>
        </row>
        <row r="589">
          <cell r="A589" t="str">
            <v>190601</v>
          </cell>
          <cell r="B589" t="str">
            <v>Def In Tx-FAS 109 Adjustment</v>
          </cell>
          <cell r="C589" t="str">
            <v>Wells</v>
          </cell>
        </row>
        <row r="590">
          <cell r="A590" t="str">
            <v>201100</v>
          </cell>
          <cell r="B590" t="str">
            <v>Common Stock Issued</v>
          </cell>
          <cell r="C590" t="str">
            <v>Snedegar</v>
          </cell>
        </row>
        <row r="591">
          <cell r="A591" t="str">
            <v>201120</v>
          </cell>
          <cell r="B591" t="str">
            <v>Common Stock Reacquired-HSS</v>
          </cell>
          <cell r="C591" t="str">
            <v>Egal</v>
          </cell>
        </row>
        <row r="592">
          <cell r="A592" t="str">
            <v>204200</v>
          </cell>
          <cell r="B592" t="str">
            <v>Pfd Stock Issued-3.80%</v>
          </cell>
          <cell r="C592" t="str">
            <v>Snedegar</v>
          </cell>
        </row>
        <row r="593">
          <cell r="A593" t="str">
            <v>204300</v>
          </cell>
          <cell r="B593" t="str">
            <v>Pfd Stock Issued-4%</v>
          </cell>
          <cell r="C593" t="str">
            <v>Snedegar</v>
          </cell>
        </row>
        <row r="594">
          <cell r="A594" t="str">
            <v>204400</v>
          </cell>
          <cell r="B594" t="str">
            <v>Pfd Stock Issued-4.50%</v>
          </cell>
          <cell r="C594" t="str">
            <v>Snedegar</v>
          </cell>
        </row>
        <row r="595">
          <cell r="A595" t="str">
            <v>204500</v>
          </cell>
          <cell r="B595" t="str">
            <v>Pfd Stock Issued-4.20%</v>
          </cell>
          <cell r="C595" t="str">
            <v>Snedegar</v>
          </cell>
        </row>
        <row r="596">
          <cell r="A596" t="str">
            <v>204600</v>
          </cell>
          <cell r="B596" t="str">
            <v>Pfd Stock Issued-4.35%</v>
          </cell>
          <cell r="C596" t="str">
            <v>Snedegar</v>
          </cell>
        </row>
        <row r="597">
          <cell r="A597" t="str">
            <v>207100</v>
          </cell>
          <cell r="B597" t="str">
            <v>Premium on Common Stock</v>
          </cell>
          <cell r="C597" t="str">
            <v>Snedegar</v>
          </cell>
        </row>
        <row r="598">
          <cell r="A598" t="str">
            <v>207200</v>
          </cell>
          <cell r="B598" t="str">
            <v>Prem On Pfd Stk-3.80%</v>
          </cell>
          <cell r="C598" t="str">
            <v>Snedegar</v>
          </cell>
        </row>
        <row r="599">
          <cell r="A599" t="str">
            <v>207300</v>
          </cell>
          <cell r="B599" t="str">
            <v>Prem On Pfd Stk-4%</v>
          </cell>
          <cell r="C599" t="str">
            <v>Snedegar</v>
          </cell>
        </row>
        <row r="600">
          <cell r="A600" t="str">
            <v>207500</v>
          </cell>
          <cell r="B600" t="str">
            <v>Prem On Pfd Stk-4.20%</v>
          </cell>
          <cell r="C600" t="str">
            <v>Snedegar</v>
          </cell>
        </row>
        <row r="601">
          <cell r="A601" t="str">
            <v>210100</v>
          </cell>
          <cell r="B601" t="str">
            <v>Gain On Disp Reacq Com Stk</v>
          </cell>
          <cell r="C601" t="str">
            <v>Snedegar</v>
          </cell>
        </row>
        <row r="602">
          <cell r="A602" t="str">
            <v>210300</v>
          </cell>
          <cell r="B602" t="str">
            <v>Gain-Resale/Canc-4% Pfd</v>
          </cell>
          <cell r="C602" t="str">
            <v>Snedegar</v>
          </cell>
        </row>
        <row r="603">
          <cell r="A603" t="str">
            <v>210400</v>
          </cell>
          <cell r="B603" t="str">
            <v>Gain-Resale/Canc-$ 8.00 Pfc</v>
          </cell>
          <cell r="C603" t="str">
            <v>Snedegar</v>
          </cell>
        </row>
        <row r="604">
          <cell r="A604" t="str">
            <v>210500</v>
          </cell>
          <cell r="B604" t="str">
            <v>Gain-Resale/Canc-$12.75 Pfc</v>
          </cell>
          <cell r="C604" t="str">
            <v>Snedegar</v>
          </cell>
        </row>
        <row r="605">
          <cell r="A605" t="str">
            <v>210700</v>
          </cell>
          <cell r="B605" t="str">
            <v>Gain-Redemption 7.72% Pfd</v>
          </cell>
          <cell r="C605" t="str">
            <v>Snedegar</v>
          </cell>
        </row>
        <row r="606">
          <cell r="A606" t="str">
            <v>210900</v>
          </cell>
          <cell r="B606" t="str">
            <v>Gain-Redemption $10.70 Pfd</v>
          </cell>
          <cell r="C606" t="str">
            <v>Snedegar</v>
          </cell>
        </row>
        <row r="607">
          <cell r="A607" t="str">
            <v>210910</v>
          </cell>
          <cell r="B607" t="str">
            <v>Reacq $2.33 Cum Pfd Stk</v>
          </cell>
          <cell r="C607" t="str">
            <v>Snedegar</v>
          </cell>
        </row>
        <row r="608">
          <cell r="A608" t="str">
            <v>210912</v>
          </cell>
          <cell r="B608" t="str">
            <v>Reaqd $17.05 Cum Pfd Stk</v>
          </cell>
          <cell r="C608" t="str">
            <v>Snedegar</v>
          </cell>
        </row>
        <row r="609">
          <cell r="A609" t="str">
            <v>211100</v>
          </cell>
          <cell r="B609" t="str">
            <v>Miscellaneous Paid-In Capital</v>
          </cell>
          <cell r="C609" t="str">
            <v>Snedegar</v>
          </cell>
        </row>
        <row r="610">
          <cell r="A610" t="str">
            <v>214830</v>
          </cell>
          <cell r="B610" t="str">
            <v>Cap Stk Exp-Common 1975</v>
          </cell>
          <cell r="C610" t="str">
            <v>Snedegar</v>
          </cell>
        </row>
        <row r="611">
          <cell r="A611" t="str">
            <v>214840</v>
          </cell>
          <cell r="B611" t="str">
            <v>Cap Stk Exp-Common 1976</v>
          </cell>
          <cell r="C611" t="str">
            <v>Snedegar</v>
          </cell>
        </row>
        <row r="612">
          <cell r="A612" t="str">
            <v>214877</v>
          </cell>
          <cell r="B612" t="str">
            <v>Cap Stk Exp-Common 1977</v>
          </cell>
          <cell r="C612" t="str">
            <v>Snedegar</v>
          </cell>
        </row>
        <row r="613">
          <cell r="A613" t="str">
            <v>214878</v>
          </cell>
          <cell r="B613" t="str">
            <v>Cap Stk Exp-Common3-  -78</v>
          </cell>
          <cell r="C613" t="str">
            <v>Snedegar</v>
          </cell>
        </row>
        <row r="614">
          <cell r="A614" t="str">
            <v>214879</v>
          </cell>
          <cell r="B614" t="str">
            <v>Cap Stk Exp-Common-Trasop</v>
          </cell>
          <cell r="C614" t="str">
            <v>Snedegar</v>
          </cell>
        </row>
        <row r="615">
          <cell r="A615" t="str">
            <v>214880</v>
          </cell>
          <cell r="B615" t="str">
            <v>Cap Stk Exp-Com-Div Reinv</v>
          </cell>
          <cell r="C615" t="str">
            <v>Snedegar</v>
          </cell>
        </row>
        <row r="616">
          <cell r="A616" t="str">
            <v>214881</v>
          </cell>
          <cell r="B616" t="str">
            <v>Cap Stk Exp-Common79</v>
          </cell>
          <cell r="C616" t="str">
            <v>Snedegar</v>
          </cell>
        </row>
        <row r="617">
          <cell r="A617" t="str">
            <v>214882</v>
          </cell>
          <cell r="B617" t="str">
            <v>Cap Stk Exp-Common 80</v>
          </cell>
          <cell r="C617" t="str">
            <v>Snedegar</v>
          </cell>
        </row>
        <row r="618">
          <cell r="A618" t="str">
            <v>214883</v>
          </cell>
          <cell r="B618" t="str">
            <v>Cap Stk Exp-Common 82</v>
          </cell>
          <cell r="C618" t="str">
            <v>Snedegar</v>
          </cell>
        </row>
        <row r="619">
          <cell r="A619" t="str">
            <v>214884</v>
          </cell>
          <cell r="B619" t="str">
            <v>Cap Stk Exp-Common 83</v>
          </cell>
          <cell r="C619" t="str">
            <v>Snedegar</v>
          </cell>
        </row>
        <row r="620">
          <cell r="A620" t="str">
            <v>214885</v>
          </cell>
          <cell r="B620" t="str">
            <v>Common Stock Split 05-92</v>
          </cell>
          <cell r="C620" t="str">
            <v>Snedegar</v>
          </cell>
        </row>
        <row r="621">
          <cell r="A621" t="str">
            <v>214887</v>
          </cell>
          <cell r="B621" t="str">
            <v>Common Stock Expense-IEC</v>
          </cell>
          <cell r="C621" t="str">
            <v>Snedegar</v>
          </cell>
        </row>
        <row r="622">
          <cell r="A622" t="str">
            <v>214915</v>
          </cell>
          <cell r="B622" t="str">
            <v>Cap Stk Exp-Auction A</v>
          </cell>
          <cell r="C622" t="str">
            <v>Snedegar</v>
          </cell>
        </row>
        <row r="623">
          <cell r="A623" t="str">
            <v>216100</v>
          </cell>
          <cell r="B623" t="str">
            <v>Unappr Ret Earnings</v>
          </cell>
          <cell r="C623" t="str">
            <v>walther/Mendoza</v>
          </cell>
        </row>
        <row r="624">
          <cell r="A624" t="str">
            <v>216110</v>
          </cell>
          <cell r="B624" t="str">
            <v>Unappr/Undis Subsd Erngs</v>
          </cell>
          <cell r="C624" t="str">
            <v>Snedegar</v>
          </cell>
        </row>
        <row r="625">
          <cell r="A625" t="str">
            <v>216400</v>
          </cell>
          <cell r="B625" t="str">
            <v>Ret Earn-PF Div Decl 3.80</v>
          </cell>
          <cell r="C625" t="str">
            <v>Snedegar</v>
          </cell>
        </row>
        <row r="626">
          <cell r="A626" t="str">
            <v>216401</v>
          </cell>
          <cell r="B626" t="str">
            <v>Ret Earn-PF Div Decl 4.00</v>
          </cell>
          <cell r="C626" t="str">
            <v>Snedegar</v>
          </cell>
        </row>
        <row r="627">
          <cell r="A627" t="str">
            <v>216402</v>
          </cell>
          <cell r="B627" t="str">
            <v>Ret Earn-PF Div Decl 4.50</v>
          </cell>
          <cell r="C627" t="str">
            <v>Snedegar</v>
          </cell>
        </row>
        <row r="628">
          <cell r="A628" t="str">
            <v>216403</v>
          </cell>
          <cell r="B628" t="str">
            <v>Ret Earn-PF Div Decl 4.20</v>
          </cell>
          <cell r="C628" t="str">
            <v>Snedegar</v>
          </cell>
        </row>
        <row r="629">
          <cell r="A629" t="str">
            <v>216404</v>
          </cell>
          <cell r="B629" t="str">
            <v>Ret Earn-PF Div Decl 4.35</v>
          </cell>
          <cell r="C629" t="str">
            <v>Snedegar</v>
          </cell>
        </row>
        <row r="630">
          <cell r="A630" t="str">
            <v>216433</v>
          </cell>
          <cell r="B630" t="str">
            <v>Unappr Ret E-Income Trfd</v>
          </cell>
          <cell r="C630" t="str">
            <v>Snedegar</v>
          </cell>
        </row>
        <row r="631">
          <cell r="A631" t="str">
            <v>216436</v>
          </cell>
          <cell r="B631" t="str">
            <v>Unappr Ret E-Surp Appropr</v>
          </cell>
          <cell r="C631" t="str">
            <v>Snedegar</v>
          </cell>
        </row>
        <row r="632">
          <cell r="A632" t="str">
            <v>216438</v>
          </cell>
          <cell r="B632" t="str">
            <v>Unappr Ret E-Com Div Decl</v>
          </cell>
          <cell r="C632" t="str">
            <v>Snedegar</v>
          </cell>
        </row>
        <row r="633">
          <cell r="A633" t="str">
            <v>217000</v>
          </cell>
          <cell r="B633" t="str">
            <v>Required Capital Stock</v>
          </cell>
          <cell r="C633" t="str">
            <v>Snedegar</v>
          </cell>
        </row>
        <row r="634">
          <cell r="A634" t="str">
            <v>217300</v>
          </cell>
          <cell r="B634" t="str">
            <v>Reacq Stock-4% Pfd</v>
          </cell>
          <cell r="C634" t="str">
            <v>Snedegar</v>
          </cell>
        </row>
        <row r="635">
          <cell r="A635" t="str">
            <v>219001</v>
          </cell>
          <cell r="B635" t="str">
            <v>Other Comp. Inc-Gas Hedging</v>
          </cell>
          <cell r="C635" t="str">
            <v>Schumaker</v>
          </cell>
        </row>
        <row r="636">
          <cell r="A636" t="str">
            <v>219002</v>
          </cell>
          <cell r="B636" t="str">
            <v>Def. Tax-Derivative Hedging</v>
          </cell>
          <cell r="C636" t="str">
            <v>Wells</v>
          </cell>
        </row>
        <row r="637">
          <cell r="A637" t="str">
            <v>219003</v>
          </cell>
          <cell r="B637" t="str">
            <v>OCI-Pensions-Unrecog Serv Costs</v>
          </cell>
          <cell r="C637" t="str">
            <v>Swope</v>
          </cell>
        </row>
        <row r="638">
          <cell r="A638" t="str">
            <v>219004</v>
          </cell>
          <cell r="B638" t="str">
            <v>Deferred Tax-Pens Unrecog Serv</v>
          </cell>
          <cell r="C638" t="str">
            <v>Wells</v>
          </cell>
        </row>
        <row r="639">
          <cell r="A639" t="str">
            <v>219005</v>
          </cell>
          <cell r="B639" t="str">
            <v>SEL Other Comprehensive Inc</v>
          </cell>
          <cell r="C639" t="str">
            <v>Snedegar</v>
          </cell>
        </row>
        <row r="640">
          <cell r="A640" t="str">
            <v>219006</v>
          </cell>
          <cell r="B640" t="str">
            <v>Def Tax-SEL OCI</v>
          </cell>
          <cell r="C640" t="str">
            <v>Wells</v>
          </cell>
        </row>
        <row r="641">
          <cell r="A641" t="str">
            <v>219122</v>
          </cell>
          <cell r="B641" t="str">
            <v>KLT Other Comprehensive Inc</v>
          </cell>
          <cell r="C641" t="str">
            <v>Snedegar</v>
          </cell>
        </row>
        <row r="642">
          <cell r="A642" t="str">
            <v>219153</v>
          </cell>
          <cell r="B642" t="str">
            <v>KCPL Other Comprehensive Inc</v>
          </cell>
          <cell r="C642" t="str">
            <v>walther</v>
          </cell>
        </row>
        <row r="643">
          <cell r="A643" t="str">
            <v>221190</v>
          </cell>
          <cell r="B643" t="str">
            <v>Med Tm - Series C - All</v>
          </cell>
          <cell r="C643" t="str">
            <v>West</v>
          </cell>
        </row>
        <row r="644">
          <cell r="A644" t="str">
            <v>221191</v>
          </cell>
          <cell r="B644" t="str">
            <v>Med Tm - Series D - All</v>
          </cell>
          <cell r="C644" t="str">
            <v>West</v>
          </cell>
        </row>
        <row r="645">
          <cell r="A645" t="str">
            <v>221192</v>
          </cell>
          <cell r="B645" t="str">
            <v>Med Tm -Series E - All</v>
          </cell>
          <cell r="C645" t="str">
            <v>West</v>
          </cell>
        </row>
        <row r="646">
          <cell r="A646" t="str">
            <v>221193</v>
          </cell>
          <cell r="B646" t="str">
            <v>Med Tm - Series F - All</v>
          </cell>
          <cell r="C646" t="str">
            <v>West</v>
          </cell>
        </row>
        <row r="647">
          <cell r="A647" t="str">
            <v>221308</v>
          </cell>
          <cell r="B647" t="str">
            <v>Environmental Improvmnt A 2015</v>
          </cell>
          <cell r="C647" t="str">
            <v>West</v>
          </cell>
        </row>
        <row r="648">
          <cell r="A648" t="str">
            <v>221309</v>
          </cell>
          <cell r="B648" t="str">
            <v>Environmental Improvmnt B 2015</v>
          </cell>
          <cell r="C648" t="str">
            <v>West</v>
          </cell>
        </row>
        <row r="649">
          <cell r="A649" t="str">
            <v>221310</v>
          </cell>
          <cell r="B649" t="str">
            <v>Environmental Improvmnt C 2017</v>
          </cell>
          <cell r="C649" t="str">
            <v>West</v>
          </cell>
        </row>
        <row r="650">
          <cell r="A650" t="str">
            <v>221311</v>
          </cell>
          <cell r="B650" t="str">
            <v>Environmental Improvmnt D 2017</v>
          </cell>
          <cell r="C650" t="str">
            <v>West</v>
          </cell>
        </row>
        <row r="651">
          <cell r="A651" t="str">
            <v>221320</v>
          </cell>
          <cell r="B651" t="str">
            <v>Pldg Im Bonds-Var  07-01-17</v>
          </cell>
          <cell r="C651" t="str">
            <v>West</v>
          </cell>
        </row>
        <row r="652">
          <cell r="A652" t="str">
            <v>221321</v>
          </cell>
          <cell r="B652" t="str">
            <v>Poll Ctl Bond  01-2012</v>
          </cell>
          <cell r="C652" t="str">
            <v>West</v>
          </cell>
        </row>
        <row r="653">
          <cell r="A653" t="str">
            <v>221322</v>
          </cell>
          <cell r="B653" t="str">
            <v>Poll Ctl Bds Series A  2023</v>
          </cell>
          <cell r="C653" t="str">
            <v>West</v>
          </cell>
        </row>
        <row r="654">
          <cell r="A654" t="str">
            <v>221323</v>
          </cell>
          <cell r="B654" t="str">
            <v>Poll Ctl Bds Series B  2023</v>
          </cell>
          <cell r="C654" t="str">
            <v>West</v>
          </cell>
        </row>
        <row r="655">
          <cell r="A655" t="str">
            <v>221324</v>
          </cell>
          <cell r="B655" t="str">
            <v>Poll Ctl Bds Var  02-2015</v>
          </cell>
          <cell r="C655" t="str">
            <v>West</v>
          </cell>
        </row>
        <row r="656">
          <cell r="A656" t="str">
            <v>221325</v>
          </cell>
          <cell r="B656" t="str">
            <v>Poll Ctl Bds Var   02-2018</v>
          </cell>
          <cell r="C656" t="str">
            <v>West</v>
          </cell>
        </row>
        <row r="657">
          <cell r="A657" t="str">
            <v>221326</v>
          </cell>
          <cell r="B657" t="str">
            <v>Unsec Senior Notes 7.125%</v>
          </cell>
          <cell r="C657" t="str">
            <v>West</v>
          </cell>
        </row>
        <row r="658">
          <cell r="A658" t="str">
            <v>221327</v>
          </cell>
          <cell r="B658" t="str">
            <v>Unsec Senior Notes 6.5%</v>
          </cell>
          <cell r="C658" t="str">
            <v>West</v>
          </cell>
        </row>
        <row r="659">
          <cell r="A659" t="str">
            <v>221328</v>
          </cell>
          <cell r="B659" t="str">
            <v>Senior Note 6.0%, Series A,</v>
          </cell>
          <cell r="C659" t="str">
            <v>West</v>
          </cell>
        </row>
        <row r="660">
          <cell r="A660" t="str">
            <v>221329</v>
          </cell>
          <cell r="B660" t="str">
            <v>Jr. Subordinates Def Int Bonds 8.4%</v>
          </cell>
          <cell r="C660" t="str">
            <v>West</v>
          </cell>
        </row>
        <row r="661">
          <cell r="A661" t="str">
            <v>221500</v>
          </cell>
          <cell r="B661" t="str">
            <v>Long-Term Debt-Rcls Curr Mat</v>
          </cell>
          <cell r="C661" t="str">
            <v>West</v>
          </cell>
        </row>
        <row r="662">
          <cell r="A662" t="str">
            <v>224000</v>
          </cell>
          <cell r="B662" t="str">
            <v>Long Term Debt</v>
          </cell>
          <cell r="C662" t="str">
            <v>West</v>
          </cell>
        </row>
        <row r="663">
          <cell r="A663" t="str">
            <v>224105</v>
          </cell>
          <cell r="B663" t="str">
            <v>Co Oblig Pref Sec of Sub Trust</v>
          </cell>
          <cell r="C663" t="str">
            <v>West</v>
          </cell>
        </row>
        <row r="664">
          <cell r="A664" t="str">
            <v>224107</v>
          </cell>
          <cell r="B664" t="str">
            <v>Wells Fargo Trust-Cert Hlders</v>
          </cell>
          <cell r="C664" t="str">
            <v>Branson</v>
          </cell>
        </row>
        <row r="665">
          <cell r="A665" t="str">
            <v>224108</v>
          </cell>
          <cell r="B665" t="str">
            <v>Wells Fargo Trust-Participants</v>
          </cell>
          <cell r="C665" t="str">
            <v>Branson</v>
          </cell>
        </row>
        <row r="666">
          <cell r="A666" t="str">
            <v>226010</v>
          </cell>
          <cell r="B666" t="str">
            <v>Unam Disc Debt 7 1/8Bds99</v>
          </cell>
          <cell r="C666" t="str">
            <v>West</v>
          </cell>
        </row>
        <row r="667">
          <cell r="A667" t="str">
            <v>226106</v>
          </cell>
          <cell r="B667" t="str">
            <v>Unamtzd Disct 7.125 Sr Notes</v>
          </cell>
          <cell r="C667" t="str">
            <v>West</v>
          </cell>
        </row>
        <row r="668">
          <cell r="A668" t="str">
            <v>226107</v>
          </cell>
          <cell r="B668" t="str">
            <v>Unamtzd Disc 6.5% Sr Notes</v>
          </cell>
          <cell r="C668" t="str">
            <v>West</v>
          </cell>
        </row>
        <row r="669">
          <cell r="A669" t="str">
            <v>226108</v>
          </cell>
          <cell r="B669" t="str">
            <v>Unamtzd Disc 6.0% Sr Notes</v>
          </cell>
          <cell r="C669" t="str">
            <v>West</v>
          </cell>
        </row>
        <row r="670">
          <cell r="A670" t="str">
            <v>227000</v>
          </cell>
          <cell r="B670" t="str">
            <v>Capital Leases L-T Debt</v>
          </cell>
          <cell r="C670" t="str">
            <v>West</v>
          </cell>
        </row>
        <row r="671">
          <cell r="A671" t="str">
            <v>227100</v>
          </cell>
          <cell r="B671" t="str">
            <v>Capital Lse Obligations</v>
          </cell>
          <cell r="C671" t="str">
            <v>Branson</v>
          </cell>
        </row>
        <row r="672">
          <cell r="A672" t="str">
            <v>228200</v>
          </cell>
          <cell r="B672" t="str">
            <v>Inj&amp;Dmges-Bal Fwd</v>
          </cell>
          <cell r="C672" t="str">
            <v>walther</v>
          </cell>
        </row>
        <row r="673">
          <cell r="A673" t="str">
            <v>228201</v>
          </cell>
          <cell r="B673" t="str">
            <v>Inj&amp;Dmges-Workman's Comp Award</v>
          </cell>
          <cell r="C673" t="str">
            <v>walther</v>
          </cell>
        </row>
        <row r="674">
          <cell r="A674" t="str">
            <v>228203</v>
          </cell>
          <cell r="B674" t="str">
            <v>Inj&amp;Dmges-Propert Damage Pymts</v>
          </cell>
          <cell r="C674" t="str">
            <v>walther</v>
          </cell>
        </row>
        <row r="675">
          <cell r="A675" t="str">
            <v>228206</v>
          </cell>
          <cell r="B675" t="str">
            <v>Inj&amp;Dmges-CR Provision</v>
          </cell>
          <cell r="C675" t="str">
            <v>walther</v>
          </cell>
        </row>
        <row r="676">
          <cell r="A676" t="str">
            <v>228211</v>
          </cell>
          <cell r="B676" t="str">
            <v>Inj&amp;Dmges-Pymts Wolf Creek</v>
          </cell>
          <cell r="C676" t="str">
            <v>A. Brown</v>
          </cell>
        </row>
        <row r="677">
          <cell r="A677" t="str">
            <v>228212</v>
          </cell>
          <cell r="B677" t="str">
            <v>Inj&amp;Dmges-Bal Fwd</v>
          </cell>
          <cell r="C677" t="str">
            <v>walther</v>
          </cell>
        </row>
        <row r="678">
          <cell r="A678" t="str">
            <v>228300</v>
          </cell>
          <cell r="B678" t="str">
            <v>Pst Ret Hlth &amp; Life-WCNOC</v>
          </cell>
          <cell r="C678" t="str">
            <v>Hewitt</v>
          </cell>
        </row>
        <row r="679">
          <cell r="A679" t="str">
            <v>228301</v>
          </cell>
          <cell r="B679" t="str">
            <v>Suplmtl Exec Retiremnt Plan</v>
          </cell>
          <cell r="C679" t="str">
            <v>Swope</v>
          </cell>
        </row>
        <row r="680">
          <cell r="A680" t="str">
            <v>228310</v>
          </cell>
          <cell r="B680" t="str">
            <v>L-T Pension Liab-Mngt</v>
          </cell>
          <cell r="C680" t="str">
            <v>Swope</v>
          </cell>
        </row>
        <row r="681">
          <cell r="A681" t="str">
            <v>228311</v>
          </cell>
          <cell r="B681" t="str">
            <v>L-T Pension Liab-Jo Trusteed</v>
          </cell>
          <cell r="C681" t="str">
            <v>Swope</v>
          </cell>
        </row>
        <row r="682">
          <cell r="A682" t="str">
            <v>228312</v>
          </cell>
          <cell r="B682" t="str">
            <v>L-T Minimum Pension Liability</v>
          </cell>
          <cell r="C682" t="str">
            <v>Swope</v>
          </cell>
        </row>
        <row r="683">
          <cell r="A683" t="str">
            <v>228313</v>
          </cell>
          <cell r="B683" t="str">
            <v>Pst Ret Hlth &amp; Life-KCPL</v>
          </cell>
          <cell r="C683" t="str">
            <v>Swope</v>
          </cell>
        </row>
        <row r="684">
          <cell r="A684" t="str">
            <v>228332</v>
          </cell>
          <cell r="B684" t="str">
            <v>Pension-WCNOC</v>
          </cell>
          <cell r="C684" t="str">
            <v>Hewitt</v>
          </cell>
        </row>
        <row r="685">
          <cell r="A685" t="str">
            <v>228400</v>
          </cell>
          <cell r="B685" t="str">
            <v>Decomm Of Enrichment Facil</v>
          </cell>
          <cell r="C685" t="str">
            <v>Hewitt</v>
          </cell>
        </row>
        <row r="686">
          <cell r="A686" t="str">
            <v>230100</v>
          </cell>
          <cell r="B686" t="str">
            <v>ARO-Ash Landfills</v>
          </cell>
          <cell r="C686" t="str">
            <v>Hewitt</v>
          </cell>
        </row>
        <row r="687">
          <cell r="A687" t="str">
            <v>230111</v>
          </cell>
          <cell r="B687" t="str">
            <v>ARO-Water Intake Struc</v>
          </cell>
          <cell r="C687" t="str">
            <v>Hewitt</v>
          </cell>
        </row>
        <row r="688">
          <cell r="A688" t="str">
            <v>230120</v>
          </cell>
          <cell r="B688" t="str">
            <v>ARO-Grand Avenue</v>
          </cell>
          <cell r="C688" t="str">
            <v>Hewitt</v>
          </cell>
        </row>
        <row r="689">
          <cell r="A689" t="str">
            <v>230700</v>
          </cell>
          <cell r="B689" t="str">
            <v>ARO-Nuclear</v>
          </cell>
          <cell r="C689" t="str">
            <v>Hewitt</v>
          </cell>
        </row>
        <row r="690">
          <cell r="A690" t="str">
            <v>231030</v>
          </cell>
          <cell r="B690" t="str">
            <v>Notes P-Untd Mo. Bnk-KC</v>
          </cell>
          <cell r="C690" t="str">
            <v>West</v>
          </cell>
        </row>
        <row r="691">
          <cell r="A691" t="str">
            <v>231225</v>
          </cell>
          <cell r="B691" t="str">
            <v>Notes P-Bank One</v>
          </cell>
          <cell r="C691" t="str">
            <v>West</v>
          </cell>
        </row>
        <row r="692">
          <cell r="A692" t="str">
            <v>231226</v>
          </cell>
          <cell r="B692" t="str">
            <v>Notes P-LaSalle Bank</v>
          </cell>
          <cell r="C692" t="str">
            <v>West</v>
          </cell>
        </row>
        <row r="693">
          <cell r="A693" t="str">
            <v>231300</v>
          </cell>
          <cell r="B693" t="str">
            <v>Notes P-Unsecured Comm'l</v>
          </cell>
          <cell r="C693" t="str">
            <v>West</v>
          </cell>
        </row>
        <row r="694">
          <cell r="A694" t="str">
            <v>231312</v>
          </cell>
          <cell r="B694" t="str">
            <v>Note Payable &amp; Int Pay-Orman</v>
          </cell>
          <cell r="C694" t="str">
            <v>Snedegar</v>
          </cell>
        </row>
        <row r="695">
          <cell r="A695" t="str">
            <v>231313</v>
          </cell>
          <cell r="B695" t="str">
            <v>Note Payable &amp; Int Pay-Schroeder</v>
          </cell>
          <cell r="C695" t="str">
            <v>Snedegar</v>
          </cell>
        </row>
        <row r="696">
          <cell r="A696" t="str">
            <v>232001</v>
          </cell>
          <cell r="B696" t="str">
            <v>Invoices Payable</v>
          </cell>
          <cell r="C696" t="str">
            <v>Patterson</v>
          </cell>
        </row>
        <row r="697">
          <cell r="A697" t="str">
            <v>232002</v>
          </cell>
          <cell r="B697" t="str">
            <v>AP-Reclass Of Neg Cash Bal</v>
          </cell>
          <cell r="C697" t="str">
            <v>Dane</v>
          </cell>
        </row>
        <row r="698">
          <cell r="A698" t="str">
            <v>232003</v>
          </cell>
          <cell r="B698" t="str">
            <v>AP-Accrued Payroll</v>
          </cell>
          <cell r="C698" t="str">
            <v>Loft</v>
          </cell>
        </row>
        <row r="699">
          <cell r="A699" t="str">
            <v>232004</v>
          </cell>
          <cell r="B699" t="str">
            <v>AP-Accr Liab-Annual Settl</v>
          </cell>
          <cell r="C699" t="str">
            <v>Egal</v>
          </cell>
        </row>
        <row r="700">
          <cell r="A700" t="str">
            <v>232005</v>
          </cell>
          <cell r="B700" t="str">
            <v>AP-Invoice Set Up 30-60DA</v>
          </cell>
          <cell r="C700" t="str">
            <v>Rogers-A. Brown</v>
          </cell>
        </row>
        <row r="701">
          <cell r="A701" t="str">
            <v>232006</v>
          </cell>
          <cell r="B701" t="str">
            <v>Contr Ret-Capitalized Work</v>
          </cell>
          <cell r="C701" t="str">
            <v>Smith</v>
          </cell>
        </row>
        <row r="702">
          <cell r="A702" t="str">
            <v>232007</v>
          </cell>
          <cell r="B702" t="str">
            <v>Accrued Payroll-WCNOC</v>
          </cell>
          <cell r="C702" t="str">
            <v>Hewitt</v>
          </cell>
        </row>
        <row r="703">
          <cell r="A703" t="str">
            <v>232008</v>
          </cell>
          <cell r="B703" t="str">
            <v>AP-State Sales Tax-Co Exp</v>
          </cell>
          <cell r="C703" t="str">
            <v>Stroud</v>
          </cell>
        </row>
        <row r="704">
          <cell r="A704" t="str">
            <v>232009</v>
          </cell>
          <cell r="B704" t="str">
            <v>AP-Mo Consmr Compstg Use Tx</v>
          </cell>
          <cell r="C704" t="str">
            <v>Stroud</v>
          </cell>
        </row>
        <row r="705">
          <cell r="A705" t="str">
            <v>232010</v>
          </cell>
          <cell r="B705" t="str">
            <v>AP-Ks.Compensat'g Use Tax</v>
          </cell>
          <cell r="C705" t="str">
            <v>Stroud</v>
          </cell>
        </row>
        <row r="706">
          <cell r="A706" t="str">
            <v>232011</v>
          </cell>
          <cell r="B706" t="str">
            <v>AP-Mo Gasoline Tax</v>
          </cell>
          <cell r="C706" t="str">
            <v>Stroud</v>
          </cell>
        </row>
        <row r="707">
          <cell r="A707" t="str">
            <v>232013</v>
          </cell>
          <cell r="B707" t="str">
            <v>AP-Coal Premiums Payable</v>
          </cell>
          <cell r="C707" t="str">
            <v>M. Stephens</v>
          </cell>
        </row>
        <row r="708">
          <cell r="A708" t="str">
            <v>232016</v>
          </cell>
          <cell r="B708" t="str">
            <v>Contract Ret-Expensed Work</v>
          </cell>
          <cell r="C708" t="str">
            <v>Rogers/A. Brown</v>
          </cell>
        </row>
        <row r="709">
          <cell r="A709" t="str">
            <v>232019</v>
          </cell>
          <cell r="B709" t="str">
            <v>AP P/R Ded-Empl Svgs Plus</v>
          </cell>
          <cell r="C709" t="str">
            <v>L. Brown</v>
          </cell>
        </row>
        <row r="710">
          <cell r="A710" t="str">
            <v>232020</v>
          </cell>
          <cell r="B710" t="str">
            <v>AP-United Campaign</v>
          </cell>
          <cell r="C710" t="str">
            <v>L. Brown</v>
          </cell>
        </row>
        <row r="711">
          <cell r="A711" t="str">
            <v>232021</v>
          </cell>
          <cell r="B711" t="str">
            <v>AP-Empl P/R Ded-U.S.Bonds</v>
          </cell>
          <cell r="C711" t="str">
            <v>L. Brown</v>
          </cell>
        </row>
        <row r="712">
          <cell r="A712" t="str">
            <v>232022</v>
          </cell>
          <cell r="B712" t="str">
            <v>AP-IBEW#412-Dues Collect</v>
          </cell>
          <cell r="C712" t="str">
            <v>L. Brown</v>
          </cell>
        </row>
        <row r="713">
          <cell r="A713" t="str">
            <v>232023</v>
          </cell>
          <cell r="B713" t="str">
            <v>AP-IBEW#1464-Dues Collect</v>
          </cell>
          <cell r="C713" t="str">
            <v>L. Brown</v>
          </cell>
        </row>
        <row r="714">
          <cell r="A714" t="str">
            <v>232024</v>
          </cell>
          <cell r="B714" t="str">
            <v>AP-IBEW#1613-Dues Collect</v>
          </cell>
          <cell r="C714" t="str">
            <v>L. Brown</v>
          </cell>
        </row>
        <row r="715">
          <cell r="A715" t="str">
            <v>232025</v>
          </cell>
          <cell r="B715" t="str">
            <v>AP-Cope Local 1464</v>
          </cell>
          <cell r="C715" t="str">
            <v>L. Brown</v>
          </cell>
        </row>
        <row r="716">
          <cell r="A716" t="str">
            <v>232026</v>
          </cell>
          <cell r="B716" t="str">
            <v>AP-Edison Credit Collects</v>
          </cell>
          <cell r="C716" t="str">
            <v>L. Brown</v>
          </cell>
        </row>
        <row r="717">
          <cell r="A717" t="str">
            <v>232027</v>
          </cell>
          <cell r="B717" t="str">
            <v>AP-MGE Gas Freight Payb</v>
          </cell>
          <cell r="C717" t="str">
            <v>M. Stephens</v>
          </cell>
        </row>
        <row r="718">
          <cell r="A718" t="str">
            <v>232028</v>
          </cell>
          <cell r="B718" t="str">
            <v>AP-Death Benef-Local 1464</v>
          </cell>
          <cell r="C718" t="str">
            <v>L. Brown</v>
          </cell>
        </row>
        <row r="719">
          <cell r="A719" t="str">
            <v>232030</v>
          </cell>
          <cell r="B719" t="str">
            <v>AP K C Power PAC</v>
          </cell>
          <cell r="C719" t="str">
            <v>L. Brown</v>
          </cell>
        </row>
        <row r="720">
          <cell r="A720" t="str">
            <v>232031</v>
          </cell>
          <cell r="B720" t="str">
            <v>AP-Natural Gas Southern Star Pipeline</v>
          </cell>
          <cell r="C720" t="str">
            <v>M.Stephens</v>
          </cell>
        </row>
        <row r="721">
          <cell r="A721" t="str">
            <v>232032</v>
          </cell>
          <cell r="B721" t="str">
            <v>AP-Natural Gas Panhandle Eastern Pipeline</v>
          </cell>
          <cell r="C721" t="str">
            <v>M.Stephens</v>
          </cell>
        </row>
        <row r="722">
          <cell r="A722" t="str">
            <v>232033</v>
          </cell>
          <cell r="B722" t="str">
            <v>AP-Southern Star Central Freight Pay</v>
          </cell>
          <cell r="C722" t="str">
            <v>M.Stephens</v>
          </cell>
        </row>
        <row r="723">
          <cell r="A723" t="str">
            <v>232034</v>
          </cell>
          <cell r="B723" t="str">
            <v>AP-Panhandle Eastern Freight Payable</v>
          </cell>
          <cell r="C723" t="str">
            <v>M.Stephens</v>
          </cell>
        </row>
        <row r="724">
          <cell r="A724" t="str">
            <v>232035</v>
          </cell>
          <cell r="B724" t="str">
            <v>AP-Delayed Energy - AEC</v>
          </cell>
          <cell r="C724" t="str">
            <v>Coffey</v>
          </cell>
        </row>
        <row r="725">
          <cell r="A725" t="str">
            <v>232037</v>
          </cell>
          <cell r="B725" t="str">
            <v>Employee Electric Accounts</v>
          </cell>
          <cell r="C725" t="str">
            <v>L. Brown</v>
          </cell>
        </row>
        <row r="726">
          <cell r="A726" t="str">
            <v>232039</v>
          </cell>
          <cell r="B726" t="str">
            <v>AP-Inv Set Up-Interchange</v>
          </cell>
          <cell r="C726" t="str">
            <v>Coffey</v>
          </cell>
        </row>
        <row r="727">
          <cell r="A727" t="str">
            <v>232042</v>
          </cell>
          <cell r="B727" t="str">
            <v>AP-Seminole</v>
          </cell>
          <cell r="C727" t="str">
            <v>M.Stephens</v>
          </cell>
        </row>
        <row r="728">
          <cell r="A728" t="str">
            <v>232043</v>
          </cell>
          <cell r="B728" t="str">
            <v>AP-Coal Purch-All Other</v>
          </cell>
          <cell r="C728" t="str">
            <v>M.Stephens</v>
          </cell>
        </row>
        <row r="729">
          <cell r="A729" t="str">
            <v>232046</v>
          </cell>
          <cell r="B729" t="str">
            <v>AP-Fuel Oil Purchased</v>
          </cell>
          <cell r="C729" t="str">
            <v>M.Stephens</v>
          </cell>
        </row>
        <row r="730">
          <cell r="A730" t="str">
            <v>232047</v>
          </cell>
          <cell r="B730" t="str">
            <v>AP-Limestone Purchased</v>
          </cell>
          <cell r="C730" t="str">
            <v>M.Stephens</v>
          </cell>
        </row>
        <row r="731">
          <cell r="A731" t="str">
            <v>232048</v>
          </cell>
          <cell r="B731" t="str">
            <v>AP KGE Adv Opera LaCygne</v>
          </cell>
          <cell r="C731" t="str">
            <v>A. Brown</v>
          </cell>
        </row>
        <row r="732">
          <cell r="A732" t="str">
            <v>232050</v>
          </cell>
          <cell r="B732" t="str">
            <v>AP-Coal Purchase-PRB</v>
          </cell>
          <cell r="C732" t="str">
            <v>M.Stephens</v>
          </cell>
        </row>
        <row r="733">
          <cell r="A733" t="str">
            <v>232051</v>
          </cell>
          <cell r="B733" t="str">
            <v>AP-Coal Freight</v>
          </cell>
          <cell r="C733" t="str">
            <v>M.Stephens</v>
          </cell>
        </row>
        <row r="734">
          <cell r="A734" t="str">
            <v>232058</v>
          </cell>
          <cell r="B734" t="str">
            <v>AP-Contractors Reten-Itan</v>
          </cell>
          <cell r="C734" t="str">
            <v>Coffey</v>
          </cell>
        </row>
        <row r="735">
          <cell r="A735" t="str">
            <v>232060</v>
          </cell>
          <cell r="B735" t="str">
            <v>AP-SJ Adv Work Funds-Itan</v>
          </cell>
          <cell r="C735" t="str">
            <v>Coffey</v>
          </cell>
        </row>
        <row r="736">
          <cell r="A736" t="str">
            <v>232061</v>
          </cell>
          <cell r="B736" t="str">
            <v>AP-Emp Dist-Adv Fnds-Itan</v>
          </cell>
          <cell r="C736" t="str">
            <v>Coffey</v>
          </cell>
        </row>
        <row r="737">
          <cell r="A737" t="str">
            <v>232063</v>
          </cell>
          <cell r="B737" t="str">
            <v>Dental Ins-Barg Un PR Deduc</v>
          </cell>
          <cell r="C737" t="str">
            <v>L. Brown</v>
          </cell>
        </row>
        <row r="738">
          <cell r="A738" t="str">
            <v>232064</v>
          </cell>
          <cell r="B738" t="str">
            <v>Lt Disabil Ins-Bar U PR Ded</v>
          </cell>
          <cell r="C738" t="str">
            <v>L. Brown</v>
          </cell>
        </row>
        <row r="739">
          <cell r="A739" t="str">
            <v>232066</v>
          </cell>
          <cell r="B739" t="str">
            <v>AP-Unclaimed Cks Mo Escheat</v>
          </cell>
          <cell r="C739" t="str">
            <v>Egal</v>
          </cell>
        </row>
        <row r="740">
          <cell r="A740" t="str">
            <v>232068</v>
          </cell>
          <cell r="B740" t="str">
            <v>AP-Cont Retn KGE Wolf Crk</v>
          </cell>
          <cell r="C740" t="str">
            <v>Hewitt</v>
          </cell>
        </row>
        <row r="741">
          <cell r="A741" t="str">
            <v>232070</v>
          </cell>
          <cell r="B741" t="str">
            <v>AP-Rental Leased U Trains</v>
          </cell>
          <cell r="C741" t="str">
            <v>M.Stephens</v>
          </cell>
        </row>
        <row r="742">
          <cell r="A742" t="str">
            <v>232071</v>
          </cell>
          <cell r="B742" t="str">
            <v>AP-Unclaimed Cks Ks Escht</v>
          </cell>
          <cell r="C742" t="str">
            <v>Egal</v>
          </cell>
        </row>
        <row r="743">
          <cell r="A743" t="str">
            <v>232072</v>
          </cell>
          <cell r="B743" t="str">
            <v>AP-Hawthorn CT Lease Payments</v>
          </cell>
          <cell r="C743" t="str">
            <v>Rogers/Branson</v>
          </cell>
        </row>
        <row r="744">
          <cell r="A744" t="str">
            <v>232075</v>
          </cell>
          <cell r="B744" t="str">
            <v>AP-Flex Ben-Depndt Life Ins</v>
          </cell>
          <cell r="C744" t="str">
            <v>L. Brown</v>
          </cell>
        </row>
        <row r="745">
          <cell r="A745" t="str">
            <v>232076</v>
          </cell>
          <cell r="B745" t="str">
            <v>AP-Flex Ben-Accidentl Death</v>
          </cell>
          <cell r="C745" t="str">
            <v>L. Brown</v>
          </cell>
        </row>
        <row r="746">
          <cell r="A746" t="str">
            <v>232077</v>
          </cell>
          <cell r="B746" t="str">
            <v>AP-Flex Ben-Life Insurance</v>
          </cell>
          <cell r="C746" t="str">
            <v>L. Brown</v>
          </cell>
        </row>
        <row r="747">
          <cell r="A747" t="str">
            <v>232078</v>
          </cell>
          <cell r="B747" t="str">
            <v>AP-Flex Ben-Lt Disablty Ins</v>
          </cell>
          <cell r="C747" t="str">
            <v>L. Brown</v>
          </cell>
        </row>
        <row r="748">
          <cell r="A748" t="str">
            <v>232079</v>
          </cell>
          <cell r="B748" t="str">
            <v>AP-Flex Ben-Grp Hospitl Ins</v>
          </cell>
          <cell r="C748" t="str">
            <v>L. Brown</v>
          </cell>
        </row>
        <row r="749">
          <cell r="A749" t="str">
            <v>232082</v>
          </cell>
          <cell r="B749" t="str">
            <v>AP-Flex Ben-Dental Ins</v>
          </cell>
          <cell r="C749" t="str">
            <v>L. Brown</v>
          </cell>
        </row>
        <row r="750">
          <cell r="A750" t="str">
            <v>232086</v>
          </cell>
          <cell r="B750" t="str">
            <v>AP-ESP-General &amp; Home Loans</v>
          </cell>
          <cell r="C750" t="str">
            <v>L. Brown</v>
          </cell>
        </row>
        <row r="751">
          <cell r="A751" t="str">
            <v>232087</v>
          </cell>
          <cell r="B751" t="str">
            <v>Health &amp; Welfare Ded-Bar Un</v>
          </cell>
          <cell r="C751" t="str">
            <v>L. Brown</v>
          </cell>
        </row>
        <row r="752">
          <cell r="A752" t="str">
            <v>232088</v>
          </cell>
          <cell r="B752" t="str">
            <v>Employee Payroll Deductions</v>
          </cell>
          <cell r="C752" t="str">
            <v>L. Brown</v>
          </cell>
        </row>
        <row r="753">
          <cell r="A753" t="str">
            <v>232089</v>
          </cell>
          <cell r="B753" t="str">
            <v>AP - Flex Ben - Vision Ins</v>
          </cell>
          <cell r="C753" t="str">
            <v>L. Brown</v>
          </cell>
        </row>
        <row r="754">
          <cell r="A754" t="str">
            <v>232092</v>
          </cell>
          <cell r="B754" t="str">
            <v>BU Supplemental Life Insur</v>
          </cell>
          <cell r="C754" t="str">
            <v>L. Brown</v>
          </cell>
        </row>
        <row r="755">
          <cell r="A755" t="str">
            <v>232093</v>
          </cell>
          <cell r="B755" t="str">
            <v>PR Ded-Ac Dth Ins-1613 Flex</v>
          </cell>
          <cell r="C755" t="str">
            <v>L. Brown</v>
          </cell>
        </row>
        <row r="756">
          <cell r="A756" t="str">
            <v>232094</v>
          </cell>
          <cell r="B756" t="str">
            <v>PR Ded-Dp Lfe Ins-1613 Flex</v>
          </cell>
          <cell r="C756" t="str">
            <v>L. Brown</v>
          </cell>
        </row>
        <row r="757">
          <cell r="A757" t="str">
            <v>232095</v>
          </cell>
          <cell r="B757" t="str">
            <v>PR Ded-Internet Fee</v>
          </cell>
          <cell r="C757" t="str">
            <v>L. Brown</v>
          </cell>
        </row>
        <row r="758">
          <cell r="A758" t="str">
            <v>232096</v>
          </cell>
          <cell r="B758" t="str">
            <v>PR Ded-Tuition Savings-MO</v>
          </cell>
          <cell r="C758" t="str">
            <v>L. Brown</v>
          </cell>
        </row>
        <row r="759">
          <cell r="A759" t="str">
            <v>232097</v>
          </cell>
          <cell r="B759" t="str">
            <v>PR Ded-Tuition Savings-KS</v>
          </cell>
          <cell r="C759" t="str">
            <v>L. Brown</v>
          </cell>
        </row>
        <row r="760">
          <cell r="A760" t="str">
            <v>232098</v>
          </cell>
          <cell r="B760" t="str">
            <v>Employer ESP</v>
          </cell>
          <cell r="C760" t="str">
            <v>L. Brown</v>
          </cell>
        </row>
        <row r="761">
          <cell r="A761" t="str">
            <v>232099</v>
          </cell>
          <cell r="B761" t="str">
            <v>Employee Dependant Care Deduction</v>
          </cell>
          <cell r="C761" t="str">
            <v>L. Brown</v>
          </cell>
        </row>
        <row r="762">
          <cell r="A762" t="str">
            <v>232107</v>
          </cell>
          <cell r="B762" t="str">
            <v>Marketing Projects A/P</v>
          </cell>
          <cell r="C762" t="str">
            <v>Egal</v>
          </cell>
        </row>
        <row r="763">
          <cell r="A763" t="str">
            <v>232108</v>
          </cell>
          <cell r="B763" t="str">
            <v>Contractor Payable-WFS</v>
          </cell>
          <cell r="C763" t="str">
            <v>Egal</v>
          </cell>
        </row>
        <row r="764">
          <cell r="A764" t="str">
            <v>232110</v>
          </cell>
          <cell r="B764" t="str">
            <v>Employee to Empl. Assistance Program</v>
          </cell>
          <cell r="C764" t="str">
            <v>Dane</v>
          </cell>
        </row>
        <row r="765">
          <cell r="A765" t="str">
            <v>232200</v>
          </cell>
          <cell r="B765" t="str">
            <v>AP-KG&amp;E Lacygne Operation</v>
          </cell>
          <cell r="C765" t="str">
            <v>West</v>
          </cell>
        </row>
        <row r="766">
          <cell r="A766" t="str">
            <v>232201</v>
          </cell>
          <cell r="B766" t="str">
            <v>AP-KG&amp;E Wolf Creek Operation</v>
          </cell>
          <cell r="C766" t="str">
            <v>Hewitt</v>
          </cell>
        </row>
        <row r="767">
          <cell r="A767" t="str">
            <v>232202</v>
          </cell>
          <cell r="B767" t="str">
            <v>AP-WCNOC-Wolf Crk-Opr&amp;Cnstr</v>
          </cell>
          <cell r="C767" t="str">
            <v>Hewitt</v>
          </cell>
        </row>
        <row r="768">
          <cell r="A768" t="str">
            <v>232400</v>
          </cell>
          <cell r="B768" t="str">
            <v>Estimated Accruals</v>
          </cell>
          <cell r="C768" t="str">
            <v>Dane</v>
          </cell>
        </row>
        <row r="769">
          <cell r="A769" t="str">
            <v>232401</v>
          </cell>
          <cell r="B769" t="str">
            <v>Environmental Accruals</v>
          </cell>
          <cell r="C769" t="str">
            <v>Rogers</v>
          </cell>
        </row>
        <row r="770">
          <cell r="A770" t="str">
            <v>232402</v>
          </cell>
          <cell r="B770" t="str">
            <v>Accr EPRI and FERC</v>
          </cell>
          <cell r="C770" t="str">
            <v>Dane/Basinger</v>
          </cell>
        </row>
        <row r="771">
          <cell r="A771" t="str">
            <v>232420</v>
          </cell>
          <cell r="B771" t="str">
            <v>Accrued Inventory Receipts</v>
          </cell>
          <cell r="C771" t="str">
            <v>Boyd</v>
          </cell>
        </row>
        <row r="772">
          <cell r="A772" t="str">
            <v>232421</v>
          </cell>
          <cell r="B772" t="str">
            <v>eBuy Special Project Accrual</v>
          </cell>
          <cell r="C772" t="str">
            <v>Hamann</v>
          </cell>
        </row>
        <row r="773">
          <cell r="A773" t="str">
            <v>232510</v>
          </cell>
          <cell r="B773" t="str">
            <v>Nucl Fuel Disposal Cost-DOE</v>
          </cell>
          <cell r="C773" t="str">
            <v>Hewitt</v>
          </cell>
        </row>
        <row r="774">
          <cell r="A774" t="str">
            <v>234000</v>
          </cell>
          <cell r="B774" t="str">
            <v>A/P to KCPL</v>
          </cell>
          <cell r="C774" t="str">
            <v>Dane</v>
          </cell>
        </row>
        <row r="775">
          <cell r="A775" t="str">
            <v>234002</v>
          </cell>
          <cell r="B775" t="str">
            <v>Affiliated Note Pay to KCPL-ST</v>
          </cell>
          <cell r="C775" t="str">
            <v>Dane</v>
          </cell>
        </row>
        <row r="776">
          <cell r="A776" t="str">
            <v>234003</v>
          </cell>
          <cell r="B776" t="str">
            <v>Affiliated Note Pay GPE from HSS</v>
          </cell>
          <cell r="C776" t="str">
            <v>Egal</v>
          </cell>
        </row>
        <row r="777">
          <cell r="A777" t="str">
            <v>234004</v>
          </cell>
          <cell r="B777" t="str">
            <v>Affiliated N/P + Int to GPE</v>
          </cell>
          <cell r="C777" t="str">
            <v>Snedegar</v>
          </cell>
        </row>
        <row r="778">
          <cell r="A778" t="str">
            <v>234005</v>
          </cell>
          <cell r="B778" t="str">
            <v>Affiliated Note Pay to GPE</v>
          </cell>
          <cell r="C778" t="str">
            <v>Snedegar</v>
          </cell>
        </row>
        <row r="779">
          <cell r="A779" t="str">
            <v>234006</v>
          </cell>
          <cell r="B779" t="str">
            <v>Affiliated Interest Pay to GPE</v>
          </cell>
          <cell r="C779" t="str">
            <v>Snedegar</v>
          </cell>
        </row>
        <row r="780">
          <cell r="A780" t="str">
            <v>234201</v>
          </cell>
          <cell r="B780" t="str">
            <v>A/P to KLT Inc.</v>
          </cell>
          <cell r="C780" t="str">
            <v>Snedegar</v>
          </cell>
        </row>
        <row r="781">
          <cell r="A781" t="str">
            <v>234250</v>
          </cell>
          <cell r="B781" t="str">
            <v>Affiliated Int Pay to KCPL</v>
          </cell>
          <cell r="C781" t="str">
            <v>Dane</v>
          </cell>
        </row>
        <row r="782">
          <cell r="A782" t="str">
            <v>234251</v>
          </cell>
          <cell r="B782" t="str">
            <v>Affiliated Int Pay-GPE from HSS</v>
          </cell>
          <cell r="C782" t="str">
            <v>Suad</v>
          </cell>
        </row>
        <row r="783">
          <cell r="A783" t="str">
            <v>234302</v>
          </cell>
          <cell r="B783" t="str">
            <v>Affiliated Notes Payable</v>
          </cell>
          <cell r="C783" t="str">
            <v>West</v>
          </cell>
        </row>
        <row r="784">
          <cell r="A784" t="str">
            <v>234303</v>
          </cell>
          <cell r="B784" t="str">
            <v>Affiliated A/P to GPE (HLDCO)</v>
          </cell>
          <cell r="C784" t="str">
            <v>Snedegar</v>
          </cell>
        </row>
        <row r="785">
          <cell r="A785" t="str">
            <v>234304</v>
          </cell>
          <cell r="B785" t="str">
            <v>Affliated A/P to GPE</v>
          </cell>
          <cell r="C785" t="str">
            <v>Snedegar</v>
          </cell>
        </row>
        <row r="786">
          <cell r="A786" t="str">
            <v>234310</v>
          </cell>
          <cell r="B786" t="str">
            <v>Affiliated Note Pay to KCPL</v>
          </cell>
          <cell r="C786" t="str">
            <v>Dane</v>
          </cell>
        </row>
        <row r="787">
          <cell r="A787" t="str">
            <v>234311</v>
          </cell>
          <cell r="B787" t="str">
            <v>Affiliated Interst Pay to KCPL</v>
          </cell>
          <cell r="C787" t="str">
            <v>Dane</v>
          </cell>
        </row>
        <row r="788">
          <cell r="A788" t="str">
            <v>234320</v>
          </cell>
          <cell r="B788" t="str">
            <v>Affiliated Payable to GPES</v>
          </cell>
          <cell r="C788" t="str">
            <v>Dane</v>
          </cell>
        </row>
        <row r="789">
          <cell r="A789" t="str">
            <v>235000</v>
          </cell>
          <cell r="B789" t="str">
            <v>Customer Deposits</v>
          </cell>
          <cell r="C789" t="str">
            <v>Walther/Sunderland</v>
          </cell>
        </row>
        <row r="790">
          <cell r="A790" t="str">
            <v>235001</v>
          </cell>
          <cell r="B790" t="str">
            <v>Customer Deposits Applied</v>
          </cell>
          <cell r="C790" t="str">
            <v>Chambers/Sunderland</v>
          </cell>
        </row>
        <row r="791">
          <cell r="A791" t="str">
            <v>235002</v>
          </cell>
          <cell r="B791" t="str">
            <v>Customer Deposit-Interchange</v>
          </cell>
          <cell r="C791" t="str">
            <v>Coffey</v>
          </cell>
        </row>
        <row r="792">
          <cell r="A792" t="str">
            <v>235005</v>
          </cell>
          <cell r="B792" t="str">
            <v>Com'l Surge Protector Deposits</v>
          </cell>
          <cell r="C792" t="str">
            <v>Walther</v>
          </cell>
        </row>
        <row r="793">
          <cell r="A793" t="str">
            <v>236100</v>
          </cell>
          <cell r="B793" t="str">
            <v>Accr T-Property-City,Co&amp;S</v>
          </cell>
          <cell r="C793" t="str">
            <v>R. Stephens</v>
          </cell>
        </row>
        <row r="794">
          <cell r="A794" t="str">
            <v>236101</v>
          </cell>
          <cell r="B794" t="str">
            <v>Special Assessments-Other</v>
          </cell>
          <cell r="C794" t="str">
            <v>R. Stephens</v>
          </cell>
        </row>
        <row r="795">
          <cell r="A795" t="str">
            <v>236201</v>
          </cell>
          <cell r="B795" t="str">
            <v>Accr T-Gross Rec-KCMO 4%</v>
          </cell>
          <cell r="C795" t="str">
            <v>Stroud</v>
          </cell>
        </row>
        <row r="796">
          <cell r="A796" t="str">
            <v>236300</v>
          </cell>
          <cell r="B796" t="str">
            <v>Accr T-State Capital Stoc</v>
          </cell>
          <cell r="C796" t="str">
            <v>Harrington</v>
          </cell>
        </row>
        <row r="797">
          <cell r="A797" t="str">
            <v>236301</v>
          </cell>
          <cell r="B797" t="str">
            <v>Accr T-MO State Unemployment</v>
          </cell>
          <cell r="C797" t="str">
            <v>L. Brown</v>
          </cell>
        </row>
        <row r="798">
          <cell r="A798" t="str">
            <v>236302</v>
          </cell>
          <cell r="B798" t="str">
            <v>Accr T-State Sales</v>
          </cell>
          <cell r="C798" t="str">
            <v>Stroud</v>
          </cell>
        </row>
        <row r="799">
          <cell r="A799" t="str">
            <v>236303</v>
          </cell>
          <cell r="B799" t="str">
            <v>Accr T-Occupation-Misc.</v>
          </cell>
          <cell r="C799" t="str">
            <v>Stroud</v>
          </cell>
        </row>
        <row r="800">
          <cell r="A800" t="str">
            <v>236304</v>
          </cell>
          <cell r="B800" t="str">
            <v>Accr T-Fed Unemployment</v>
          </cell>
          <cell r="C800" t="str">
            <v>L. Brown</v>
          </cell>
        </row>
        <row r="801">
          <cell r="A801" t="str">
            <v>236305</v>
          </cell>
          <cell r="B801" t="str">
            <v>Accr T-FICA-Employer</v>
          </cell>
          <cell r="C801" t="str">
            <v>L. Brown</v>
          </cell>
        </row>
        <row r="802">
          <cell r="A802" t="str">
            <v>236306</v>
          </cell>
          <cell r="B802" t="str">
            <v>Accr T-Fed Misc Excise</v>
          </cell>
          <cell r="C802" t="str">
            <v>Stroud</v>
          </cell>
        </row>
        <row r="803">
          <cell r="A803" t="str">
            <v>236307</v>
          </cell>
          <cell r="B803" t="str">
            <v>Accr T-KC Earnings Tax</v>
          </cell>
          <cell r="C803" t="str">
            <v>Harrington/Weiss</v>
          </cell>
        </row>
        <row r="804">
          <cell r="A804" t="str">
            <v>236308</v>
          </cell>
          <cell r="B804" t="str">
            <v>Accrued Taxes-WCNOC</v>
          </cell>
          <cell r="C804" t="str">
            <v>Hewitt</v>
          </cell>
        </row>
        <row r="805">
          <cell r="A805" t="str">
            <v>236309</v>
          </cell>
          <cell r="B805" t="str">
            <v>Accr T-KS State Unemployment</v>
          </cell>
          <cell r="C805" t="str">
            <v>L. Brown</v>
          </cell>
        </row>
        <row r="806">
          <cell r="A806" t="str">
            <v>236310</v>
          </cell>
          <cell r="B806" t="str">
            <v>Accr T-KCSD Surcharge</v>
          </cell>
          <cell r="C806" t="str">
            <v>Weiss</v>
          </cell>
        </row>
        <row r="807">
          <cell r="A807" t="str">
            <v>236400</v>
          </cell>
          <cell r="B807" t="str">
            <v>Accr T-Fed Income</v>
          </cell>
          <cell r="C807" t="str">
            <v>Weiss</v>
          </cell>
        </row>
        <row r="808">
          <cell r="A808" t="str">
            <v>236402</v>
          </cell>
          <cell r="B808" t="str">
            <v>Accr T-Fed Env Tax-Current</v>
          </cell>
          <cell r="C808" t="str">
            <v>Weiss</v>
          </cell>
        </row>
        <row r="809">
          <cell r="A809" t="str">
            <v>236500</v>
          </cell>
          <cell r="B809" t="str">
            <v>Accr T-State Income</v>
          </cell>
          <cell r="C809" t="str">
            <v>Weiss</v>
          </cell>
        </row>
        <row r="810">
          <cell r="A810" t="str">
            <v>237161</v>
          </cell>
          <cell r="B810" t="str">
            <v>Accr Int-Series B-Md Trm Nt</v>
          </cell>
          <cell r="C810" t="str">
            <v>West</v>
          </cell>
        </row>
        <row r="811">
          <cell r="A811" t="str">
            <v>237163</v>
          </cell>
          <cell r="B811" t="str">
            <v>Accr Int-Series C-Md Trm Nt</v>
          </cell>
          <cell r="C811" t="str">
            <v>West</v>
          </cell>
        </row>
        <row r="812">
          <cell r="A812" t="str">
            <v>237164</v>
          </cell>
          <cell r="B812" t="str">
            <v>Accr Int-Med Tm Nt-Series D</v>
          </cell>
          <cell r="C812" t="str">
            <v>West</v>
          </cell>
        </row>
        <row r="813">
          <cell r="A813" t="str">
            <v>237165</v>
          </cell>
          <cell r="B813" t="str">
            <v>Accr Int-Series E-Md Trm Nt</v>
          </cell>
          <cell r="C813" t="str">
            <v>West</v>
          </cell>
        </row>
        <row r="814">
          <cell r="A814" t="str">
            <v>237166</v>
          </cell>
          <cell r="B814" t="str">
            <v>Accr Int-Series F-Md Term Nt</v>
          </cell>
          <cell r="C814" t="str">
            <v>West</v>
          </cell>
        </row>
        <row r="815">
          <cell r="A815" t="str">
            <v>237308</v>
          </cell>
          <cell r="B815" t="str">
            <v>Accr Int Series A 2015</v>
          </cell>
          <cell r="C815" t="str">
            <v>West</v>
          </cell>
        </row>
        <row r="816">
          <cell r="A816" t="str">
            <v>237309</v>
          </cell>
          <cell r="B816" t="str">
            <v>Accr Int Series B 2015</v>
          </cell>
          <cell r="C816" t="str">
            <v>West</v>
          </cell>
        </row>
        <row r="817">
          <cell r="A817" t="str">
            <v>237310</v>
          </cell>
          <cell r="B817" t="str">
            <v>Accr Int Series C 2017</v>
          </cell>
          <cell r="C817" t="str">
            <v>West</v>
          </cell>
        </row>
        <row r="818">
          <cell r="A818" t="str">
            <v>237311</v>
          </cell>
          <cell r="B818" t="str">
            <v>Accr Int Series D 2017</v>
          </cell>
          <cell r="C818" t="str">
            <v>West</v>
          </cell>
        </row>
        <row r="819">
          <cell r="A819" t="str">
            <v>237320</v>
          </cell>
          <cell r="B819" t="str">
            <v>Accr Int-Pldg Bond Var-2017</v>
          </cell>
          <cell r="C819" t="str">
            <v>West</v>
          </cell>
        </row>
        <row r="820">
          <cell r="A820" t="str">
            <v>237321</v>
          </cell>
          <cell r="B820" t="str">
            <v>Accr Int Poll  01-2012</v>
          </cell>
          <cell r="C820" t="str">
            <v>West</v>
          </cell>
        </row>
        <row r="821">
          <cell r="A821" t="str">
            <v>237322</v>
          </cell>
          <cell r="B821" t="str">
            <v>Accr Int Poll Ct Series A</v>
          </cell>
          <cell r="C821" t="str">
            <v>West</v>
          </cell>
        </row>
        <row r="822">
          <cell r="A822" t="str">
            <v>237323</v>
          </cell>
          <cell r="B822" t="str">
            <v>Accr Int Poll Ct Series B</v>
          </cell>
          <cell r="C822" t="str">
            <v>West</v>
          </cell>
        </row>
        <row r="823">
          <cell r="A823" t="str">
            <v>237324</v>
          </cell>
          <cell r="B823" t="str">
            <v>Accr Int Poll Ctl  02-2015</v>
          </cell>
          <cell r="C823" t="str">
            <v>West</v>
          </cell>
        </row>
        <row r="824">
          <cell r="A824" t="str">
            <v>237325</v>
          </cell>
          <cell r="B824" t="str">
            <v>Accr Int Poll Ctl  02-2018</v>
          </cell>
          <cell r="C824" t="str">
            <v>West</v>
          </cell>
        </row>
        <row r="825">
          <cell r="A825" t="str">
            <v>237405</v>
          </cell>
          <cell r="B825" t="str">
            <v>Ac Int-Prf Sec-Sub Trust TOPrS</v>
          </cell>
          <cell r="C825" t="str">
            <v>West</v>
          </cell>
        </row>
        <row r="826">
          <cell r="A826" t="str">
            <v>237440</v>
          </cell>
          <cell r="B826" t="str">
            <v>Accr Int - Senior Notes 7.125%</v>
          </cell>
          <cell r="C826" t="str">
            <v>West</v>
          </cell>
        </row>
        <row r="827">
          <cell r="A827" t="str">
            <v>237441</v>
          </cell>
          <cell r="B827" t="str">
            <v>Accr Int - Senior Notes 6.5%</v>
          </cell>
          <cell r="C827" t="str">
            <v>West</v>
          </cell>
        </row>
        <row r="828">
          <cell r="A828" t="str">
            <v>237442</v>
          </cell>
          <cell r="B828" t="str">
            <v>Unsec Senior Notes 6.0%, Ser A</v>
          </cell>
          <cell r="C828" t="str">
            <v>West</v>
          </cell>
        </row>
        <row r="829">
          <cell r="A829" t="str">
            <v>237601</v>
          </cell>
          <cell r="B829" t="str">
            <v>Accr Int&amp;Comtmt-Commerce</v>
          </cell>
          <cell r="C829" t="str">
            <v>West</v>
          </cell>
        </row>
        <row r="830">
          <cell r="A830" t="str">
            <v>237603</v>
          </cell>
          <cell r="B830" t="str">
            <v>Accr Int&amp;Comtmt-Untd Mo</v>
          </cell>
          <cell r="C830" t="str">
            <v>West</v>
          </cell>
        </row>
        <row r="831">
          <cell r="A831" t="str">
            <v>237605</v>
          </cell>
          <cell r="B831" t="str">
            <v>Accr Int&amp;Comtmt-Boatmans</v>
          </cell>
          <cell r="C831" t="str">
            <v>West</v>
          </cell>
        </row>
        <row r="832">
          <cell r="A832" t="str">
            <v>237607</v>
          </cell>
          <cell r="B832" t="str">
            <v>Accr Int&amp;Comtmt-Northn Tr</v>
          </cell>
          <cell r="C832" t="str">
            <v>West</v>
          </cell>
        </row>
        <row r="833">
          <cell r="A833" t="str">
            <v>237608</v>
          </cell>
          <cell r="B833" t="str">
            <v>Accr Int&amp;Comtmt-Lloyd-Int</v>
          </cell>
          <cell r="C833" t="str">
            <v>West</v>
          </cell>
        </row>
        <row r="834">
          <cell r="A834" t="str">
            <v>237613</v>
          </cell>
          <cell r="B834" t="str">
            <v>Accr Int&amp;Comtmt-1st Nat Chi</v>
          </cell>
          <cell r="C834" t="str">
            <v>West</v>
          </cell>
        </row>
        <row r="835">
          <cell r="A835" t="str">
            <v>237614</v>
          </cell>
          <cell r="B835" t="str">
            <v>Accr Int&amp;Comt-Mercantile Bk</v>
          </cell>
          <cell r="C835" t="str">
            <v>West</v>
          </cell>
        </row>
        <row r="836">
          <cell r="A836" t="str">
            <v>237624</v>
          </cell>
          <cell r="B836" t="str">
            <v>Accr Int &amp; Loc-Deutsche Bk</v>
          </cell>
          <cell r="C836" t="str">
            <v>West</v>
          </cell>
        </row>
        <row r="837">
          <cell r="A837" t="str">
            <v>237625</v>
          </cell>
          <cell r="B837" t="str">
            <v>Accr Int &amp; Loc-Deutsche Bk</v>
          </cell>
          <cell r="C837" t="str">
            <v>West</v>
          </cell>
        </row>
        <row r="838">
          <cell r="A838" t="str">
            <v>237626</v>
          </cell>
          <cell r="B838" t="str">
            <v>Accr Int&amp;Comtmt-Deutsche Bk</v>
          </cell>
          <cell r="C838" t="str">
            <v>West</v>
          </cell>
        </row>
        <row r="839">
          <cell r="A839" t="str">
            <v>237627</v>
          </cell>
          <cell r="B839" t="str">
            <v>Accr Int&amp;Comtmt-ABN Amro Bank</v>
          </cell>
          <cell r="C839" t="str">
            <v>West</v>
          </cell>
        </row>
        <row r="840">
          <cell r="A840" t="str">
            <v>237628</v>
          </cell>
          <cell r="B840" t="str">
            <v>Accr Int&amp;Comtm-Soc Generale</v>
          </cell>
          <cell r="C840" t="str">
            <v>West</v>
          </cell>
        </row>
        <row r="841">
          <cell r="A841" t="str">
            <v>237629</v>
          </cell>
          <cell r="B841" t="str">
            <v>Accr Int&amp;Comtm-Bk of New York</v>
          </cell>
          <cell r="C841" t="str">
            <v>West</v>
          </cell>
        </row>
        <row r="842">
          <cell r="A842" t="str">
            <v>237630</v>
          </cell>
          <cell r="B842" t="str">
            <v>Accr Int&amp;Comtm-Bk/Nova Scotia</v>
          </cell>
          <cell r="C842" t="str">
            <v>West</v>
          </cell>
        </row>
        <row r="843">
          <cell r="A843" t="str">
            <v>237631</v>
          </cell>
          <cell r="B843" t="str">
            <v>Accr Int&amp;Comtm-Dai-Ichy Kangyo</v>
          </cell>
          <cell r="C843" t="str">
            <v>West</v>
          </cell>
        </row>
        <row r="844">
          <cell r="A844" t="str">
            <v>237632</v>
          </cell>
          <cell r="B844" t="str">
            <v>Accr Int&amp;LOC-1st Chicago Nat'l</v>
          </cell>
          <cell r="C844" t="str">
            <v>West</v>
          </cell>
        </row>
        <row r="845">
          <cell r="A845" t="str">
            <v>237633</v>
          </cell>
          <cell r="B845" t="str">
            <v>Accr Int&amp;Comtmt-ABN AMRO Bank</v>
          </cell>
          <cell r="C845" t="str">
            <v>West</v>
          </cell>
        </row>
        <row r="846">
          <cell r="A846" t="str">
            <v>237634</v>
          </cell>
          <cell r="B846" t="str">
            <v>Accr Int&amp;Comtmt-Bank New York</v>
          </cell>
          <cell r="C846" t="str">
            <v>West</v>
          </cell>
        </row>
        <row r="847">
          <cell r="A847" t="str">
            <v>237635</v>
          </cell>
          <cell r="B847" t="str">
            <v>Accr Int&amp;Comtmt-Gold Bank</v>
          </cell>
          <cell r="C847" t="str">
            <v>West</v>
          </cell>
        </row>
        <row r="848">
          <cell r="A848" t="str">
            <v>237636</v>
          </cell>
          <cell r="B848" t="str">
            <v>Accr Int&amp;Comtmt-First National</v>
          </cell>
          <cell r="C848" t="str">
            <v>West</v>
          </cell>
        </row>
        <row r="849">
          <cell r="A849" t="str">
            <v>237637</v>
          </cell>
          <cell r="B849" t="str">
            <v>Accr Int LaSalle-not used</v>
          </cell>
          <cell r="C849" t="str">
            <v>West</v>
          </cell>
        </row>
        <row r="850">
          <cell r="A850" t="str">
            <v>237708</v>
          </cell>
          <cell r="B850" t="str">
            <v>Acc Int All Swaps</v>
          </cell>
          <cell r="C850" t="str">
            <v>West</v>
          </cell>
        </row>
        <row r="851">
          <cell r="A851" t="str">
            <v>237800</v>
          </cell>
          <cell r="B851" t="str">
            <v>Accrued Interest-IRS Settlemnt</v>
          </cell>
          <cell r="C851" t="str">
            <v>Wells</v>
          </cell>
        </row>
        <row r="852">
          <cell r="A852" t="str">
            <v>237901</v>
          </cell>
          <cell r="B852" t="str">
            <v>Accr Int-Customer Deposit</v>
          </cell>
          <cell r="C852" t="str">
            <v>Chambers/Sunderland</v>
          </cell>
        </row>
        <row r="853">
          <cell r="A853" t="str">
            <v>237902</v>
          </cell>
          <cell r="B853" t="str">
            <v>Accr Int-Promissory N.Pay</v>
          </cell>
          <cell r="C853" t="str">
            <v>West</v>
          </cell>
        </row>
        <row r="854">
          <cell r="A854" t="str">
            <v>237903</v>
          </cell>
          <cell r="B854" t="str">
            <v>Deposit Interest Applied</v>
          </cell>
          <cell r="C854" t="str">
            <v>Chambers/Sunderland</v>
          </cell>
        </row>
        <row r="855">
          <cell r="A855" t="str">
            <v>237904</v>
          </cell>
          <cell r="B855" t="str">
            <v>Accr Int-GPE Bank One</v>
          </cell>
          <cell r="C855" t="str">
            <v>West</v>
          </cell>
        </row>
        <row r="856">
          <cell r="A856" t="str">
            <v>237905</v>
          </cell>
          <cell r="B856" t="str">
            <v>Accr Int-GPE LaSalle Bank</v>
          </cell>
          <cell r="C856" t="str">
            <v>West</v>
          </cell>
        </row>
        <row r="857">
          <cell r="A857" t="str">
            <v>238100</v>
          </cell>
          <cell r="B857" t="str">
            <v>Dividends Decl-Common</v>
          </cell>
          <cell r="C857" t="str">
            <v>Snedegar</v>
          </cell>
        </row>
        <row r="858">
          <cell r="A858" t="str">
            <v>238200</v>
          </cell>
          <cell r="B858" t="str">
            <v>Dividends Decl-Pfd 3.80%</v>
          </cell>
          <cell r="C858" t="str">
            <v>Snedegar</v>
          </cell>
        </row>
        <row r="859">
          <cell r="A859" t="str">
            <v>238300</v>
          </cell>
          <cell r="B859" t="str">
            <v>Dividends Decl-Pfd 4%</v>
          </cell>
          <cell r="C859" t="str">
            <v>Snedegar</v>
          </cell>
        </row>
        <row r="860">
          <cell r="A860" t="str">
            <v>238400</v>
          </cell>
          <cell r="B860" t="str">
            <v>Dividends Decl-Pfd 4.50%</v>
          </cell>
          <cell r="C860" t="str">
            <v>Snedegar</v>
          </cell>
        </row>
        <row r="861">
          <cell r="A861" t="str">
            <v>238500</v>
          </cell>
          <cell r="B861" t="str">
            <v>Dividends Decl-Pfd 4.20%</v>
          </cell>
          <cell r="C861" t="str">
            <v>Snedegar</v>
          </cell>
        </row>
        <row r="862">
          <cell r="A862" t="str">
            <v>238600</v>
          </cell>
          <cell r="B862" t="str">
            <v>Dividends Decl-Pfd 4.35%</v>
          </cell>
          <cell r="C862" t="str">
            <v>Snedegar</v>
          </cell>
        </row>
        <row r="863">
          <cell r="A863" t="str">
            <v>241001</v>
          </cell>
          <cell r="B863" t="str">
            <v>Taxes Pay-Witholding Fed</v>
          </cell>
          <cell r="C863" t="str">
            <v>L. Brown</v>
          </cell>
        </row>
        <row r="864">
          <cell r="A864" t="str">
            <v>241002</v>
          </cell>
          <cell r="B864" t="str">
            <v>Taxes Pay-FICA-Employees</v>
          </cell>
          <cell r="C864" t="str">
            <v>L. Brown</v>
          </cell>
        </row>
        <row r="865">
          <cell r="A865" t="str">
            <v>241005</v>
          </cell>
          <cell r="B865" t="str">
            <v>Taxes Pay-Mo W/H Tax</v>
          </cell>
          <cell r="C865" t="str">
            <v>L. Brown</v>
          </cell>
        </row>
        <row r="866">
          <cell r="A866" t="str">
            <v>241007</v>
          </cell>
          <cell r="B866" t="str">
            <v>Taxes Pay-KC Earnings</v>
          </cell>
          <cell r="C866" t="str">
            <v>L. Brown</v>
          </cell>
        </row>
        <row r="867">
          <cell r="A867" t="str">
            <v>241009</v>
          </cell>
          <cell r="B867" t="str">
            <v>Taxes Pay-Ks W/H Tax</v>
          </cell>
          <cell r="C867" t="str">
            <v>L. Brown</v>
          </cell>
        </row>
        <row r="868">
          <cell r="A868" t="str">
            <v>241015</v>
          </cell>
          <cell r="B868" t="str">
            <v>Tx Pay-Ks Vndrs Comp Use Tx</v>
          </cell>
          <cell r="C868" t="str">
            <v>Stroud</v>
          </cell>
        </row>
        <row r="869">
          <cell r="A869" t="str">
            <v>241202</v>
          </cell>
          <cell r="B869" t="str">
            <v>Taxes Pay-Gr Receipts Kan</v>
          </cell>
          <cell r="C869" t="str">
            <v>Stroud</v>
          </cell>
        </row>
        <row r="870">
          <cell r="A870" t="str">
            <v>241500</v>
          </cell>
          <cell r="B870" t="str">
            <v>GRT Adjustments from CIS+</v>
          </cell>
          <cell r="C870" t="str">
            <v>Stroud</v>
          </cell>
        </row>
        <row r="871">
          <cell r="A871" t="str">
            <v>241510</v>
          </cell>
          <cell r="B871" t="str">
            <v>Sales Tax Payable-Manual Rev.</v>
          </cell>
          <cell r="C871" t="str">
            <v>Stroud</v>
          </cell>
        </row>
        <row r="872">
          <cell r="A872" t="str">
            <v>241511</v>
          </cell>
          <cell r="B872" t="str">
            <v>Sales Tax Payable - Mo - State</v>
          </cell>
          <cell r="C872" t="str">
            <v>Stroud</v>
          </cell>
        </row>
        <row r="873">
          <cell r="A873" t="str">
            <v>241512</v>
          </cell>
          <cell r="B873" t="str">
            <v>Sales Tax Payable - Mo -County</v>
          </cell>
          <cell r="C873" t="str">
            <v>Stroud</v>
          </cell>
        </row>
        <row r="874">
          <cell r="A874" t="str">
            <v>241513</v>
          </cell>
          <cell r="B874" t="str">
            <v>Sales Tax Payable - Mo - City</v>
          </cell>
          <cell r="C874" t="str">
            <v>Stroud</v>
          </cell>
        </row>
        <row r="875">
          <cell r="A875" t="str">
            <v>241514</v>
          </cell>
          <cell r="B875" t="str">
            <v>Taxes Payable-Enerlink</v>
          </cell>
          <cell r="C875" t="str">
            <v>Stroud</v>
          </cell>
        </row>
        <row r="876">
          <cell r="A876" t="str">
            <v>241521</v>
          </cell>
          <cell r="B876" t="str">
            <v>Sales Tax Payable - Ks - State</v>
          </cell>
          <cell r="C876" t="str">
            <v>Stroud</v>
          </cell>
        </row>
        <row r="877">
          <cell r="A877" t="str">
            <v>241522</v>
          </cell>
          <cell r="B877" t="str">
            <v>Sales Tax Payable - Ks -County</v>
          </cell>
          <cell r="C877" t="str">
            <v>Stroud</v>
          </cell>
        </row>
        <row r="878">
          <cell r="A878" t="str">
            <v>241523</v>
          </cell>
          <cell r="B878" t="str">
            <v>Sales Tax Payable - Ks - City</v>
          </cell>
          <cell r="C878" t="str">
            <v>Stroud</v>
          </cell>
        </row>
        <row r="879">
          <cell r="A879" t="str">
            <v>241531</v>
          </cell>
          <cell r="B879" t="str">
            <v>Sales Tax Payable - Texas</v>
          </cell>
          <cell r="C879" t="str">
            <v>Stroud</v>
          </cell>
        </row>
        <row r="880">
          <cell r="A880" t="str">
            <v>241541</v>
          </cell>
          <cell r="B880" t="str">
            <v>Sales Tax Payable-GA</v>
          </cell>
          <cell r="C880" t="str">
            <v>Stroud</v>
          </cell>
        </row>
        <row r="881">
          <cell r="A881" t="str">
            <v>241551</v>
          </cell>
          <cell r="B881" t="str">
            <v>Sales Tax Payable - Tennessee</v>
          </cell>
          <cell r="C881" t="str">
            <v>Stroud</v>
          </cell>
        </row>
        <row r="882">
          <cell r="A882" t="str">
            <v>241561</v>
          </cell>
          <cell r="B882" t="str">
            <v>Sales Tax Payable-Alabama</v>
          </cell>
          <cell r="C882" t="str">
            <v>Stroud</v>
          </cell>
        </row>
        <row r="883">
          <cell r="A883" t="str">
            <v>241571</v>
          </cell>
          <cell r="B883" t="str">
            <v>Sales Tax Payable-Virginia</v>
          </cell>
          <cell r="C883" t="str">
            <v>Stroud</v>
          </cell>
        </row>
        <row r="884">
          <cell r="A884" t="str">
            <v>242001</v>
          </cell>
          <cell r="B884" t="str">
            <v>Unclaimed Chks-Customer Refund</v>
          </cell>
          <cell r="C884" t="str">
            <v>Egal</v>
          </cell>
        </row>
        <row r="885">
          <cell r="A885" t="str">
            <v>242002</v>
          </cell>
          <cell r="B885" t="str">
            <v>Unclaimed Checks-Vendor Checks</v>
          </cell>
          <cell r="C885" t="str">
            <v>Egal</v>
          </cell>
        </row>
        <row r="886">
          <cell r="A886" t="str">
            <v>242003</v>
          </cell>
          <cell r="B886" t="str">
            <v>Unclaimed Checks-Wages</v>
          </cell>
          <cell r="C886" t="str">
            <v>Egal</v>
          </cell>
        </row>
        <row r="887">
          <cell r="A887" t="str">
            <v>242004</v>
          </cell>
          <cell r="B887" t="str">
            <v>Unclaimed Checks-Dividends</v>
          </cell>
          <cell r="C887" t="str">
            <v>Egal</v>
          </cell>
        </row>
        <row r="888">
          <cell r="A888" t="str">
            <v>242006</v>
          </cell>
          <cell r="B888" t="str">
            <v>Future Guarantee-Oper Lease</v>
          </cell>
          <cell r="C888" t="str">
            <v>Boyd</v>
          </cell>
        </row>
        <row r="889">
          <cell r="A889" t="str">
            <v>242007</v>
          </cell>
          <cell r="B889" t="str">
            <v>Unclaimed Wages-Lacygne 1</v>
          </cell>
          <cell r="C889" t="str">
            <v>Egal</v>
          </cell>
        </row>
        <row r="890">
          <cell r="A890" t="str">
            <v>242009</v>
          </cell>
          <cell r="B890" t="str">
            <v>Accrued Vacation-WCNOC</v>
          </cell>
          <cell r="C890" t="str">
            <v>Hewitt</v>
          </cell>
        </row>
        <row r="891">
          <cell r="A891" t="str">
            <v>242013</v>
          </cell>
          <cell r="B891" t="str">
            <v>Cust&amp;Empl Dollar Aid Contri</v>
          </cell>
          <cell r="C891" t="str">
            <v>Chambers/Sunderland</v>
          </cell>
        </row>
        <row r="892">
          <cell r="A892" t="str">
            <v>242014</v>
          </cell>
          <cell r="B892" t="str">
            <v>Dollar-Aide Co Matching $</v>
          </cell>
          <cell r="C892" t="str">
            <v>Chambers/Sunderland</v>
          </cell>
        </row>
        <row r="893">
          <cell r="A893" t="str">
            <v>242015</v>
          </cell>
          <cell r="B893" t="str">
            <v>$-Aid Contra To 242014 Dr</v>
          </cell>
          <cell r="C893" t="str">
            <v>Chambers/Sunderland</v>
          </cell>
        </row>
        <row r="894">
          <cell r="A894" t="str">
            <v>242016</v>
          </cell>
          <cell r="B894" t="str">
            <v>Def Compensation -KCPL Only</v>
          </cell>
          <cell r="C894" t="str">
            <v>Snedegar</v>
          </cell>
        </row>
        <row r="895">
          <cell r="A895" t="str">
            <v>242017</v>
          </cell>
          <cell r="B895" t="str">
            <v>Accrued Admin Fee A/R Sale</v>
          </cell>
          <cell r="C895" t="str">
            <v>Walther</v>
          </cell>
        </row>
        <row r="896">
          <cell r="A896" t="str">
            <v>242018</v>
          </cell>
          <cell r="B896" t="str">
            <v>Home Service Solutions Payable</v>
          </cell>
          <cell r="C896" t="str">
            <v>Egal</v>
          </cell>
        </row>
        <row r="897">
          <cell r="A897" t="str">
            <v>242019</v>
          </cell>
          <cell r="B897" t="str">
            <v>Worry Free Service Payable</v>
          </cell>
          <cell r="C897" t="str">
            <v>Egal</v>
          </cell>
        </row>
        <row r="898">
          <cell r="A898" t="str">
            <v>242020</v>
          </cell>
          <cell r="B898" t="str">
            <v>Reserve For Nuclear Outage</v>
          </cell>
          <cell r="C898" t="str">
            <v>Hewitt</v>
          </cell>
        </row>
        <row r="899">
          <cell r="A899" t="str">
            <v>242021</v>
          </cell>
          <cell r="B899" t="str">
            <v>Accts Payable to R. S. Andrews</v>
          </cell>
          <cell r="C899" t="str">
            <v>Egal</v>
          </cell>
        </row>
        <row r="900">
          <cell r="A900" t="str">
            <v>242101</v>
          </cell>
          <cell r="B900" t="str">
            <v>Gas Derivatives Current Liabil</v>
          </cell>
          <cell r="C900" t="str">
            <v>Schumaker</v>
          </cell>
        </row>
        <row r="901">
          <cell r="A901" t="str">
            <v>242500</v>
          </cell>
          <cell r="B901" t="str">
            <v>Mortgage Bonds-Cur Mat</v>
          </cell>
          <cell r="C901" t="str">
            <v>West</v>
          </cell>
        </row>
        <row r="902">
          <cell r="A902" t="str">
            <v>242501</v>
          </cell>
          <cell r="B902" t="str">
            <v>Medium Term Notes-Current Mat</v>
          </cell>
          <cell r="C902" t="str">
            <v>West</v>
          </cell>
        </row>
        <row r="903">
          <cell r="A903" t="str">
            <v>242502</v>
          </cell>
          <cell r="B903" t="str">
            <v>EIRR Bonds-Current Mat</v>
          </cell>
          <cell r="C903" t="str">
            <v>West</v>
          </cell>
        </row>
        <row r="904">
          <cell r="A904" t="str">
            <v>242900</v>
          </cell>
          <cell r="B904" t="str">
            <v>Vacation Liability-Pd Vac Curr</v>
          </cell>
          <cell r="C904" t="str">
            <v>L. Brown</v>
          </cell>
        </row>
        <row r="905">
          <cell r="A905" t="str">
            <v>242901</v>
          </cell>
          <cell r="B905" t="str">
            <v>Vacation Liability-Liability S</v>
          </cell>
          <cell r="C905" t="str">
            <v>L. Brown</v>
          </cell>
        </row>
        <row r="906">
          <cell r="A906" t="str">
            <v>242902</v>
          </cell>
          <cell r="B906" t="str">
            <v>Vacation Liability-Paid Vacati</v>
          </cell>
          <cell r="C906" t="str">
            <v>L. Brown</v>
          </cell>
        </row>
        <row r="907">
          <cell r="A907" t="str">
            <v>242909</v>
          </cell>
          <cell r="B907" t="str">
            <v>Vacation Liability-Bal Fwd</v>
          </cell>
          <cell r="C907" t="str">
            <v>L. Brown</v>
          </cell>
        </row>
        <row r="908">
          <cell r="A908" t="str">
            <v>243100</v>
          </cell>
          <cell r="B908" t="str">
            <v>Capital Lse Oblig-Current</v>
          </cell>
          <cell r="C908" t="str">
            <v>Branson</v>
          </cell>
        </row>
        <row r="909">
          <cell r="A909" t="str">
            <v>243101</v>
          </cell>
          <cell r="B909" t="str">
            <v>Capital Lse Oblig-Current-HP</v>
          </cell>
          <cell r="C909" t="str">
            <v>Branson</v>
          </cell>
        </row>
        <row r="910">
          <cell r="A910" t="str">
            <v>244000</v>
          </cell>
          <cell r="B910" t="str">
            <v>Current Maturity of LTD</v>
          </cell>
          <cell r="C910" t="str">
            <v>West</v>
          </cell>
        </row>
        <row r="911">
          <cell r="A911" t="str">
            <v>2451000</v>
          </cell>
          <cell r="B911" t="str">
            <v>Interest Derivative Current Liab</v>
          </cell>
          <cell r="C911" t="str">
            <v>Calhoun</v>
          </cell>
        </row>
        <row r="912">
          <cell r="A912" t="str">
            <v>245101</v>
          </cell>
          <cell r="B912" t="str">
            <v>Gas Derivative Current Liab</v>
          </cell>
          <cell r="C912" t="str">
            <v>Calhoun</v>
          </cell>
        </row>
        <row r="913">
          <cell r="A913" t="str">
            <v>252000</v>
          </cell>
          <cell r="B913" t="str">
            <v>Customer Advances-Constr</v>
          </cell>
          <cell r="C913" t="str">
            <v>Boyd/Releford</v>
          </cell>
        </row>
        <row r="914">
          <cell r="A914" t="str">
            <v>253100</v>
          </cell>
          <cell r="B914" t="str">
            <v>Other Def Cr-Misc Credits</v>
          </cell>
          <cell r="C914" t="str">
            <v>Egal</v>
          </cell>
        </row>
        <row r="915">
          <cell r="A915" t="str">
            <v>253102</v>
          </cell>
          <cell r="B915" t="str">
            <v>Other Def Cr-Suspens Ciac</v>
          </cell>
          <cell r="C915" t="str">
            <v>Smith</v>
          </cell>
        </row>
        <row r="916">
          <cell r="A916" t="str">
            <v>253103</v>
          </cell>
          <cell r="B916" t="str">
            <v>Other Def Cr-Tower/Site Rental</v>
          </cell>
          <cell r="C916" t="str">
            <v>Walther</v>
          </cell>
        </row>
        <row r="917">
          <cell r="A917" t="str">
            <v>253107</v>
          </cell>
          <cell r="B917" t="str">
            <v>Adv For CATV Attchmt Cost</v>
          </cell>
          <cell r="C917" t="str">
            <v>Walther</v>
          </cell>
        </row>
        <row r="918">
          <cell r="A918" t="str">
            <v>253112</v>
          </cell>
          <cell r="B918" t="str">
            <v>Tx Gross Up-Non Refnd Ciacs</v>
          </cell>
          <cell r="C918" t="str">
            <v>Branson</v>
          </cell>
        </row>
        <row r="919">
          <cell r="A919" t="str">
            <v>253114</v>
          </cell>
          <cell r="B919" t="str">
            <v>Oth Df Cr-Mo Use Tax Refunds</v>
          </cell>
          <cell r="C919" t="str">
            <v xml:space="preserve"> </v>
          </cell>
        </row>
        <row r="920">
          <cell r="A920" t="str">
            <v>2583120</v>
          </cell>
          <cell r="B920" t="str">
            <v>Rsrv for Trnsm Ln Access-Other</v>
          </cell>
          <cell r="C920" t="str">
            <v>Coffey</v>
          </cell>
        </row>
        <row r="921">
          <cell r="A921" t="str">
            <v>253121</v>
          </cell>
          <cell r="B921" t="str">
            <v>Rsrv for Trnsm Ln Access-KCPL</v>
          </cell>
          <cell r="C921" t="str">
            <v>Coffey</v>
          </cell>
        </row>
        <row r="922">
          <cell r="A922" t="str">
            <v>253122</v>
          </cell>
          <cell r="B922" t="str">
            <v>Deposit Contra to A/C 253121</v>
          </cell>
          <cell r="C922" t="str">
            <v>Coffey</v>
          </cell>
        </row>
        <row r="923">
          <cell r="A923" t="str">
            <v>253200</v>
          </cell>
          <cell r="B923" t="str">
            <v>Deferred Decomm Costs-Mo</v>
          </cell>
          <cell r="C923" t="str">
            <v>Branson</v>
          </cell>
        </row>
        <row r="924">
          <cell r="A924" t="str">
            <v>253201</v>
          </cell>
          <cell r="B924" t="str">
            <v>Deferred Decomm Costs-Ks</v>
          </cell>
          <cell r="C924" t="str">
            <v>Branson</v>
          </cell>
        </row>
        <row r="925">
          <cell r="A925" t="str">
            <v>253202</v>
          </cell>
          <cell r="B925" t="str">
            <v>Deferred Decomm Costs-FERC</v>
          </cell>
          <cell r="C925" t="str">
            <v>Branson</v>
          </cell>
        </row>
        <row r="926">
          <cell r="A926" t="str">
            <v>253204</v>
          </cell>
          <cell r="B926" t="str">
            <v>Decom &amp; Enrichment Facility</v>
          </cell>
          <cell r="C926" t="str">
            <v>Hewitt</v>
          </cell>
        </row>
        <row r="927">
          <cell r="A927" t="str">
            <v>253300</v>
          </cell>
          <cell r="B927" t="str">
            <v>WC Cont-Ctrl Intrst Waste C</v>
          </cell>
          <cell r="C927" t="str">
            <v>Hewitt</v>
          </cell>
        </row>
        <row r="928">
          <cell r="A928" t="str">
            <v>253301</v>
          </cell>
          <cell r="B928" t="str">
            <v>Dfrd Comp,Int.&amp;COLI -WCNOC</v>
          </cell>
          <cell r="C928" t="str">
            <v>Hewitt</v>
          </cell>
        </row>
        <row r="929">
          <cell r="A929" t="str">
            <v>253302</v>
          </cell>
          <cell r="B929" t="str">
            <v>Deferred Pensions - WCNOC</v>
          </cell>
          <cell r="C929" t="str">
            <v>Hewitt</v>
          </cell>
        </row>
        <row r="930">
          <cell r="A930" t="str">
            <v>253303</v>
          </cell>
          <cell r="B930" t="str">
            <v>Long-term Deferred Compensation</v>
          </cell>
          <cell r="C930" t="str">
            <v>Snedegar</v>
          </cell>
        </row>
        <row r="931">
          <cell r="A931" t="str">
            <v>253500</v>
          </cell>
          <cell r="B931" t="str">
            <v>Other Def Cr-Bankers Agreement</v>
          </cell>
          <cell r="C931" t="str">
            <v>Walther/Sherrill</v>
          </cell>
        </row>
        <row r="932">
          <cell r="A932" t="str">
            <v>253504</v>
          </cell>
          <cell r="B932" t="str">
            <v>Interest Rate Fair V Hedging Instr.</v>
          </cell>
          <cell r="C932" t="str">
            <v>Schumaker</v>
          </cell>
        </row>
        <row r="933">
          <cell r="A933" t="str">
            <v>253800</v>
          </cell>
          <cell r="B933" t="str">
            <v>Minority Interest</v>
          </cell>
          <cell r="C933" t="str">
            <v>Walther</v>
          </cell>
        </row>
        <row r="934">
          <cell r="A934" t="str">
            <v>253900</v>
          </cell>
          <cell r="B934" t="str">
            <v>Pd Abs-Paid Sick Leave</v>
          </cell>
          <cell r="C934" t="str">
            <v>L. Brown</v>
          </cell>
        </row>
        <row r="935">
          <cell r="A935" t="str">
            <v>253901</v>
          </cell>
          <cell r="B935" t="str">
            <v>Pd Abs-Holiday Pay</v>
          </cell>
          <cell r="C935" t="str">
            <v>L. Brown</v>
          </cell>
        </row>
        <row r="936">
          <cell r="A936" t="str">
            <v>253902</v>
          </cell>
          <cell r="B936" t="str">
            <v>Pd Abs-Death in Family</v>
          </cell>
          <cell r="C936" t="str">
            <v>L. Brown</v>
          </cell>
        </row>
        <row r="937">
          <cell r="A937" t="str">
            <v>253903</v>
          </cell>
          <cell r="B937" t="str">
            <v>Pd Abs-1st Day Compsble Injury</v>
          </cell>
          <cell r="C937" t="str">
            <v>L. Brown</v>
          </cell>
        </row>
        <row r="938">
          <cell r="A938" t="str">
            <v>253904</v>
          </cell>
          <cell r="B938" t="str">
            <v>Pd Abs-Funeral</v>
          </cell>
          <cell r="C938" t="str">
            <v>L. Brown</v>
          </cell>
        </row>
        <row r="939">
          <cell r="A939" t="str">
            <v>253905</v>
          </cell>
          <cell r="B939" t="str">
            <v>Pd Abs-Jury Duty</v>
          </cell>
          <cell r="C939" t="str">
            <v>L. Brown</v>
          </cell>
        </row>
        <row r="940">
          <cell r="A940" t="str">
            <v>253906</v>
          </cell>
          <cell r="B940" t="str">
            <v>Pd Abs-Military Leave</v>
          </cell>
          <cell r="C940" t="str">
            <v>L. Brown</v>
          </cell>
        </row>
        <row r="941">
          <cell r="A941" t="str">
            <v>253907</v>
          </cell>
          <cell r="B941" t="str">
            <v>Pd Abs-Rest Period</v>
          </cell>
          <cell r="C941" t="str">
            <v>L. Brown</v>
          </cell>
        </row>
        <row r="942">
          <cell r="A942" t="str">
            <v>253908</v>
          </cell>
          <cell r="B942" t="str">
            <v>Pd Abs-CO &amp; Union Meetings</v>
          </cell>
          <cell r="C942" t="str">
            <v>L. Brown</v>
          </cell>
        </row>
        <row r="943">
          <cell r="A943" t="str">
            <v>253909</v>
          </cell>
          <cell r="B943" t="str">
            <v>Pd Abs-Other Paid Absences</v>
          </cell>
          <cell r="C943" t="str">
            <v>L. Brown</v>
          </cell>
        </row>
        <row r="944">
          <cell r="A944" t="str">
            <v>253910</v>
          </cell>
          <cell r="B944" t="str">
            <v>Pd Abs-Half Day Before Christm</v>
          </cell>
          <cell r="C944" t="str">
            <v>L. Brown</v>
          </cell>
        </row>
        <row r="945">
          <cell r="A945" t="str">
            <v>253911</v>
          </cell>
          <cell r="B945" t="str">
            <v>Pd Abs-Election Service</v>
          </cell>
          <cell r="C945" t="str">
            <v>L. Brown</v>
          </cell>
        </row>
        <row r="946">
          <cell r="A946" t="str">
            <v>253912</v>
          </cell>
          <cell r="B946" t="str">
            <v>Pd Abs-Trsf to Vacation Liabil</v>
          </cell>
          <cell r="C946" t="str">
            <v>L. Brown</v>
          </cell>
        </row>
        <row r="947">
          <cell r="A947" t="str">
            <v>253914</v>
          </cell>
          <cell r="B947" t="str">
            <v>Pd Abs-Cr for Loaded Amount</v>
          </cell>
          <cell r="C947" t="str">
            <v>L. Brown</v>
          </cell>
        </row>
        <row r="948">
          <cell r="A948" t="str">
            <v>253999</v>
          </cell>
          <cell r="B948" t="str">
            <v>Pd Abs-Balance Carried Forward</v>
          </cell>
          <cell r="C948" t="str">
            <v>L. Brown</v>
          </cell>
        </row>
        <row r="949">
          <cell r="A949" t="str">
            <v>254000</v>
          </cell>
          <cell r="B949" t="str">
            <v>Oth Reg Liab - Emmission Allow</v>
          </cell>
          <cell r="C949" t="str">
            <v>Walther</v>
          </cell>
        </row>
        <row r="950">
          <cell r="A950" t="str">
            <v>254395</v>
          </cell>
          <cell r="B950" t="str">
            <v>Oth Reg Liab - FAS 109</v>
          </cell>
          <cell r="C950" t="str">
            <v>Wells</v>
          </cell>
        </row>
        <row r="951">
          <cell r="A951" t="str">
            <v>255520</v>
          </cell>
          <cell r="B951" t="str">
            <v>Acc Def Inv Tx Cr-WC 1985</v>
          </cell>
          <cell r="C951" t="str">
            <v>Wells</v>
          </cell>
        </row>
        <row r="952">
          <cell r="A952" t="str">
            <v>255600</v>
          </cell>
          <cell r="B952" t="str">
            <v>Def Inv Tx Cr-Wf Cr Sales</v>
          </cell>
          <cell r="C952" t="str">
            <v>Wells</v>
          </cell>
        </row>
        <row r="953">
          <cell r="A953" t="str">
            <v>255601</v>
          </cell>
          <cell r="B953" t="str">
            <v>Def Inv Tx Cr-78 Iatn Sal</v>
          </cell>
          <cell r="C953" t="str">
            <v>Wells</v>
          </cell>
        </row>
        <row r="954">
          <cell r="A954" t="str">
            <v>255634</v>
          </cell>
          <cell r="B954" t="str">
            <v>Def Inv Tax Cr Elec All Yrs</v>
          </cell>
          <cell r="C954" t="str">
            <v>Wells</v>
          </cell>
        </row>
        <row r="955">
          <cell r="A955" t="str">
            <v>255900</v>
          </cell>
          <cell r="B955" t="str">
            <v>Def Inv Tax Cr - History Accou</v>
          </cell>
          <cell r="C955" t="str">
            <v>Wells</v>
          </cell>
        </row>
        <row r="956">
          <cell r="A956" t="str">
            <v>257201</v>
          </cell>
          <cell r="B956" t="str">
            <v>Unamort Gain Reacq 5 3/4-03</v>
          </cell>
          <cell r="C956" t="str">
            <v>West</v>
          </cell>
        </row>
        <row r="957">
          <cell r="A957" t="str">
            <v>282300</v>
          </cell>
          <cell r="B957" t="str">
            <v>Def Inc Tax-Prop Sales All</v>
          </cell>
          <cell r="C957" t="str">
            <v>Wells</v>
          </cell>
        </row>
        <row r="958">
          <cell r="A958" t="str">
            <v>282601</v>
          </cell>
          <cell r="B958" t="str">
            <v>Def Inc Tax- FAS 109 Adj</v>
          </cell>
          <cell r="C958" t="str">
            <v>Wells</v>
          </cell>
        </row>
        <row r="959">
          <cell r="A959" t="str">
            <v>282610</v>
          </cell>
          <cell r="B959" t="str">
            <v>Df Inc Tax-Librlzd Depr-Elec</v>
          </cell>
          <cell r="C959" t="str">
            <v>Wells</v>
          </cell>
        </row>
        <row r="960">
          <cell r="A960" t="str">
            <v>282611</v>
          </cell>
          <cell r="B960" t="str">
            <v>Df Inc Tax-Librlzed Depr-Acuf</v>
          </cell>
          <cell r="C960" t="str">
            <v>Wells</v>
          </cell>
        </row>
        <row r="961">
          <cell r="A961" t="str">
            <v>282612</v>
          </cell>
          <cell r="B961" t="str">
            <v>Def Inc Tax-Acufile-Repair Alw</v>
          </cell>
          <cell r="C961" t="str">
            <v>Wells</v>
          </cell>
        </row>
        <row r="962">
          <cell r="A962" t="str">
            <v>282613</v>
          </cell>
          <cell r="B962" t="str">
            <v>Def Inc Tax-Acufile Repairs</v>
          </cell>
          <cell r="C962" t="str">
            <v>Wells</v>
          </cell>
        </row>
        <row r="963">
          <cell r="A963" t="str">
            <v>282614</v>
          </cell>
          <cell r="B963" t="str">
            <v>Df Inc Tax-Repair Allowance</v>
          </cell>
          <cell r="C963" t="str">
            <v>Wells</v>
          </cell>
        </row>
        <row r="964">
          <cell r="A964" t="str">
            <v>282615</v>
          </cell>
          <cell r="B964" t="str">
            <v>Df Inc Tax-Repair Expend</v>
          </cell>
          <cell r="C964" t="str">
            <v>Wells</v>
          </cell>
        </row>
        <row r="965">
          <cell r="A965" t="str">
            <v>282900</v>
          </cell>
          <cell r="B965" t="str">
            <v>Def Inc Tax - History Accounts</v>
          </cell>
          <cell r="C965" t="str">
            <v>Wells</v>
          </cell>
        </row>
        <row r="966">
          <cell r="A966" t="str">
            <v>283300</v>
          </cell>
          <cell r="B966" t="str">
            <v>Def Income Tax-Misc</v>
          </cell>
          <cell r="C966" t="str">
            <v>Wells</v>
          </cell>
        </row>
        <row r="967">
          <cell r="A967" t="str">
            <v>283601</v>
          </cell>
          <cell r="B967" t="str">
            <v>Def Inc Tax-FASB 109 Adjstmnt</v>
          </cell>
          <cell r="C967" t="str">
            <v>Wells</v>
          </cell>
        </row>
        <row r="968">
          <cell r="A968" t="str">
            <v>283800</v>
          </cell>
          <cell r="B968" t="str">
            <v>Def Inc Tax Fedl-Extraord Item</v>
          </cell>
          <cell r="C968" t="str">
            <v>Wells</v>
          </cell>
        </row>
        <row r="969">
          <cell r="A969" t="str">
            <v>283801</v>
          </cell>
          <cell r="B969" t="str">
            <v>Def Inc Tax State-Extraord It</v>
          </cell>
          <cell r="C969" t="str">
            <v>Wells</v>
          </cell>
        </row>
        <row r="970">
          <cell r="A970" t="str">
            <v>283802</v>
          </cell>
          <cell r="B970" t="str">
            <v>Def Inc Tax Fed-JO Pen Actg Ch</v>
          </cell>
          <cell r="C970" t="str">
            <v>Wells</v>
          </cell>
        </row>
        <row r="971">
          <cell r="A971" t="str">
            <v>283803</v>
          </cell>
          <cell r="B971" t="str">
            <v>Def Inc Tax St-JO Pen Actg Ch</v>
          </cell>
          <cell r="C971" t="str">
            <v>Wells</v>
          </cell>
        </row>
        <row r="972">
          <cell r="A972" t="str">
            <v>283900</v>
          </cell>
          <cell r="B972" t="str">
            <v>Acc Df In Tx-History Accounts</v>
          </cell>
          <cell r="C972" t="str">
            <v>Wells</v>
          </cell>
        </row>
        <row r="973">
          <cell r="A973" t="str">
            <v>440001</v>
          </cell>
          <cell r="B973" t="str">
            <v>Elec Sales-Residential-Urban</v>
          </cell>
          <cell r="C973" t="str">
            <v>Walther</v>
          </cell>
        </row>
        <row r="974">
          <cell r="A974" t="str">
            <v>440002</v>
          </cell>
          <cell r="B974" t="str">
            <v>Elec Sales-Residential-Rural</v>
          </cell>
          <cell r="C974" t="str">
            <v>Walther</v>
          </cell>
        </row>
        <row r="975">
          <cell r="A975" t="str">
            <v>440003</v>
          </cell>
          <cell r="B975" t="str">
            <v>Elec Sales-Unbilld Rev-Res-Urb</v>
          </cell>
          <cell r="C975" t="str">
            <v>Walther</v>
          </cell>
        </row>
        <row r="976">
          <cell r="A976" t="str">
            <v>440004</v>
          </cell>
          <cell r="B976" t="str">
            <v>Elec Sales-Unblld Rev Res Rura</v>
          </cell>
          <cell r="C976" t="str">
            <v>Walther</v>
          </cell>
        </row>
        <row r="977">
          <cell r="A977" t="str">
            <v>442001</v>
          </cell>
          <cell r="B977" t="str">
            <v>Elec Sales-Coml  Monthly</v>
          </cell>
          <cell r="C977" t="str">
            <v>Walther</v>
          </cell>
        </row>
        <row r="978">
          <cell r="A978" t="str">
            <v>442002</v>
          </cell>
          <cell r="B978" t="str">
            <v>Elec Sales-Aux or Breakdown Se</v>
          </cell>
          <cell r="C978" t="str">
            <v>Walther</v>
          </cell>
        </row>
        <row r="979">
          <cell r="A979" t="str">
            <v>442003</v>
          </cell>
          <cell r="B979" t="str">
            <v>Elec Sales-Commercial Rural</v>
          </cell>
          <cell r="C979" t="str">
            <v>Walther</v>
          </cell>
        </row>
        <row r="980">
          <cell r="A980" t="str">
            <v>442004</v>
          </cell>
          <cell r="B980" t="str">
            <v>Elec Sales-Street Lighting Pri</v>
          </cell>
          <cell r="C980" t="str">
            <v>Walther</v>
          </cell>
        </row>
        <row r="981">
          <cell r="A981" t="str">
            <v>442005</v>
          </cell>
          <cell r="B981" t="str">
            <v>Elec Sales-Unblld Rev-Coml</v>
          </cell>
          <cell r="C981" t="str">
            <v>Walther</v>
          </cell>
        </row>
        <row r="982">
          <cell r="A982" t="str">
            <v>442006</v>
          </cell>
          <cell r="B982" t="str">
            <v>Elec Sales-Unblld Rev-Coml-Rur</v>
          </cell>
          <cell r="C982" t="str">
            <v>Walther</v>
          </cell>
        </row>
        <row r="983">
          <cell r="A983" t="str">
            <v>442101</v>
          </cell>
          <cell r="B983" t="str">
            <v>Elec Sales-Primary Power</v>
          </cell>
          <cell r="C983" t="str">
            <v>Walther</v>
          </cell>
        </row>
        <row r="984">
          <cell r="A984" t="str">
            <v>442102</v>
          </cell>
          <cell r="B984" t="str">
            <v>Elec Sales-Unbilled-Primary Po</v>
          </cell>
          <cell r="C984" t="str">
            <v>Walther</v>
          </cell>
        </row>
        <row r="985">
          <cell r="A985" t="str">
            <v>442201</v>
          </cell>
          <cell r="B985" t="str">
            <v>Elec Sales-Manufacturing Prima</v>
          </cell>
          <cell r="C985" t="str">
            <v>Walther</v>
          </cell>
        </row>
        <row r="986">
          <cell r="A986" t="str">
            <v>442202</v>
          </cell>
          <cell r="B986" t="str">
            <v>Elec Sales-Manufacturing Other</v>
          </cell>
          <cell r="C986" t="str">
            <v>Walther</v>
          </cell>
        </row>
        <row r="987">
          <cell r="A987" t="str">
            <v>442203</v>
          </cell>
          <cell r="B987" t="str">
            <v>Elec Sales-Unbilled-Manufctg-P</v>
          </cell>
          <cell r="C987" t="str">
            <v>Walther</v>
          </cell>
        </row>
        <row r="988">
          <cell r="A988" t="str">
            <v>442204</v>
          </cell>
          <cell r="B988" t="str">
            <v>Elec Sales-Unbilled - Manufctg</v>
          </cell>
          <cell r="C988" t="str">
            <v>Walther</v>
          </cell>
        </row>
        <row r="989">
          <cell r="A989" t="str">
            <v>444001</v>
          </cell>
          <cell r="B989" t="str">
            <v>Elec Sales-Public St Light</v>
          </cell>
          <cell r="C989" t="str">
            <v>Walther</v>
          </cell>
        </row>
        <row r="990">
          <cell r="A990" t="str">
            <v>444002</v>
          </cell>
          <cell r="B990" t="str">
            <v>Elec Sales-Traffic Signals</v>
          </cell>
          <cell r="C990" t="str">
            <v>Walther</v>
          </cell>
        </row>
        <row r="991">
          <cell r="A991" t="str">
            <v>445001</v>
          </cell>
          <cell r="B991" t="str">
            <v>Elec Sales-Public Authorities</v>
          </cell>
          <cell r="C991" t="str">
            <v>Walther</v>
          </cell>
        </row>
        <row r="992">
          <cell r="A992" t="str">
            <v>447001</v>
          </cell>
          <cell r="B992" t="str">
            <v>Bulk Pwr Sales-Energy-Budgt</v>
          </cell>
          <cell r="C992" t="str">
            <v>Coffey</v>
          </cell>
        </row>
        <row r="993">
          <cell r="A993" t="str">
            <v>447002</v>
          </cell>
          <cell r="B993" t="str">
            <v>Bulk Power Sales</v>
          </cell>
          <cell r="C993" t="str">
            <v>Coffey</v>
          </cell>
        </row>
        <row r="994">
          <cell r="A994" t="str">
            <v>447003</v>
          </cell>
          <cell r="B994" t="str">
            <v>Bulk Pwr Tr-KCPL-Whsl Frm Loss</v>
          </cell>
          <cell r="C994" t="str">
            <v>Coffey</v>
          </cell>
        </row>
        <row r="995">
          <cell r="A995" t="str">
            <v>447004</v>
          </cell>
          <cell r="B995" t="str">
            <v>Bulk Pwr Tr-KCPL-Energy Demand</v>
          </cell>
          <cell r="C995" t="str">
            <v>Coffey</v>
          </cell>
        </row>
        <row r="996">
          <cell r="A996" t="str">
            <v>447005</v>
          </cell>
          <cell r="B996" t="str">
            <v>BPT-KCPL-Energy Losses</v>
          </cell>
          <cell r="C996" t="str">
            <v>Coffey</v>
          </cell>
        </row>
        <row r="997">
          <cell r="A997" t="str">
            <v>447006</v>
          </cell>
          <cell r="B997" t="str">
            <v>Bulk Pwr Tr-Capacity Demand</v>
          </cell>
          <cell r="C997" t="str">
            <v>Coffey</v>
          </cell>
        </row>
        <row r="998">
          <cell r="A998" t="str">
            <v>447007</v>
          </cell>
          <cell r="B998" t="str">
            <v>Bulk Pwr Tr-Whsl Firm Demand</v>
          </cell>
          <cell r="C998" t="str">
            <v>Coffey</v>
          </cell>
        </row>
        <row r="999">
          <cell r="A999" t="str">
            <v>447008</v>
          </cell>
          <cell r="B999" t="str">
            <v>Bulk Pwr Sales-Capacity-Bgt</v>
          </cell>
          <cell r="C999" t="str">
            <v>Coffey</v>
          </cell>
        </row>
        <row r="1000">
          <cell r="A1000" t="str">
            <v>447009</v>
          </cell>
          <cell r="B1000" t="str">
            <v>Bulk Pwr Sales-Fix Cost-Bgt</v>
          </cell>
          <cell r="C1000" t="str">
            <v>Coffey</v>
          </cell>
        </row>
        <row r="1001">
          <cell r="A1001" t="str">
            <v>447015</v>
          </cell>
          <cell r="B1001" t="str">
            <v>Bulk Pwr Sales-Hawthorn Subrogation</v>
          </cell>
          <cell r="C1001" t="str">
            <v>Coffey</v>
          </cell>
        </row>
        <row r="1002">
          <cell r="A1002" t="str">
            <v>447101</v>
          </cell>
          <cell r="B1002" t="str">
            <v>Resales-Private Utilities</v>
          </cell>
          <cell r="C1002" t="str">
            <v>Walther</v>
          </cell>
        </row>
        <row r="1003">
          <cell r="A1003" t="str">
            <v>447102</v>
          </cell>
          <cell r="B1003" t="str">
            <v>Resales-Cooperatives</v>
          </cell>
          <cell r="C1003" t="str">
            <v>Walther</v>
          </cell>
        </row>
        <row r="1004">
          <cell r="A1004" t="str">
            <v>447103</v>
          </cell>
          <cell r="B1004" t="str">
            <v>Resales-Municipalities</v>
          </cell>
          <cell r="C1004" t="str">
            <v>Walther</v>
          </cell>
        </row>
        <row r="1005">
          <cell r="A1005" t="str">
            <v>447104</v>
          </cell>
          <cell r="B1005" t="str">
            <v>Sls Resale-Whsl Firm Demand</v>
          </cell>
          <cell r="C1005" t="str">
            <v>Coffey</v>
          </cell>
        </row>
        <row r="1006">
          <cell r="A1006" t="str">
            <v>447105</v>
          </cell>
          <cell r="B1006" t="str">
            <v>Sales Resale-Whsl Firm Losses</v>
          </cell>
          <cell r="C1006" t="str">
            <v>Coffey</v>
          </cell>
        </row>
        <row r="1007">
          <cell r="A1007" t="str">
            <v>447106</v>
          </cell>
          <cell r="B1007" t="str">
            <v>Billed Fuel-Resls-Utilities</v>
          </cell>
          <cell r="C1007" t="str">
            <v>Coffey</v>
          </cell>
        </row>
        <row r="1008">
          <cell r="A1008" t="str">
            <v>447107</v>
          </cell>
          <cell r="B1008" t="str">
            <v>Billed Fuel-Resales-Coops</v>
          </cell>
          <cell r="C1008" t="str">
            <v>Coffey</v>
          </cell>
        </row>
        <row r="1009">
          <cell r="A1009" t="str">
            <v>447108</v>
          </cell>
          <cell r="B1009" t="str">
            <v>Billed Fuel-Resales-Municpl</v>
          </cell>
          <cell r="C1009" t="str">
            <v>Coffey</v>
          </cell>
        </row>
        <row r="1010">
          <cell r="A1010" t="str">
            <v>448000</v>
          </cell>
          <cell r="B1010" t="str">
            <v>Erroneous KWH</v>
          </cell>
          <cell r="C1010" t="str">
            <v>Walther</v>
          </cell>
        </row>
        <row r="1011">
          <cell r="A1011" t="str">
            <v>449100</v>
          </cell>
          <cell r="B1011" t="str">
            <v>Provision for Rate Refunds</v>
          </cell>
          <cell r="C1011" t="str">
            <v>Walther</v>
          </cell>
        </row>
        <row r="1012">
          <cell r="A1012" t="str">
            <v>450001</v>
          </cell>
          <cell r="B1012" t="str">
            <v>Other Oper Rev-Forf Disc</v>
          </cell>
          <cell r="C1012" t="str">
            <v>Walther</v>
          </cell>
        </row>
        <row r="1013">
          <cell r="A1013" t="str">
            <v>451001</v>
          </cell>
          <cell r="B1013" t="str">
            <v>Other Oper Rev-Misc Serv</v>
          </cell>
          <cell r="C1013" t="str">
            <v>Walther</v>
          </cell>
        </row>
        <row r="1014">
          <cell r="A1014" t="str">
            <v>451002</v>
          </cell>
          <cell r="B1014" t="str">
            <v>Other Rev-Replace Damaged Mete</v>
          </cell>
          <cell r="C1014" t="str">
            <v>Walther</v>
          </cell>
        </row>
        <row r="1015">
          <cell r="A1015" t="str">
            <v>451003</v>
          </cell>
          <cell r="B1015" t="str">
            <v>Other Rev-Collection Service C</v>
          </cell>
          <cell r="C1015" t="str">
            <v>Walther</v>
          </cell>
        </row>
        <row r="1016">
          <cell r="A1016" t="str">
            <v>451004</v>
          </cell>
          <cell r="B1016" t="str">
            <v>Other Rev-Disconnect Serv Char</v>
          </cell>
          <cell r="C1016" t="str">
            <v>Walther</v>
          </cell>
        </row>
        <row r="1017">
          <cell r="A1017" t="str">
            <v>451005</v>
          </cell>
          <cell r="B1017" t="str">
            <v>Other Rev-Serv Agreement-Ter/P</v>
          </cell>
          <cell r="C1017" t="str">
            <v>Walther</v>
          </cell>
        </row>
        <row r="1018">
          <cell r="A1018" t="str">
            <v>451006</v>
          </cell>
          <cell r="B1018" t="str">
            <v>Other Rev-Serv Agremment Rev</v>
          </cell>
          <cell r="C1018" t="str">
            <v>Walther</v>
          </cell>
        </row>
        <row r="1019">
          <cell r="A1019" t="str">
            <v>451007</v>
          </cell>
          <cell r="B1019" t="str">
            <v>OtherRev-Mtr Tst Chg</v>
          </cell>
          <cell r="C1019" t="str">
            <v>Walther</v>
          </cell>
        </row>
        <row r="1020">
          <cell r="A1020" t="str">
            <v>451008</v>
          </cell>
          <cell r="B1020" t="str">
            <v>Revenue from Enerlink Service</v>
          </cell>
          <cell r="C1020" t="str">
            <v>Walther</v>
          </cell>
        </row>
        <row r="1021">
          <cell r="A1021" t="str">
            <v>451101</v>
          </cell>
          <cell r="B1021" t="str">
            <v>Other Rev-Temporary Inst Profi</v>
          </cell>
          <cell r="C1021" t="str">
            <v>Walther</v>
          </cell>
        </row>
        <row r="1022">
          <cell r="A1022" t="str">
            <v>454001</v>
          </cell>
          <cell r="B1022" t="str">
            <v>Other Rev-Rent - Electric Prop</v>
          </cell>
          <cell r="C1022" t="str">
            <v>Walther</v>
          </cell>
        </row>
        <row r="1023">
          <cell r="A1023" t="str">
            <v>456001</v>
          </cell>
          <cell r="B1023" t="str">
            <v>Pass Thru Exp-Trsm Elec-Oth</v>
          </cell>
          <cell r="C1023" t="str">
            <v>Coffey</v>
          </cell>
        </row>
        <row r="1024">
          <cell r="A1024" t="str">
            <v>456002</v>
          </cell>
          <cell r="B1024" t="str">
            <v>Pass Thru Rev-Trsm Elec-Oth</v>
          </cell>
          <cell r="C1024" t="str">
            <v>Coffey</v>
          </cell>
        </row>
        <row r="1025">
          <cell r="A1025" t="str">
            <v>456003</v>
          </cell>
          <cell r="B1025" t="str">
            <v>Rev-Trans of Elec-Others</v>
          </cell>
          <cell r="C1025" t="str">
            <v>Coffey</v>
          </cell>
        </row>
        <row r="1026">
          <cell r="A1026" t="str">
            <v>456004</v>
          </cell>
          <cell r="B1026" t="str">
            <v>Trns Elec-KCPL-Energy Demand</v>
          </cell>
          <cell r="C1026" t="str">
            <v>Coffey</v>
          </cell>
        </row>
        <row r="1027">
          <cell r="A1027" t="str">
            <v>456005</v>
          </cell>
          <cell r="B1027" t="str">
            <v>Trns Elec-KCPL-Energy Losses</v>
          </cell>
          <cell r="C1027" t="str">
            <v>Coffey</v>
          </cell>
        </row>
        <row r="1028">
          <cell r="A1028" t="str">
            <v>456006</v>
          </cell>
          <cell r="B1028" t="str">
            <v>Trns Elec-KCPL-Capacity Demand</v>
          </cell>
          <cell r="C1028" t="str">
            <v>Coffey</v>
          </cell>
        </row>
        <row r="1029">
          <cell r="A1029" t="str">
            <v>456007</v>
          </cell>
          <cell r="B1029" t="str">
            <v>Trns Elec-KCPL-Whlsl Firm Dmnd</v>
          </cell>
          <cell r="C1029" t="str">
            <v>Coffey</v>
          </cell>
        </row>
        <row r="1030">
          <cell r="A1030" t="str">
            <v>456008</v>
          </cell>
          <cell r="B1030" t="str">
            <v>Trns Elec-KCPL-Whlsl Firm Loss</v>
          </cell>
          <cell r="C1030" t="str">
            <v>Coffey</v>
          </cell>
        </row>
        <row r="1031">
          <cell r="A1031" t="str">
            <v>456009</v>
          </cell>
          <cell r="B1031" t="str">
            <v>Rev-Trans for Others-Budget</v>
          </cell>
          <cell r="C1031" t="str">
            <v>Coffey</v>
          </cell>
        </row>
        <row r="1032">
          <cell r="A1032" t="str">
            <v>456010</v>
          </cell>
          <cell r="B1032" t="str">
            <v>Gain/Loss on WC Decom Trust Fund</v>
          </cell>
          <cell r="C1032" t="str">
            <v>Branson</v>
          </cell>
        </row>
        <row r="1033">
          <cell r="A1033" t="str">
            <v>456011</v>
          </cell>
          <cell r="B1033" t="str">
            <v>(Inc) Exp Weather Derivative</v>
          </cell>
          <cell r="C1033" t="str">
            <v>Calhoun</v>
          </cell>
        </row>
        <row r="1034">
          <cell r="A1034" t="str">
            <v>456101</v>
          </cell>
          <cell r="B1034" t="str">
            <v>Miscellaneous Elec Oper Rev</v>
          </cell>
          <cell r="C1034" t="str">
            <v>Walther</v>
          </cell>
        </row>
        <row r="1035">
          <cell r="A1035" t="str">
            <v>456102</v>
          </cell>
          <cell r="B1035" t="str">
            <v>Other Rev-Return Chk Svc Chg</v>
          </cell>
          <cell r="C1035" t="str">
            <v>Walther</v>
          </cell>
        </row>
        <row r="1036">
          <cell r="A1036" t="str">
            <v>457000</v>
          </cell>
          <cell r="B1036" t="str">
            <v>Svcs Rendered to Client Co.</v>
          </cell>
          <cell r="C1036" t="str">
            <v>Swope</v>
          </cell>
        </row>
        <row r="1037">
          <cell r="A1037" t="str">
            <v>457100</v>
          </cell>
          <cell r="B1037" t="str">
            <v>Svcs Rendered Assoc Co-Direct Chrg.</v>
          </cell>
          <cell r="C1037" t="str">
            <v>Swope</v>
          </cell>
        </row>
        <row r="1038">
          <cell r="A1038" t="str">
            <v>457200</v>
          </cell>
          <cell r="B1038" t="str">
            <v>Svcs Rendered Assoc Co-Indirect Chrg.</v>
          </cell>
          <cell r="C1038" t="str">
            <v>Swope</v>
          </cell>
        </row>
        <row r="1039">
          <cell r="A1039" t="str">
            <v>458000</v>
          </cell>
          <cell r="B1039" t="str">
            <v>Svcs Rendered to Non-Clients</v>
          </cell>
          <cell r="C1039" t="str">
            <v>Swope</v>
          </cell>
        </row>
        <row r="1040">
          <cell r="A1040" t="str">
            <v>500000</v>
          </cell>
          <cell r="B1040" t="str">
            <v>Prod-Steam Oper-Supv &amp; Enginr</v>
          </cell>
          <cell r="C1040" t="str">
            <v>Rogers</v>
          </cell>
        </row>
        <row r="1041">
          <cell r="A1041" t="str">
            <v>501000</v>
          </cell>
          <cell r="B1041" t="str">
            <v>Fuel Exp-Deliv Cost Coal Burn</v>
          </cell>
          <cell r="C1041" t="str">
            <v>M.Stephens</v>
          </cell>
        </row>
        <row r="1042">
          <cell r="A1042" t="str">
            <v>501001</v>
          </cell>
          <cell r="B1042" t="str">
            <v>Fuel Expense - Coal-Blended Bu</v>
          </cell>
          <cell r="C1042" t="str">
            <v>M.Stephens</v>
          </cell>
        </row>
        <row r="1043">
          <cell r="A1043" t="str">
            <v>501008</v>
          </cell>
          <cell r="B1043" t="str">
            <v>Fuel Exp-Amort Coal-Arch</v>
          </cell>
          <cell r="C1043" t="str">
            <v>M.Stephens</v>
          </cell>
        </row>
        <row r="1044">
          <cell r="A1044" t="str">
            <v>501009</v>
          </cell>
          <cell r="B1044" t="str">
            <v>Fuel Exp-Coal Inv Adj - Origin</v>
          </cell>
          <cell r="C1044" t="str">
            <v>M.Stephens</v>
          </cell>
        </row>
        <row r="1045">
          <cell r="A1045" t="str">
            <v>501010</v>
          </cell>
          <cell r="B1045" t="str">
            <v>Fuel Exp-Coal Inv Adj - Pwdr R</v>
          </cell>
          <cell r="C1045" t="str">
            <v>M.Stephens</v>
          </cell>
        </row>
        <row r="1046">
          <cell r="A1046" t="str">
            <v>501011</v>
          </cell>
          <cell r="B1046" t="str">
            <v>Fuel Exp-Coal Inv Adj-Excl Fue</v>
          </cell>
          <cell r="C1046" t="str">
            <v>M.Stephens</v>
          </cell>
        </row>
        <row r="1047">
          <cell r="A1047" t="str">
            <v>501100</v>
          </cell>
          <cell r="B1047" t="str">
            <v>Fuel Exp-Deliv Cost of Oil Bur</v>
          </cell>
          <cell r="C1047" t="str">
            <v>M.Stephens</v>
          </cell>
        </row>
        <row r="1048">
          <cell r="A1048" t="str">
            <v>501101</v>
          </cell>
          <cell r="B1048" t="str">
            <v>Fuel Exp-Oil Physical Inv Adj</v>
          </cell>
          <cell r="C1048" t="str">
            <v>M.Stephens</v>
          </cell>
        </row>
        <row r="1049">
          <cell r="A1049" t="str">
            <v>501200</v>
          </cell>
          <cell r="B1049" t="str">
            <v>Fuel Expense - Natural Gas</v>
          </cell>
          <cell r="C1049" t="str">
            <v>M.Stephens</v>
          </cell>
        </row>
        <row r="1050">
          <cell r="A1050" t="str">
            <v>501300</v>
          </cell>
          <cell r="B1050" t="str">
            <v>Fuel Exp-Additives - Limestone</v>
          </cell>
          <cell r="C1050" t="str">
            <v>M.Stephens</v>
          </cell>
        </row>
        <row r="1051">
          <cell r="A1051" t="str">
            <v>501500</v>
          </cell>
          <cell r="B1051" t="str">
            <v>Fuel Handling Costs</v>
          </cell>
          <cell r="C1051" t="str">
            <v>Rogers</v>
          </cell>
        </row>
        <row r="1052">
          <cell r="A1052" t="str">
            <v>501501</v>
          </cell>
          <cell r="B1052" t="str">
            <v>Fuel Hndlg-Oil Purch Exp-Start</v>
          </cell>
          <cell r="C1052" t="str">
            <v>Rogers</v>
          </cell>
        </row>
        <row r="1053">
          <cell r="A1053" t="str">
            <v>501502</v>
          </cell>
          <cell r="B1053" t="str">
            <v>Fuel Hndlg-Coal Pile Mgmt-Pwr</v>
          </cell>
          <cell r="C1053" t="str">
            <v>Rogers</v>
          </cell>
        </row>
        <row r="1054">
          <cell r="A1054" t="str">
            <v>501503</v>
          </cell>
          <cell r="B1054" t="str">
            <v>Fuel Hndlg-Negot Transptn Cont</v>
          </cell>
          <cell r="C1054" t="str">
            <v>Rogers</v>
          </cell>
        </row>
        <row r="1055">
          <cell r="A1055" t="str">
            <v>501504</v>
          </cell>
          <cell r="B1055" t="str">
            <v>Fuel Hndlg-Plan Fuel Req-Pwr P</v>
          </cell>
          <cell r="C1055" t="str">
            <v>Rogers</v>
          </cell>
        </row>
        <row r="1056">
          <cell r="A1056" t="str">
            <v>501506</v>
          </cell>
          <cell r="B1056" t="str">
            <v>Fuel Hndlg-Receive Coal</v>
          </cell>
          <cell r="C1056" t="str">
            <v>Rogers</v>
          </cell>
        </row>
        <row r="1057">
          <cell r="A1057" t="str">
            <v>501507</v>
          </cell>
          <cell r="B1057" t="str">
            <v>Fuel Hndlg-Fossil Fuel Unload</v>
          </cell>
          <cell r="C1057" t="str">
            <v>Rogers</v>
          </cell>
        </row>
        <row r="1058">
          <cell r="A1058" t="str">
            <v>501508</v>
          </cell>
          <cell r="B1058" t="str">
            <v>Fuel Handling - Stacker</v>
          </cell>
          <cell r="C1058" t="str">
            <v>Rogers</v>
          </cell>
        </row>
        <row r="1059">
          <cell r="A1059" t="str">
            <v>501509</v>
          </cell>
          <cell r="B1059" t="str">
            <v>Fuel Handling - Coal Pile</v>
          </cell>
          <cell r="C1059" t="str">
            <v>Rogers</v>
          </cell>
        </row>
        <row r="1060">
          <cell r="A1060" t="str">
            <v>501510</v>
          </cell>
          <cell r="B1060" t="str">
            <v>Fuel Handling - Conveyor</v>
          </cell>
          <cell r="C1060" t="str">
            <v>Rogers</v>
          </cell>
        </row>
        <row r="1061">
          <cell r="A1061" t="str">
            <v>501515</v>
          </cell>
          <cell r="B1061" t="str">
            <v>Fuel Hndlg-Natural Gas Purch E</v>
          </cell>
          <cell r="C1061" t="str">
            <v>Rogers</v>
          </cell>
        </row>
        <row r="1062">
          <cell r="A1062" t="str">
            <v>501800</v>
          </cell>
          <cell r="B1062" t="str">
            <v>Repl Pwr-Nuc Outage Accrual</v>
          </cell>
          <cell r="C1062" t="str">
            <v>Hewitt</v>
          </cell>
        </row>
        <row r="1063">
          <cell r="A1063" t="str">
            <v>501900</v>
          </cell>
          <cell r="B1063" t="str">
            <v>Replace Pwr-Nuc Outage Rvsl</v>
          </cell>
          <cell r="C1063" t="str">
            <v>Hewitt</v>
          </cell>
        </row>
        <row r="1064">
          <cell r="A1064" t="str">
            <v>502000</v>
          </cell>
          <cell r="B1064" t="str">
            <v>Steam Oper-City Water</v>
          </cell>
          <cell r="C1064" t="str">
            <v>Rogers</v>
          </cell>
        </row>
        <row r="1065">
          <cell r="A1065" t="str">
            <v>502001</v>
          </cell>
          <cell r="B1065" t="str">
            <v>Steam Oper-Boiler</v>
          </cell>
          <cell r="C1065" t="str">
            <v>Rogers</v>
          </cell>
        </row>
        <row r="1066">
          <cell r="A1066" t="str">
            <v>502002</v>
          </cell>
          <cell r="B1066" t="str">
            <v>Steam Oper-Fuel</v>
          </cell>
          <cell r="C1066" t="str">
            <v>Rogers</v>
          </cell>
        </row>
        <row r="1067">
          <cell r="A1067" t="str">
            <v>502003</v>
          </cell>
          <cell r="B1067" t="str">
            <v>Steam Oper-Air</v>
          </cell>
          <cell r="C1067" t="str">
            <v>Rogers</v>
          </cell>
        </row>
        <row r="1068">
          <cell r="A1068" t="str">
            <v>502004</v>
          </cell>
          <cell r="B1068" t="str">
            <v>Steam Oper-Water</v>
          </cell>
          <cell r="C1068" t="str">
            <v>Rogers</v>
          </cell>
        </row>
        <row r="1069">
          <cell r="A1069" t="str">
            <v>502005</v>
          </cell>
          <cell r="B1069" t="str">
            <v>Steam Oper-Condensate</v>
          </cell>
          <cell r="C1069" t="str">
            <v>Rogers</v>
          </cell>
        </row>
        <row r="1070">
          <cell r="A1070" t="str">
            <v>502006</v>
          </cell>
          <cell r="B1070" t="str">
            <v>Steam Oper-Cond System</v>
          </cell>
          <cell r="C1070" t="str">
            <v>Rogers</v>
          </cell>
        </row>
        <row r="1071">
          <cell r="A1071" t="str">
            <v>502007</v>
          </cell>
          <cell r="B1071" t="str">
            <v>Steam Oper-Furnace</v>
          </cell>
          <cell r="C1071" t="str">
            <v>Rogers</v>
          </cell>
        </row>
        <row r="1072">
          <cell r="A1072" t="str">
            <v>502008</v>
          </cell>
          <cell r="B1072" t="str">
            <v>Steam Oper-Aux Stm</v>
          </cell>
          <cell r="C1072" t="str">
            <v>Rogers</v>
          </cell>
        </row>
        <row r="1073">
          <cell r="A1073" t="str">
            <v>502010</v>
          </cell>
          <cell r="B1073" t="str">
            <v>Steam Oper-Solid By-Products</v>
          </cell>
          <cell r="C1073" t="str">
            <v>Rogers</v>
          </cell>
        </row>
        <row r="1074">
          <cell r="A1074" t="str">
            <v>502011</v>
          </cell>
          <cell r="B1074" t="str">
            <v>Steam Oper- Liquid Waste</v>
          </cell>
          <cell r="C1074" t="str">
            <v>Rogers</v>
          </cell>
        </row>
        <row r="1075">
          <cell r="A1075" t="str">
            <v>502012</v>
          </cell>
          <cell r="B1075" t="str">
            <v>Steam Oper- Ash</v>
          </cell>
          <cell r="C1075" t="str">
            <v>Rogers</v>
          </cell>
        </row>
        <row r="1076">
          <cell r="A1076" t="str">
            <v>502013</v>
          </cell>
          <cell r="B1076" t="str">
            <v>Steam Oper- AQC</v>
          </cell>
          <cell r="C1076" t="str">
            <v>Rogers</v>
          </cell>
        </row>
        <row r="1077">
          <cell r="A1077" t="str">
            <v>502014</v>
          </cell>
          <cell r="B1077" t="str">
            <v>Steam Oper-Air Pollution Contr</v>
          </cell>
          <cell r="C1077" t="str">
            <v>Rogers</v>
          </cell>
        </row>
        <row r="1078">
          <cell r="A1078" t="str">
            <v>502015</v>
          </cell>
          <cell r="B1078" t="str">
            <v>Steam Oper-Water Pollution Con</v>
          </cell>
          <cell r="C1078" t="str">
            <v>Rogers</v>
          </cell>
        </row>
        <row r="1079">
          <cell r="A1079" t="str">
            <v>503000</v>
          </cell>
          <cell r="B1079" t="str">
            <v>Steam Oper-Purchased Steam</v>
          </cell>
          <cell r="C1079" t="str">
            <v>Rogers</v>
          </cell>
        </row>
        <row r="1080">
          <cell r="A1080" t="str">
            <v>505000</v>
          </cell>
          <cell r="B1080" t="str">
            <v>Production Electric Operation</v>
          </cell>
          <cell r="C1080" t="str">
            <v>Rogers</v>
          </cell>
        </row>
        <row r="1081">
          <cell r="A1081" t="str">
            <v>505001</v>
          </cell>
          <cell r="B1081" t="str">
            <v>Prod Elec Oper-Turbine/Generat</v>
          </cell>
          <cell r="C1081" t="str">
            <v>Rogers</v>
          </cell>
        </row>
        <row r="1082">
          <cell r="A1082" t="str">
            <v>505002</v>
          </cell>
          <cell r="B1082" t="str">
            <v>Prod Elec Oper-Transf System</v>
          </cell>
          <cell r="C1082" t="str">
            <v>Rogers</v>
          </cell>
        </row>
        <row r="1083">
          <cell r="A1083" t="str">
            <v>505003</v>
          </cell>
          <cell r="B1083" t="str">
            <v>Prod Elec Oper-Aux Elect Sys</v>
          </cell>
          <cell r="C1083" t="str">
            <v>Rogers</v>
          </cell>
        </row>
        <row r="1084">
          <cell r="A1084" t="str">
            <v>505004</v>
          </cell>
          <cell r="B1084" t="str">
            <v>Prod Elec Oper-Comp Air Sys</v>
          </cell>
          <cell r="C1084" t="str">
            <v>Rogers</v>
          </cell>
        </row>
        <row r="1085">
          <cell r="A1085" t="str">
            <v>505005</v>
          </cell>
          <cell r="B1085" t="str">
            <v>Prod Elec Oper-Aux Cool Sys</v>
          </cell>
          <cell r="C1085" t="str">
            <v>Rogers</v>
          </cell>
        </row>
        <row r="1086">
          <cell r="A1086" t="str">
            <v>505006</v>
          </cell>
          <cell r="B1086" t="str">
            <v>Prod Elec Oper-Cooling System</v>
          </cell>
          <cell r="C1086" t="str">
            <v>Rogers</v>
          </cell>
        </row>
        <row r="1087">
          <cell r="A1087" t="str">
            <v>505007</v>
          </cell>
          <cell r="B1087" t="str">
            <v>Prod Elec Oper-Facilities</v>
          </cell>
          <cell r="C1087" t="str">
            <v>Rogers</v>
          </cell>
        </row>
        <row r="1088">
          <cell r="A1088" t="str">
            <v>505010</v>
          </cell>
          <cell r="B1088" t="str">
            <v>Prod Elec Oper-Turb/Gen</v>
          </cell>
          <cell r="C1088" t="str">
            <v>Rogers</v>
          </cell>
        </row>
        <row r="1089">
          <cell r="A1089" t="str">
            <v>505011</v>
          </cell>
          <cell r="B1089" t="str">
            <v>Prod Elec Oper-Aux Syst</v>
          </cell>
          <cell r="C1089" t="str">
            <v>Rogers</v>
          </cell>
        </row>
        <row r="1090">
          <cell r="A1090" t="str">
            <v>505090</v>
          </cell>
          <cell r="B1090" t="str">
            <v>Prod Elec Oper-Turb/Gen</v>
          </cell>
          <cell r="C1090" t="str">
            <v>Rogers</v>
          </cell>
        </row>
        <row r="1091">
          <cell r="A1091" t="str">
            <v>505091</v>
          </cell>
          <cell r="B1091" t="str">
            <v>Prod Elec Oper-Aux Syst</v>
          </cell>
          <cell r="C1091" t="str">
            <v>Rogers</v>
          </cell>
        </row>
        <row r="1092">
          <cell r="A1092" t="str">
            <v>506000</v>
          </cell>
          <cell r="B1092" t="str">
            <v>Misc Steam Power Operations</v>
          </cell>
          <cell r="C1092" t="str">
            <v>Rogers</v>
          </cell>
        </row>
        <row r="1093">
          <cell r="A1093" t="str">
            <v>507000</v>
          </cell>
          <cell r="B1093" t="str">
            <v>Steam Power Operations - Rents</v>
          </cell>
          <cell r="C1093" t="str">
            <v>Rogers</v>
          </cell>
        </row>
        <row r="1094">
          <cell r="A1094" t="str">
            <v>509000</v>
          </cell>
          <cell r="B1094" t="str">
            <v>Emission Allowances Used</v>
          </cell>
          <cell r="C1094" t="str">
            <v>M.Stephens</v>
          </cell>
        </row>
        <row r="1095">
          <cell r="A1095" t="str">
            <v>510000</v>
          </cell>
          <cell r="B1095" t="str">
            <v>Steam Power Maint-Supv &amp; Engin</v>
          </cell>
          <cell r="C1095" t="str">
            <v>Rogers</v>
          </cell>
        </row>
        <row r="1096">
          <cell r="A1096" t="str">
            <v>511000</v>
          </cell>
          <cell r="B1096" t="str">
            <v>Steam Power Maint-Structure</v>
          </cell>
          <cell r="C1096" t="str">
            <v>Rogers</v>
          </cell>
        </row>
        <row r="1097">
          <cell r="A1097" t="str">
            <v>511001</v>
          </cell>
          <cell r="B1097" t="str">
            <v>Steam Power Maint-Structure-Fa</v>
          </cell>
          <cell r="C1097" t="str">
            <v>Rogers</v>
          </cell>
        </row>
        <row r="1098">
          <cell r="A1098" t="str">
            <v>511002</v>
          </cell>
          <cell r="B1098" t="str">
            <v>Steam Power Maint-Struct-Fac-F</v>
          </cell>
          <cell r="C1098" t="str">
            <v>Rogers</v>
          </cell>
        </row>
        <row r="1099">
          <cell r="A1099" t="str">
            <v>512001</v>
          </cell>
          <cell r="B1099" t="str">
            <v>Boiler Plt Maint - FF Unload</v>
          </cell>
          <cell r="C1099" t="str">
            <v>Rogers</v>
          </cell>
        </row>
        <row r="1100">
          <cell r="A1100" t="str">
            <v>512002</v>
          </cell>
          <cell r="B1100" t="str">
            <v>Boiler Plt Maint - Stacker</v>
          </cell>
          <cell r="C1100" t="str">
            <v>Rogers</v>
          </cell>
        </row>
        <row r="1101">
          <cell r="A1101" t="str">
            <v>512003</v>
          </cell>
          <cell r="B1101" t="str">
            <v>Boiler Plt Maint - Coal Pile</v>
          </cell>
          <cell r="C1101" t="str">
            <v>Rogers</v>
          </cell>
        </row>
        <row r="1102">
          <cell r="A1102" t="str">
            <v>512004</v>
          </cell>
          <cell r="B1102" t="str">
            <v>Boiler Plt Maint - Ash</v>
          </cell>
          <cell r="C1102" t="str">
            <v>Rogers</v>
          </cell>
        </row>
        <row r="1103">
          <cell r="A1103" t="str">
            <v>512005</v>
          </cell>
          <cell r="B1103" t="str">
            <v>Boiler Plt Maint - Conveyor</v>
          </cell>
          <cell r="C1103" t="str">
            <v>Rogers</v>
          </cell>
        </row>
        <row r="1104">
          <cell r="A1104" t="str">
            <v>512006</v>
          </cell>
          <cell r="B1104" t="str">
            <v>Boiler Plt Maint - Fuel</v>
          </cell>
          <cell r="C1104" t="str">
            <v>Rogers</v>
          </cell>
        </row>
        <row r="1105">
          <cell r="A1105" t="str">
            <v>512007</v>
          </cell>
          <cell r="B1105" t="str">
            <v>Boiler Plt Maint - Air</v>
          </cell>
          <cell r="C1105" t="str">
            <v>Rogers</v>
          </cell>
        </row>
        <row r="1106">
          <cell r="A1106" t="str">
            <v>512008</v>
          </cell>
          <cell r="B1106" t="str">
            <v>Boiler Plt Maint - Water</v>
          </cell>
          <cell r="C1106" t="str">
            <v>Rogers</v>
          </cell>
        </row>
        <row r="1107">
          <cell r="A1107" t="str">
            <v>512009</v>
          </cell>
          <cell r="B1107" t="str">
            <v>Boiler Plt Maint - Condensate</v>
          </cell>
          <cell r="C1107" t="str">
            <v>Rogers</v>
          </cell>
        </row>
        <row r="1108">
          <cell r="A1108" t="str">
            <v>512010</v>
          </cell>
          <cell r="B1108" t="str">
            <v>Boiler Plt Maint - Cond Sys</v>
          </cell>
          <cell r="C1108" t="str">
            <v>Rogers</v>
          </cell>
        </row>
        <row r="1109">
          <cell r="A1109" t="str">
            <v>512011</v>
          </cell>
          <cell r="B1109" t="str">
            <v>Boiler Plt Maint - Furnace</v>
          </cell>
          <cell r="C1109" t="str">
            <v>Rogers</v>
          </cell>
        </row>
        <row r="1110">
          <cell r="A1110" t="str">
            <v>512012</v>
          </cell>
          <cell r="B1110" t="str">
            <v>Boiler Plt Maint - Aux Steam</v>
          </cell>
          <cell r="C1110" t="str">
            <v>Rogers</v>
          </cell>
        </row>
        <row r="1111">
          <cell r="A1111" t="str">
            <v>512013</v>
          </cell>
          <cell r="B1111" t="str">
            <v>Boiler Plt Maint - AQC</v>
          </cell>
          <cell r="C1111" t="str">
            <v>Rogers</v>
          </cell>
        </row>
        <row r="1112">
          <cell r="A1112" t="str">
            <v>512014</v>
          </cell>
          <cell r="B1112" t="str">
            <v>Boiler Plt Maint - Fuel Yard</v>
          </cell>
          <cell r="C1112" t="str">
            <v>Rogers</v>
          </cell>
        </row>
        <row r="1113">
          <cell r="A1113" t="str">
            <v>512015</v>
          </cell>
          <cell r="B1113" t="str">
            <v>Boiler Plt Maint-Unclassifid E</v>
          </cell>
          <cell r="C1113" t="str">
            <v>Rogers</v>
          </cell>
        </row>
        <row r="1114">
          <cell r="A1114" t="str">
            <v>512020</v>
          </cell>
          <cell r="B1114" t="str">
            <v>Boiler Plt Maint-Default Proc</v>
          </cell>
          <cell r="C1114" t="str">
            <v>Rogers</v>
          </cell>
        </row>
        <row r="1115">
          <cell r="A1115" t="str">
            <v>513001</v>
          </cell>
          <cell r="B1115" t="str">
            <v>Elec Plt Maint - FF Turb/Gen</v>
          </cell>
          <cell r="C1115" t="str">
            <v>Rogers</v>
          </cell>
        </row>
        <row r="1116">
          <cell r="A1116" t="str">
            <v>513002</v>
          </cell>
          <cell r="B1116" t="str">
            <v>Elec Plt Maint - Transfer FF</v>
          </cell>
          <cell r="C1116" t="str">
            <v>Rogers</v>
          </cell>
        </row>
        <row r="1117">
          <cell r="A1117" t="str">
            <v>513003</v>
          </cell>
          <cell r="B1117" t="str">
            <v>Elec Plt Maint - Aux Elec</v>
          </cell>
          <cell r="C1117" t="str">
            <v>Rogers</v>
          </cell>
        </row>
        <row r="1118">
          <cell r="A1118" t="str">
            <v>513004</v>
          </cell>
          <cell r="B1118" t="str">
            <v>Elec Plt Maint-Battry Bkup Sys</v>
          </cell>
          <cell r="C1118" t="str">
            <v>Rogers</v>
          </cell>
        </row>
        <row r="1119">
          <cell r="A1119" t="str">
            <v>513005</v>
          </cell>
          <cell r="B1119" t="str">
            <v>Elec Plt Maint - Aux Cool</v>
          </cell>
          <cell r="C1119" t="str">
            <v>Rogers</v>
          </cell>
        </row>
        <row r="1120">
          <cell r="A1120" t="str">
            <v>513006</v>
          </cell>
          <cell r="B1120" t="str">
            <v>Elec Plt Maint - Cooling</v>
          </cell>
          <cell r="C1120" t="str">
            <v>Rogers</v>
          </cell>
        </row>
        <row r="1121">
          <cell r="A1121" t="str">
            <v>513007</v>
          </cell>
          <cell r="B1121" t="str">
            <v>Elec Plt Maint-Unclassifed Exp</v>
          </cell>
          <cell r="C1121" t="str">
            <v>Rogers</v>
          </cell>
        </row>
        <row r="1122">
          <cell r="A1122" t="str">
            <v>514001</v>
          </cell>
          <cell r="B1122" t="str">
            <v>Misc Steam Plt - FF Comp Air</v>
          </cell>
          <cell r="C1122" t="str">
            <v>Rogers</v>
          </cell>
        </row>
        <row r="1123">
          <cell r="A1123" t="str">
            <v>517000</v>
          </cell>
          <cell r="B1123" t="str">
            <v>Prod-Nuclear Oper-Supv &amp; Engr</v>
          </cell>
          <cell r="C1123" t="str">
            <v>Hewitt</v>
          </cell>
        </row>
        <row r="1124">
          <cell r="A1124" t="str">
            <v>518000</v>
          </cell>
          <cell r="B1124" t="str">
            <v>Nuclear Fuel Expense</v>
          </cell>
          <cell r="C1124" t="str">
            <v>Hewitt</v>
          </cell>
        </row>
        <row r="1125">
          <cell r="A1125" t="str">
            <v>518100</v>
          </cell>
          <cell r="B1125" t="str">
            <v>Nuclear Pwr-Fuel Expense - Oil</v>
          </cell>
          <cell r="C1125" t="str">
            <v>Hewitt</v>
          </cell>
        </row>
        <row r="1126">
          <cell r="A1126" t="str">
            <v>518200</v>
          </cell>
          <cell r="B1126" t="str">
            <v>Nuclear Fuel-Decontam&amp;Decommis</v>
          </cell>
          <cell r="C1126" t="str">
            <v>Hewitt</v>
          </cell>
        </row>
        <row r="1127">
          <cell r="A1127" t="str">
            <v>518201</v>
          </cell>
          <cell r="B1127" t="str">
            <v>Nuclear Fuel-Disposal Cost</v>
          </cell>
          <cell r="C1127" t="str">
            <v>Hewitt</v>
          </cell>
        </row>
        <row r="1128">
          <cell r="A1128" t="str">
            <v>518202</v>
          </cell>
          <cell r="B1128" t="str">
            <v>Nuclear Fuel-Reconcil Enrgy</v>
          </cell>
          <cell r="C1128" t="str">
            <v>Hewitt</v>
          </cell>
        </row>
        <row r="1129">
          <cell r="A1129" t="str">
            <v>519000</v>
          </cell>
          <cell r="B1129" t="str">
            <v>Prod-Nuclear Oper-Coolants</v>
          </cell>
          <cell r="C1129" t="str">
            <v>Hewitt</v>
          </cell>
        </row>
        <row r="1130">
          <cell r="A1130" t="str">
            <v>520000</v>
          </cell>
          <cell r="B1130" t="str">
            <v>Nuclear Gen-Reactor Operation</v>
          </cell>
          <cell r="C1130" t="str">
            <v>Hewitt</v>
          </cell>
        </row>
        <row r="1131">
          <cell r="A1131" t="str">
            <v>520090</v>
          </cell>
          <cell r="B1131" t="str">
            <v>Nuclear Gen - Steam Exp - Boil</v>
          </cell>
          <cell r="C1131" t="str">
            <v>Hewitt</v>
          </cell>
        </row>
        <row r="1132">
          <cell r="A1132" t="str">
            <v>523000</v>
          </cell>
          <cell r="B1132" t="str">
            <v>Nuclear Gen-Electric Exp</v>
          </cell>
          <cell r="C1132" t="str">
            <v>Hewitt</v>
          </cell>
        </row>
        <row r="1133">
          <cell r="A1133" t="str">
            <v>524000</v>
          </cell>
          <cell r="B1133" t="str">
            <v>Nuclear Gen - Misc Oper Exp</v>
          </cell>
          <cell r="C1133" t="str">
            <v>Hewitt</v>
          </cell>
        </row>
        <row r="1134">
          <cell r="A1134" t="str">
            <v>524100</v>
          </cell>
          <cell r="B1134" t="str">
            <v>Nuclear Gen - Decommissioning</v>
          </cell>
          <cell r="C1134" t="str">
            <v>Hewitt</v>
          </cell>
        </row>
        <row r="1135">
          <cell r="A1135" t="str">
            <v>524800</v>
          </cell>
          <cell r="B1135" t="str">
            <v>Nuclear Oper-Outage Accrual</v>
          </cell>
          <cell r="C1135" t="str">
            <v>Hewitt</v>
          </cell>
        </row>
        <row r="1136">
          <cell r="A1136" t="str">
            <v>524900</v>
          </cell>
          <cell r="B1136" t="str">
            <v>Nuclear Oper-Outage Rvsl</v>
          </cell>
          <cell r="C1136" t="str">
            <v>Hewitt</v>
          </cell>
        </row>
        <row r="1137">
          <cell r="A1137" t="str">
            <v>525000</v>
          </cell>
          <cell r="B1137" t="str">
            <v>Nuclear Gen-Rents</v>
          </cell>
          <cell r="C1137" t="str">
            <v>Hewitt</v>
          </cell>
        </row>
        <row r="1138">
          <cell r="A1138" t="str">
            <v>528000</v>
          </cell>
          <cell r="B1138" t="str">
            <v>Prod-Nuclear Mtce-Sup &amp; Enginr</v>
          </cell>
          <cell r="C1138" t="str">
            <v>Hewitt</v>
          </cell>
        </row>
        <row r="1139">
          <cell r="A1139" t="str">
            <v>529000</v>
          </cell>
          <cell r="B1139" t="str">
            <v>Prod-Nuclear Mtce-Structure</v>
          </cell>
          <cell r="C1139" t="str">
            <v>Hewitt</v>
          </cell>
        </row>
        <row r="1140">
          <cell r="A1140" t="str">
            <v>530000</v>
          </cell>
          <cell r="B1140" t="str">
            <v>Prod-Nuclear Mtce-Reactor</v>
          </cell>
          <cell r="C1140" t="str">
            <v>Hewitt</v>
          </cell>
        </row>
        <row r="1141">
          <cell r="A1141" t="str">
            <v>530800</v>
          </cell>
          <cell r="B1141" t="str">
            <v>Nuclear Mtce-Outage Exp Acr</v>
          </cell>
          <cell r="C1141" t="str">
            <v>Hewitt</v>
          </cell>
        </row>
        <row r="1142">
          <cell r="A1142" t="str">
            <v>530900</v>
          </cell>
          <cell r="B1142" t="str">
            <v>Nuclear Mtce-Outge Exp Reversl</v>
          </cell>
          <cell r="C1142" t="str">
            <v>Hewitt</v>
          </cell>
        </row>
        <row r="1143">
          <cell r="A1143" t="str">
            <v>531000</v>
          </cell>
          <cell r="B1143" t="str">
            <v>Prod-Nuclear Mtce-Elec Plant</v>
          </cell>
          <cell r="C1143" t="str">
            <v>Hewitt</v>
          </cell>
        </row>
        <row r="1144">
          <cell r="A1144" t="str">
            <v>532000</v>
          </cell>
          <cell r="B1144" t="str">
            <v>Prod-Nuclear Mtce-Misc Plant</v>
          </cell>
          <cell r="C1144" t="str">
            <v>Hewitt</v>
          </cell>
        </row>
        <row r="1145">
          <cell r="A1145" t="str">
            <v>546000</v>
          </cell>
          <cell r="B1145" t="str">
            <v>Prod-Turbine Oper-Supv &amp; Engnr</v>
          </cell>
          <cell r="C1145" t="str">
            <v>Rogers</v>
          </cell>
        </row>
        <row r="1146">
          <cell r="A1146" t="str">
            <v>547001</v>
          </cell>
          <cell r="B1146" t="str">
            <v>Prod-Turbine Oper-Fuel- Oil Bu</v>
          </cell>
          <cell r="C1146" t="str">
            <v>M.Stephens</v>
          </cell>
        </row>
        <row r="1147">
          <cell r="A1147" t="str">
            <v>547002</v>
          </cell>
          <cell r="B1147" t="str">
            <v>Prod-Turbine Oper-Fuel-Gas Bur</v>
          </cell>
          <cell r="C1147" t="str">
            <v>M.Stephens</v>
          </cell>
        </row>
        <row r="1148">
          <cell r="A1148" t="str">
            <v>547003</v>
          </cell>
          <cell r="B1148" t="str">
            <v>Deliv Cost/Fuel Burn-CT Propan</v>
          </cell>
          <cell r="C1148" t="str">
            <v>M.Stephens</v>
          </cell>
        </row>
        <row r="1149">
          <cell r="A1149">
            <v>547004</v>
          </cell>
          <cell r="B1149" t="str">
            <v>Temporary Generation-Fuel</v>
          </cell>
          <cell r="C1149" t="str">
            <v>M.Stephens</v>
          </cell>
        </row>
        <row r="1150">
          <cell r="A1150" t="str">
            <v>547010</v>
          </cell>
          <cell r="B1150" t="str">
            <v>Prod-Turbine Oper-Fuel-Oil Inv</v>
          </cell>
          <cell r="C1150" t="str">
            <v>M.Stephens</v>
          </cell>
        </row>
        <row r="1151">
          <cell r="A1151" t="str">
            <v>547015</v>
          </cell>
          <cell r="B1151" t="str">
            <v>Fuel Exp Adj-Haw Subrogation</v>
          </cell>
          <cell r="C1151" t="str">
            <v>M.Stephens</v>
          </cell>
        </row>
        <row r="1152">
          <cell r="A1152" t="str">
            <v>547101</v>
          </cell>
          <cell r="B1152" t="str">
            <v>Comb Turbine-Oil Purch Exp</v>
          </cell>
          <cell r="C1152" t="str">
            <v>Rogers</v>
          </cell>
        </row>
        <row r="1153">
          <cell r="A1153" t="str">
            <v>547102</v>
          </cell>
          <cell r="B1153" t="str">
            <v>Comb Turbine-Gas Purch Exp</v>
          </cell>
          <cell r="C1153" t="str">
            <v>Rogers</v>
          </cell>
        </row>
        <row r="1154">
          <cell r="A1154" t="str">
            <v>547103</v>
          </cell>
          <cell r="B1154" t="str">
            <v>Comb Turbine-Bulk Oil Receivin</v>
          </cell>
          <cell r="C1154" t="str">
            <v>Rogers</v>
          </cell>
        </row>
        <row r="1155">
          <cell r="A1155" t="str">
            <v>548000</v>
          </cell>
          <cell r="B1155" t="str">
            <v>Comb Turbine-City Water</v>
          </cell>
          <cell r="C1155" t="str">
            <v>Rogers</v>
          </cell>
        </row>
        <row r="1156">
          <cell r="A1156" t="str">
            <v>548001</v>
          </cell>
          <cell r="B1156" t="str">
            <v>Comb Turbine-Water Poll Contro</v>
          </cell>
          <cell r="C1156" t="str">
            <v>Rogers</v>
          </cell>
        </row>
        <row r="1157">
          <cell r="A1157" t="str">
            <v>548002</v>
          </cell>
          <cell r="B1157" t="str">
            <v>Comb Turbine-AQC-</v>
          </cell>
          <cell r="C1157" t="str">
            <v>Rogers</v>
          </cell>
        </row>
        <row r="1158">
          <cell r="A1158" t="str">
            <v>548003</v>
          </cell>
          <cell r="B1158" t="str">
            <v>Comb Turbine-Turb/Genr-CT</v>
          </cell>
          <cell r="C1158" t="str">
            <v>Rogers</v>
          </cell>
        </row>
        <row r="1159">
          <cell r="A1159" t="str">
            <v>549000</v>
          </cell>
          <cell r="B1159" t="str">
            <v>CombTurbine Oper-Misc Other</v>
          </cell>
          <cell r="C1159" t="str">
            <v>Rogers</v>
          </cell>
        </row>
        <row r="1160">
          <cell r="A1160" t="str">
            <v>549001</v>
          </cell>
          <cell r="B1160" t="str">
            <v>Comb Turbine - Facilities</v>
          </cell>
          <cell r="C1160" t="str">
            <v>Rogers</v>
          </cell>
        </row>
        <row r="1161">
          <cell r="A1161" t="str">
            <v>549002</v>
          </cell>
          <cell r="B1161" t="str">
            <v>Comb Turbine-Aux Syst</v>
          </cell>
          <cell r="C1161" t="str">
            <v>Rogers</v>
          </cell>
        </row>
        <row r="1162">
          <cell r="A1162" t="str">
            <v>550000</v>
          </cell>
          <cell r="B1162" t="str">
            <v>Comb Turbine Oper-Rents</v>
          </cell>
          <cell r="C1162" t="str">
            <v>Rogers</v>
          </cell>
        </row>
        <row r="1163">
          <cell r="A1163" t="str">
            <v>550004</v>
          </cell>
          <cell r="B1163" t="str">
            <v>Temporary Generation-Rents</v>
          </cell>
          <cell r="C1163" t="str">
            <v>Rogers</v>
          </cell>
        </row>
        <row r="1164">
          <cell r="A1164" t="str">
            <v>551000</v>
          </cell>
          <cell r="B1164" t="str">
            <v>Comb Turbine Mtce-Supv &amp; Engnr</v>
          </cell>
          <cell r="C1164" t="str">
            <v>Rogers</v>
          </cell>
        </row>
        <row r="1165">
          <cell r="A1165" t="str">
            <v>552000</v>
          </cell>
          <cell r="B1165" t="str">
            <v>Comb Turbine Mtce Structure</v>
          </cell>
          <cell r="C1165" t="str">
            <v>Rogers</v>
          </cell>
        </row>
        <row r="1166">
          <cell r="A1166" t="str">
            <v>552001</v>
          </cell>
          <cell r="B1166" t="str">
            <v>CT Mtce Structure-Facilities</v>
          </cell>
          <cell r="C1166" t="str">
            <v>Rogers</v>
          </cell>
        </row>
        <row r="1167">
          <cell r="A1167" t="str">
            <v>552002</v>
          </cell>
          <cell r="B1167" t="str">
            <v>Comb Turbine Mtce - Bulk Oil F</v>
          </cell>
          <cell r="C1167" t="str">
            <v>Rogers</v>
          </cell>
        </row>
        <row r="1168">
          <cell r="A1168" t="str">
            <v>552003</v>
          </cell>
          <cell r="B1168" t="str">
            <v>Comb Turbine Mtce - Fire CT</v>
          </cell>
          <cell r="C1168" t="str">
            <v>Rogers</v>
          </cell>
        </row>
        <row r="1169">
          <cell r="A1169" t="str">
            <v>552004</v>
          </cell>
          <cell r="B1169" t="str">
            <v>Temp Generation-Mtce of Struct</v>
          </cell>
          <cell r="C1169" t="str">
            <v>Rogers</v>
          </cell>
        </row>
        <row r="1170">
          <cell r="A1170" t="str">
            <v>553001</v>
          </cell>
          <cell r="B1170" t="str">
            <v>Comb Turbine Maint - Comb Turb</v>
          </cell>
          <cell r="C1170" t="str">
            <v>Rogers</v>
          </cell>
        </row>
        <row r="1171">
          <cell r="A1171" t="str">
            <v>553002</v>
          </cell>
          <cell r="B1171" t="str">
            <v>Comb Turbine Maint - Transfer</v>
          </cell>
          <cell r="C1171" t="str">
            <v>Rogers</v>
          </cell>
        </row>
        <row r="1172">
          <cell r="A1172" t="str">
            <v>553003</v>
          </cell>
          <cell r="B1172" t="str">
            <v>Comb Turbine Maint--AQC</v>
          </cell>
          <cell r="C1172" t="str">
            <v>Rogers</v>
          </cell>
        </row>
        <row r="1173">
          <cell r="A1173" t="str">
            <v>554000</v>
          </cell>
          <cell r="B1173" t="str">
            <v>Comb Turbine Maint- Comp Air</v>
          </cell>
          <cell r="C1173" t="str">
            <v>Rogers</v>
          </cell>
        </row>
        <row r="1174">
          <cell r="A1174" t="str">
            <v>555000</v>
          </cell>
          <cell r="B1174" t="str">
            <v>Purch Pwr-Enrgy &amp; Cpcty Pur-Al</v>
          </cell>
          <cell r="C1174" t="str">
            <v>Coffey</v>
          </cell>
        </row>
        <row r="1175">
          <cell r="A1175" t="str">
            <v>555001</v>
          </cell>
          <cell r="B1175" t="str">
            <v>Purch Pwr-Enrgy Pur -AEC Hydro</v>
          </cell>
          <cell r="C1175" t="str">
            <v>Coffey</v>
          </cell>
        </row>
        <row r="1176">
          <cell r="A1176" t="str">
            <v>555002</v>
          </cell>
          <cell r="B1176" t="str">
            <v>Purch Power-Budget-Energy Purc</v>
          </cell>
          <cell r="C1176" t="str">
            <v>Coffey</v>
          </cell>
        </row>
        <row r="1177">
          <cell r="A1177" t="str">
            <v>555003</v>
          </cell>
          <cell r="B1177" t="str">
            <v>Purch Pwr-Enrgy Pur -Paralel G</v>
          </cell>
          <cell r="C1177" t="str">
            <v>Coffey</v>
          </cell>
        </row>
        <row r="1178">
          <cell r="A1178" t="str">
            <v>555004</v>
          </cell>
          <cell r="B1178" t="str">
            <v>Purch Pwr-Enrgy Cst Sld-AEC Hy</v>
          </cell>
          <cell r="C1178" t="str">
            <v>Coffey</v>
          </cell>
        </row>
        <row r="1179">
          <cell r="A1179" t="str">
            <v>555005</v>
          </cell>
          <cell r="B1179" t="str">
            <v>Purch Pwr-Capacity Purch-Gardn</v>
          </cell>
          <cell r="C1179" t="str">
            <v>Coffey</v>
          </cell>
        </row>
        <row r="1180">
          <cell r="A1180" t="str">
            <v>555006</v>
          </cell>
          <cell r="B1180" t="str">
            <v>Purch Pwr-Budget-Capacity Pur</v>
          </cell>
          <cell r="C1180" t="str">
            <v>Coffey</v>
          </cell>
        </row>
        <row r="1181">
          <cell r="A1181" t="str">
            <v>555007</v>
          </cell>
          <cell r="B1181" t="str">
            <v>Purch Pwr-Unintent KWH Purch</v>
          </cell>
          <cell r="C1181" t="str">
            <v>Coffey</v>
          </cell>
        </row>
        <row r="1182">
          <cell r="A1182" t="str">
            <v>555008</v>
          </cell>
          <cell r="B1182" t="str">
            <v>Purch Pwr-Unintentil Intchg KW</v>
          </cell>
          <cell r="C1182" t="str">
            <v>Coffey</v>
          </cell>
        </row>
        <row r="1183">
          <cell r="A1183" t="str">
            <v>555010</v>
          </cell>
          <cell r="B1183" t="str">
            <v>Purch Pwr-Insur Reimbursement</v>
          </cell>
          <cell r="C1183" t="str">
            <v>Coffey</v>
          </cell>
        </row>
        <row r="1184">
          <cell r="A1184" t="str">
            <v>555011</v>
          </cell>
          <cell r="B1184" t="str">
            <v>Risk Management Products</v>
          </cell>
          <cell r="C1184" t="str">
            <v>Coffey</v>
          </cell>
        </row>
        <row r="1185">
          <cell r="A1185" t="str">
            <v>555015</v>
          </cell>
          <cell r="B1185" t="str">
            <v>Purch Power Haw Subrogation</v>
          </cell>
          <cell r="C1185" t="str">
            <v>Coffey</v>
          </cell>
        </row>
        <row r="1186">
          <cell r="A1186" t="str">
            <v>556000</v>
          </cell>
          <cell r="B1186" t="str">
            <v>Other Power Supply Expenses</v>
          </cell>
          <cell r="C1186" t="str">
            <v>Rogers</v>
          </cell>
        </row>
        <row r="1187">
          <cell r="A1187" t="str">
            <v>556002</v>
          </cell>
          <cell r="B1187" t="str">
            <v>Other Pwr Sup-Neg Cap Sales</v>
          </cell>
          <cell r="C1187" t="str">
            <v>Rogers</v>
          </cell>
        </row>
        <row r="1188">
          <cell r="A1188" t="str">
            <v>556003</v>
          </cell>
          <cell r="B1188" t="str">
            <v>Other Pwr Sup-Sch Energy Purch</v>
          </cell>
          <cell r="C1188" t="str">
            <v>Rogers</v>
          </cell>
        </row>
        <row r="1189">
          <cell r="A1189" t="str">
            <v>556004</v>
          </cell>
          <cell r="B1189" t="str">
            <v>Other Pwr Sup-Sch Energy Sales</v>
          </cell>
          <cell r="C1189" t="str">
            <v>Rogers</v>
          </cell>
        </row>
        <row r="1190">
          <cell r="A1190" t="str">
            <v>556006</v>
          </cell>
          <cell r="B1190" t="str">
            <v>Other Pwr Sup-Neg Cap Purch</v>
          </cell>
          <cell r="C1190" t="str">
            <v>Rogers</v>
          </cell>
        </row>
        <row r="1191">
          <cell r="A1191" t="str">
            <v>557000</v>
          </cell>
          <cell r="B1191" t="str">
            <v>Prod-Other-Other Expenses</v>
          </cell>
          <cell r="C1191" t="str">
            <v>Rogers</v>
          </cell>
        </row>
        <row r="1192">
          <cell r="A1192" t="str">
            <v>560000</v>
          </cell>
          <cell r="B1192" t="str">
            <v>Transm Oper-Superv &amp; Enginring</v>
          </cell>
          <cell r="C1192" t="str">
            <v>A. Brown</v>
          </cell>
        </row>
        <row r="1193">
          <cell r="A1193" t="str">
            <v>561000</v>
          </cell>
          <cell r="B1193" t="str">
            <v>Transm Oper-Load Dispatching</v>
          </cell>
          <cell r="C1193" t="str">
            <v>A. Brown</v>
          </cell>
        </row>
        <row r="1194">
          <cell r="A1194" t="str">
            <v>562000</v>
          </cell>
          <cell r="B1194" t="str">
            <v>Transm Oper-Station Exp</v>
          </cell>
          <cell r="C1194" t="str">
            <v>A. Brown</v>
          </cell>
        </row>
        <row r="1195">
          <cell r="A1195" t="str">
            <v>563000</v>
          </cell>
          <cell r="B1195" t="str">
            <v>Transm Oper-Overhead Line Oper</v>
          </cell>
          <cell r="C1195" t="str">
            <v>A. Brown</v>
          </cell>
        </row>
        <row r="1196">
          <cell r="A1196" t="str">
            <v>563001</v>
          </cell>
          <cell r="B1196" t="str">
            <v>Transm Oper-Inspect OH Lines-A</v>
          </cell>
          <cell r="C1196" t="str">
            <v>A. Brown</v>
          </cell>
        </row>
        <row r="1197">
          <cell r="A1197" t="str">
            <v>563002</v>
          </cell>
          <cell r="B1197" t="str">
            <v>Transm Oper-Inspect OH Lines-G</v>
          </cell>
          <cell r="C1197" t="str">
            <v>A. Brown</v>
          </cell>
        </row>
        <row r="1198">
          <cell r="A1198" t="str">
            <v>563010</v>
          </cell>
          <cell r="B1198" t="str">
            <v>Transm Oper-Lost &amp; Standby Tim</v>
          </cell>
          <cell r="C1198" t="str">
            <v>A. Brown</v>
          </cell>
        </row>
        <row r="1199">
          <cell r="A1199" t="str">
            <v>564000</v>
          </cell>
          <cell r="B1199" t="str">
            <v>Transm Oper-Undergrnd Line Exp</v>
          </cell>
          <cell r="C1199" t="str">
            <v>A. Brown</v>
          </cell>
        </row>
        <row r="1200">
          <cell r="A1200" t="str">
            <v>565000</v>
          </cell>
          <cell r="B1200" t="str">
            <v>Transm Oper-Elec Tr-By Others</v>
          </cell>
          <cell r="C1200" t="str">
            <v>Coffey</v>
          </cell>
        </row>
        <row r="1201">
          <cell r="A1201" t="str">
            <v>566000</v>
          </cell>
          <cell r="B1201" t="str">
            <v>Transm Oper-Misc Expense</v>
          </cell>
          <cell r="C1201" t="str">
            <v>A. Brown</v>
          </cell>
        </row>
        <row r="1202">
          <cell r="A1202" t="str">
            <v>567000</v>
          </cell>
          <cell r="B1202" t="str">
            <v>Transm Oper-Rents</v>
          </cell>
          <cell r="C1202" t="str">
            <v>A. Brown</v>
          </cell>
        </row>
        <row r="1203">
          <cell r="A1203" t="str">
            <v>568000</v>
          </cell>
          <cell r="B1203" t="str">
            <v>Transm Mtce-Suprv &amp; Enginring</v>
          </cell>
          <cell r="C1203" t="str">
            <v>A. Brown</v>
          </cell>
        </row>
        <row r="1204">
          <cell r="A1204" t="str">
            <v>569000</v>
          </cell>
          <cell r="B1204" t="str">
            <v>Transm Mtce-Structures</v>
          </cell>
          <cell r="C1204" t="str">
            <v>A. Brown</v>
          </cell>
        </row>
        <row r="1205">
          <cell r="A1205" t="str">
            <v>570000</v>
          </cell>
          <cell r="B1205" t="str">
            <v>Transm Mtce-Station Equip</v>
          </cell>
          <cell r="C1205" t="str">
            <v>A. Brown</v>
          </cell>
        </row>
        <row r="1206">
          <cell r="A1206" t="str">
            <v>570001</v>
          </cell>
          <cell r="B1206" t="str">
            <v>Transm Mtce-Tele/SCADA</v>
          </cell>
          <cell r="C1206" t="str">
            <v>A. Brown</v>
          </cell>
        </row>
        <row r="1207">
          <cell r="A1207" t="str">
            <v>570002</v>
          </cell>
          <cell r="B1207" t="str">
            <v>Transm Mtce-Subst Breakers</v>
          </cell>
          <cell r="C1207" t="str">
            <v>A. Brown</v>
          </cell>
        </row>
        <row r="1208">
          <cell r="A1208" t="str">
            <v>570003</v>
          </cell>
          <cell r="B1208" t="str">
            <v>Transm Mtce-Subst Transformers</v>
          </cell>
          <cell r="C1208" t="str">
            <v>A. Brown</v>
          </cell>
        </row>
        <row r="1209">
          <cell r="A1209" t="str">
            <v>570004</v>
          </cell>
          <cell r="B1209" t="str">
            <v>Transm Mtce-Subst Line/Bus</v>
          </cell>
          <cell r="C1209" t="str">
            <v>A. Brown</v>
          </cell>
        </row>
        <row r="1210">
          <cell r="A1210" t="str">
            <v>570005</v>
          </cell>
          <cell r="B1210" t="str">
            <v>Transm Mtce-Subst Relay</v>
          </cell>
          <cell r="C1210" t="str">
            <v>A. Brown</v>
          </cell>
        </row>
        <row r="1211">
          <cell r="A1211" t="str">
            <v>570006</v>
          </cell>
          <cell r="B1211" t="str">
            <v>Transm Mtce-Subst Capacitor</v>
          </cell>
          <cell r="C1211" t="str">
            <v>A. Brown</v>
          </cell>
        </row>
        <row r="1212">
          <cell r="A1212" t="str">
            <v>570007</v>
          </cell>
          <cell r="B1212" t="str">
            <v>Transm Mtce-Subst Battry Bkup</v>
          </cell>
          <cell r="C1212" t="str">
            <v>A. Brown</v>
          </cell>
        </row>
        <row r="1213">
          <cell r="A1213" t="str">
            <v>570008</v>
          </cell>
          <cell r="B1213" t="str">
            <v>Transm Mtce-Station Equip</v>
          </cell>
          <cell r="C1213" t="str">
            <v>A. Brown</v>
          </cell>
        </row>
        <row r="1214">
          <cell r="A1214" t="str">
            <v>571000</v>
          </cell>
          <cell r="B1214" t="str">
            <v>Transm Mtce-Overhead Lines</v>
          </cell>
          <cell r="C1214" t="str">
            <v>A. Brown</v>
          </cell>
        </row>
        <row r="1215">
          <cell r="A1215" t="str">
            <v>571001</v>
          </cell>
          <cell r="B1215" t="str">
            <v>Transm Mtce-Steel Towers</v>
          </cell>
          <cell r="C1215" t="str">
            <v>A. Brown</v>
          </cell>
        </row>
        <row r="1216">
          <cell r="A1216" t="str">
            <v>571002</v>
          </cell>
          <cell r="B1216" t="str">
            <v>Transm Mtce-Tower Lighting</v>
          </cell>
          <cell r="C1216" t="str">
            <v>A. Brown</v>
          </cell>
        </row>
        <row r="1217">
          <cell r="A1217" t="str">
            <v>571003</v>
          </cell>
          <cell r="B1217" t="str">
            <v>Transm Mtce-Overhead Structure</v>
          </cell>
          <cell r="C1217" t="str">
            <v>A. Brown</v>
          </cell>
        </row>
        <row r="1218">
          <cell r="A1218" t="str">
            <v>571004</v>
          </cell>
          <cell r="B1218" t="str">
            <v>Transm Mtce-Cndctrs/Devices</v>
          </cell>
          <cell r="C1218" t="str">
            <v>A. Brown</v>
          </cell>
        </row>
        <row r="1219">
          <cell r="A1219" t="str">
            <v>571005</v>
          </cell>
          <cell r="B1219" t="str">
            <v>Transm Mtce-Tree-Hand Cutting</v>
          </cell>
          <cell r="C1219" t="str">
            <v>A. Brown</v>
          </cell>
        </row>
        <row r="1220">
          <cell r="A1220" t="str">
            <v>571006</v>
          </cell>
          <cell r="B1220" t="str">
            <v>Transm Mtce-Tree-Mech Cut</v>
          </cell>
          <cell r="C1220" t="str">
            <v>A. Brown</v>
          </cell>
        </row>
        <row r="1221">
          <cell r="A1221" t="str">
            <v>571007</v>
          </cell>
          <cell r="B1221" t="str">
            <v>Transm Mtce-Prop Dmg Uncoll</v>
          </cell>
          <cell r="C1221" t="str">
            <v>A. Brown</v>
          </cell>
        </row>
        <row r="1222">
          <cell r="A1222" t="str">
            <v>571008</v>
          </cell>
          <cell r="B1222" t="str">
            <v>Transm Mtce-Restore Right of W</v>
          </cell>
          <cell r="C1222" t="str">
            <v>A. Brown</v>
          </cell>
        </row>
        <row r="1223">
          <cell r="A1223" t="str">
            <v>572000</v>
          </cell>
          <cell r="B1223" t="str">
            <v>Transm Mtce-Underground Lines</v>
          </cell>
          <cell r="C1223" t="str">
            <v>A. Brown</v>
          </cell>
        </row>
        <row r="1224">
          <cell r="A1224" t="str">
            <v>580000</v>
          </cell>
          <cell r="B1224" t="str">
            <v>Distr Oper-Superv &amp; Enginring</v>
          </cell>
          <cell r="C1224" t="str">
            <v>A. Brown</v>
          </cell>
        </row>
        <row r="1225">
          <cell r="A1225" t="str">
            <v>581000</v>
          </cell>
          <cell r="B1225" t="str">
            <v>Distr Oper-Load Dispatching</v>
          </cell>
          <cell r="C1225" t="str">
            <v>A. Brown</v>
          </cell>
        </row>
        <row r="1226">
          <cell r="A1226" t="str">
            <v>582000</v>
          </cell>
          <cell r="B1226" t="str">
            <v>Distr Oper-Station Expense</v>
          </cell>
          <cell r="C1226" t="str">
            <v>A. Brown</v>
          </cell>
        </row>
        <row r="1227">
          <cell r="A1227" t="str">
            <v>583000</v>
          </cell>
          <cell r="B1227" t="str">
            <v>Distr Oper-Overhead Lines</v>
          </cell>
          <cell r="C1227" t="str">
            <v>A. Brown</v>
          </cell>
        </row>
        <row r="1228">
          <cell r="A1228" t="str">
            <v>583001</v>
          </cell>
          <cell r="B1228" t="str">
            <v>Distr Oper-OH Transformer</v>
          </cell>
          <cell r="C1228" t="str">
            <v>A. Brown</v>
          </cell>
        </row>
        <row r="1229">
          <cell r="A1229" t="str">
            <v>583002</v>
          </cell>
          <cell r="B1229" t="str">
            <v>Distr Oper-OH Trsfmr Cptzd</v>
          </cell>
          <cell r="C1229" t="str">
            <v>A. Brown</v>
          </cell>
        </row>
        <row r="1230">
          <cell r="A1230" t="str">
            <v>584000</v>
          </cell>
          <cell r="B1230" t="str">
            <v>Distr Oper-Underground Lines</v>
          </cell>
          <cell r="C1230" t="str">
            <v>A. Brown</v>
          </cell>
        </row>
        <row r="1231">
          <cell r="A1231" t="str">
            <v>584001</v>
          </cell>
          <cell r="B1231" t="str">
            <v>Distr Oper-UG Transformer</v>
          </cell>
          <cell r="C1231" t="str">
            <v>A. Brown</v>
          </cell>
        </row>
        <row r="1232">
          <cell r="A1232" t="str">
            <v>584002</v>
          </cell>
          <cell r="B1232" t="str">
            <v>Distr Oper-UG Trsfmr Cptzd</v>
          </cell>
          <cell r="C1232" t="str">
            <v>A. Brown</v>
          </cell>
        </row>
        <row r="1233">
          <cell r="A1233" t="str">
            <v>585001</v>
          </cell>
          <cell r="B1233" t="str">
            <v>Distr Oper-Operate St Light Sy</v>
          </cell>
          <cell r="C1233" t="str">
            <v>A. Brown</v>
          </cell>
        </row>
        <row r="1234">
          <cell r="A1234" t="str">
            <v>585002</v>
          </cell>
          <cell r="B1234" t="str">
            <v>Distr Oper-Traffic Signals</v>
          </cell>
          <cell r="C1234" t="str">
            <v>A. Brown</v>
          </cell>
        </row>
        <row r="1235">
          <cell r="A1235" t="str">
            <v>586000</v>
          </cell>
          <cell r="B1235" t="str">
            <v>Distr Oper-Meter Exp-Con/Disco</v>
          </cell>
          <cell r="C1235" t="str">
            <v>A. Brown</v>
          </cell>
        </row>
        <row r="1236">
          <cell r="A1236" t="str">
            <v>586001</v>
          </cell>
          <cell r="B1236" t="str">
            <v>Distr Oper-Meter Expenses</v>
          </cell>
          <cell r="C1236" t="str">
            <v>A. Brown</v>
          </cell>
        </row>
        <row r="1237">
          <cell r="A1237" t="str">
            <v>586002</v>
          </cell>
          <cell r="B1237" t="str">
            <v>Distr Oper-Meter Cptzd</v>
          </cell>
          <cell r="C1237" t="str">
            <v>A. Brown</v>
          </cell>
        </row>
        <row r="1238">
          <cell r="A1238" t="str">
            <v>587000</v>
          </cell>
          <cell r="B1238" t="str">
            <v>Distr Oper-Customer Inst</v>
          </cell>
          <cell r="C1238" t="str">
            <v>A. Brown</v>
          </cell>
        </row>
        <row r="1239">
          <cell r="A1239" t="str">
            <v>588000</v>
          </cell>
          <cell r="B1239" t="str">
            <v>Distr Oper-Misc Distr Expense</v>
          </cell>
          <cell r="C1239" t="str">
            <v>A. Brown</v>
          </cell>
        </row>
        <row r="1240">
          <cell r="A1240" t="str">
            <v>588010</v>
          </cell>
          <cell r="B1240" t="str">
            <v>Distr Oper-Misc Contra Exp</v>
          </cell>
          <cell r="C1240" t="str">
            <v>A. Brown</v>
          </cell>
        </row>
        <row r="1241">
          <cell r="A1241" t="str">
            <v>589000</v>
          </cell>
          <cell r="B1241" t="str">
            <v>Distr Oper-Rents</v>
          </cell>
          <cell r="C1241" t="str">
            <v>A. Brown</v>
          </cell>
        </row>
        <row r="1242">
          <cell r="A1242" t="str">
            <v>590000</v>
          </cell>
          <cell r="B1242" t="str">
            <v>Distr Mtce-Suprv &amp; Enginring</v>
          </cell>
          <cell r="C1242" t="str">
            <v>A. Brown</v>
          </cell>
        </row>
        <row r="1243">
          <cell r="A1243" t="str">
            <v>591000</v>
          </cell>
          <cell r="B1243" t="str">
            <v>Distr Mtce-Structures</v>
          </cell>
          <cell r="C1243" t="str">
            <v>A. Brown</v>
          </cell>
        </row>
        <row r="1244">
          <cell r="A1244" t="str">
            <v>592000</v>
          </cell>
          <cell r="B1244" t="str">
            <v>Distr Mtce-Station Equip</v>
          </cell>
          <cell r="C1244" t="str">
            <v>A. Brown</v>
          </cell>
        </row>
        <row r="1245">
          <cell r="A1245" t="str">
            <v>592001</v>
          </cell>
          <cell r="B1245" t="str">
            <v>Distr Mtce-Subst Welding</v>
          </cell>
          <cell r="C1245" t="str">
            <v>A. Brown</v>
          </cell>
        </row>
        <row r="1246">
          <cell r="A1246" t="str">
            <v>592002</v>
          </cell>
          <cell r="B1246" t="str">
            <v>Distr Mtce-Tele/SCADA</v>
          </cell>
          <cell r="C1246" t="str">
            <v>A. Brown</v>
          </cell>
        </row>
        <row r="1247">
          <cell r="A1247" t="str">
            <v>592003</v>
          </cell>
          <cell r="B1247" t="str">
            <v>Distr Mtce-Subst Breakers</v>
          </cell>
          <cell r="C1247" t="str">
            <v>A. Brown</v>
          </cell>
        </row>
        <row r="1248">
          <cell r="A1248" t="str">
            <v>592004</v>
          </cell>
          <cell r="B1248" t="str">
            <v>Distr Mtce-Subst Transformers</v>
          </cell>
          <cell r="C1248" t="str">
            <v>A. Brown</v>
          </cell>
        </row>
        <row r="1249">
          <cell r="A1249" t="str">
            <v>592005</v>
          </cell>
          <cell r="B1249" t="str">
            <v>Distr Mtce-Subst Line/Bus</v>
          </cell>
          <cell r="C1249" t="str">
            <v>A. Brown</v>
          </cell>
        </row>
        <row r="1250">
          <cell r="A1250" t="str">
            <v>592006</v>
          </cell>
          <cell r="B1250" t="str">
            <v>Distr Mtce-Subst Relay</v>
          </cell>
          <cell r="C1250" t="str">
            <v>A. Brown</v>
          </cell>
        </row>
        <row r="1251">
          <cell r="A1251" t="str">
            <v>592007</v>
          </cell>
          <cell r="B1251" t="str">
            <v>Distr Mtce-Sub Capacitor</v>
          </cell>
          <cell r="C1251" t="str">
            <v>A. Brown</v>
          </cell>
        </row>
        <row r="1252">
          <cell r="A1252" t="str">
            <v>592008</v>
          </cell>
          <cell r="B1252" t="str">
            <v>Distr Mtce-Sub Battery Bkup</v>
          </cell>
          <cell r="C1252" t="str">
            <v>A. Brown</v>
          </cell>
        </row>
        <row r="1253">
          <cell r="A1253" t="str">
            <v>593000</v>
          </cell>
          <cell r="B1253" t="str">
            <v>Distr Mtce-OH-Perform Line Cle</v>
          </cell>
          <cell r="C1253" t="str">
            <v>A. Brown</v>
          </cell>
        </row>
        <row r="1254">
          <cell r="A1254" t="str">
            <v>593001</v>
          </cell>
          <cell r="B1254" t="str">
            <v>Distr Mtce-OH- Wood Poles</v>
          </cell>
          <cell r="C1254" t="str">
            <v>A. Brown</v>
          </cell>
        </row>
        <row r="1255">
          <cell r="A1255" t="str">
            <v>593002</v>
          </cell>
          <cell r="B1255" t="str">
            <v>Distr Mtce-OH-Poles/Fixtures</v>
          </cell>
          <cell r="C1255" t="str">
            <v>A. Brown</v>
          </cell>
        </row>
        <row r="1256">
          <cell r="A1256" t="str">
            <v>593003</v>
          </cell>
          <cell r="B1256" t="str">
            <v>Distr Mtce-OH-Conductors/Devic</v>
          </cell>
          <cell r="C1256" t="str">
            <v>A. Brown</v>
          </cell>
        </row>
        <row r="1257">
          <cell r="A1257" t="str">
            <v>593004</v>
          </cell>
          <cell r="B1257" t="str">
            <v>Distr Mtce-OH-Prop Dmg Uncolle</v>
          </cell>
          <cell r="C1257" t="str">
            <v>A. Brown</v>
          </cell>
        </row>
        <row r="1258">
          <cell r="A1258" t="str">
            <v>593006</v>
          </cell>
          <cell r="B1258" t="str">
            <v>Distr Mtce-OH-SWBT Attach Bill</v>
          </cell>
          <cell r="C1258" t="str">
            <v>A. Brown</v>
          </cell>
        </row>
        <row r="1259">
          <cell r="A1259" t="str">
            <v>594001</v>
          </cell>
          <cell r="B1259" t="str">
            <v>Distr Mtce-UG-Dist Conduits</v>
          </cell>
          <cell r="C1259" t="str">
            <v>A. Brown</v>
          </cell>
        </row>
        <row r="1260">
          <cell r="A1260" t="str">
            <v>594002</v>
          </cell>
          <cell r="B1260" t="str">
            <v>Distr Mtce-UG-Conductors/Devic</v>
          </cell>
          <cell r="C1260" t="str">
            <v>A. Brown</v>
          </cell>
        </row>
        <row r="1261">
          <cell r="A1261" t="str">
            <v>594003</v>
          </cell>
          <cell r="B1261" t="str">
            <v>Distr Mtce-UG-Prop Dmg Uncoll</v>
          </cell>
          <cell r="C1261" t="str">
            <v>A. Brown</v>
          </cell>
        </row>
        <row r="1262">
          <cell r="A1262" t="str">
            <v>595000</v>
          </cell>
          <cell r="B1262" t="str">
            <v>Distr Mtce-Transformers</v>
          </cell>
          <cell r="C1262" t="str">
            <v>A. Brown</v>
          </cell>
        </row>
        <row r="1263">
          <cell r="A1263" t="str">
            <v>595001</v>
          </cell>
          <cell r="B1263" t="str">
            <v>Distr Mtce-Transfm-Rep Dist Po</v>
          </cell>
          <cell r="C1263" t="str">
            <v>A. Brown</v>
          </cell>
        </row>
        <row r="1264">
          <cell r="A1264" t="str">
            <v>595002</v>
          </cell>
          <cell r="B1264" t="str">
            <v>Distr Mtce-Transfm-Rep Dist Pa</v>
          </cell>
          <cell r="C1264" t="str">
            <v>A. Brown</v>
          </cell>
        </row>
        <row r="1265">
          <cell r="A1265" t="str">
            <v>595003</v>
          </cell>
          <cell r="B1265" t="str">
            <v>Distr Mtce-Transfm-Repair</v>
          </cell>
          <cell r="C1265" t="str">
            <v>A. Brown</v>
          </cell>
        </row>
        <row r="1266">
          <cell r="A1266" t="str">
            <v>596000</v>
          </cell>
          <cell r="B1266" t="str">
            <v>Distr Mtce-Street Ltg &amp; Signls</v>
          </cell>
          <cell r="C1266" t="str">
            <v>A. Brown</v>
          </cell>
        </row>
        <row r="1267">
          <cell r="A1267" t="str">
            <v>596001</v>
          </cell>
          <cell r="B1267" t="str">
            <v>Distr Mtce-St Ltg &amp; Sig-Rpr OH</v>
          </cell>
          <cell r="C1267" t="str">
            <v>A. Brown</v>
          </cell>
        </row>
        <row r="1268">
          <cell r="A1268" t="str">
            <v>596002</v>
          </cell>
          <cell r="B1268" t="str">
            <v>Distr Mtce-St Ltg &amp; Sig-Rpr UG</v>
          </cell>
          <cell r="C1268" t="str">
            <v>A. Brown</v>
          </cell>
        </row>
        <row r="1269">
          <cell r="A1269" t="str">
            <v>596003</v>
          </cell>
          <cell r="B1269" t="str">
            <v>Distr Mtce-St Ltg &amp; Sig-Prop D</v>
          </cell>
          <cell r="C1269" t="str">
            <v>A. Brown</v>
          </cell>
        </row>
        <row r="1270">
          <cell r="A1270" t="str">
            <v>596004</v>
          </cell>
          <cell r="B1270" t="str">
            <v>Distr Mtce-St Ltg &amp; Sig-Dmg Un</v>
          </cell>
          <cell r="C1270" t="str">
            <v>A. Brown</v>
          </cell>
        </row>
        <row r="1271">
          <cell r="A1271" t="str">
            <v>597000</v>
          </cell>
          <cell r="B1271" t="str">
            <v>Distr Mtce-Meters</v>
          </cell>
          <cell r="C1271" t="str">
            <v>A. Brown</v>
          </cell>
        </row>
        <row r="1272">
          <cell r="A1272" t="str">
            <v>598000</v>
          </cell>
          <cell r="B1272" t="str">
            <v>Distr Mtce-Misc Dist Plt</v>
          </cell>
          <cell r="C1272" t="str">
            <v>A. Brown</v>
          </cell>
        </row>
        <row r="1273">
          <cell r="A1273" t="str">
            <v>703001</v>
          </cell>
          <cell r="B1273" t="str">
            <v>Depr Elec Prod-Steam</v>
          </cell>
          <cell r="C1273" t="str">
            <v>Branson</v>
          </cell>
        </row>
        <row r="1274">
          <cell r="A1274" t="str">
            <v>703002</v>
          </cell>
          <cell r="B1274" t="str">
            <v>Depreciation Elec Trans</v>
          </cell>
          <cell r="C1274" t="str">
            <v>Branson</v>
          </cell>
        </row>
        <row r="1275">
          <cell r="A1275" t="str">
            <v>703003</v>
          </cell>
          <cell r="B1275" t="str">
            <v>Depreciation Elec Distr</v>
          </cell>
          <cell r="C1275" t="str">
            <v>Branson</v>
          </cell>
        </row>
        <row r="1276">
          <cell r="A1276" t="str">
            <v>703004</v>
          </cell>
          <cell r="B1276" t="str">
            <v>Depreciation Elec General</v>
          </cell>
          <cell r="C1276" t="str">
            <v>Branson</v>
          </cell>
        </row>
        <row r="1277">
          <cell r="A1277" t="str">
            <v>703005</v>
          </cell>
          <cell r="B1277" t="str">
            <v>EO-94-199 Unspecified Depr</v>
          </cell>
          <cell r="C1277" t="str">
            <v>Branson</v>
          </cell>
        </row>
        <row r="1278">
          <cell r="A1278" t="str">
            <v>703006</v>
          </cell>
          <cell r="B1278" t="str">
            <v>Depr Other Elec Prod Plt</v>
          </cell>
          <cell r="C1278" t="str">
            <v>Branson</v>
          </cell>
        </row>
        <row r="1279">
          <cell r="A1279" t="str">
            <v>703007</v>
          </cell>
          <cell r="B1279" t="str">
            <v>Depr Nucl Elec Prod Plt</v>
          </cell>
          <cell r="C1279" t="str">
            <v>Branson</v>
          </cell>
        </row>
        <row r="1280">
          <cell r="A1280" t="str">
            <v>703008</v>
          </cell>
          <cell r="B1280" t="str">
            <v>Est &amp; Adj-Cur Month Depr</v>
          </cell>
          <cell r="C1280" t="str">
            <v>Branson</v>
          </cell>
        </row>
        <row r="1281">
          <cell r="A1281" t="str">
            <v>703009</v>
          </cell>
          <cell r="B1281" t="str">
            <v>Depr Nuclear KS Juris Depr Diff</v>
          </cell>
          <cell r="C1281" t="str">
            <v>Branson</v>
          </cell>
        </row>
        <row r="1282">
          <cell r="A1282" t="str">
            <v>703013</v>
          </cell>
          <cell r="B1282" t="str">
            <v>Depr-CT's-wells Fargo SynLease</v>
          </cell>
          <cell r="C1282" t="str">
            <v>Branson</v>
          </cell>
        </row>
        <row r="1283">
          <cell r="A1283" t="str">
            <v>703101</v>
          </cell>
          <cell r="B1283" t="str">
            <v>Depr Steam Elec-Prod-ARC</v>
          </cell>
          <cell r="C1283" t="str">
            <v>Branson</v>
          </cell>
        </row>
        <row r="1284">
          <cell r="A1284" t="str">
            <v>703107</v>
          </cell>
          <cell r="B1284" t="str">
            <v>Depr Nucl Elec Prod-ARC</v>
          </cell>
          <cell r="C1284" t="str">
            <v>Branson</v>
          </cell>
        </row>
        <row r="1285">
          <cell r="A1285" t="str">
            <v>703201</v>
          </cell>
          <cell r="B1285" t="str">
            <v>Depr-COR Elec Prod</v>
          </cell>
          <cell r="C1285" t="str">
            <v>Branson</v>
          </cell>
        </row>
        <row r="1286">
          <cell r="A1286" t="str">
            <v>703202</v>
          </cell>
          <cell r="B1286" t="str">
            <v>Depr-COR Elec Trans</v>
          </cell>
          <cell r="C1286" t="str">
            <v>Branson</v>
          </cell>
        </row>
        <row r="1287">
          <cell r="A1287" t="str">
            <v>703203</v>
          </cell>
          <cell r="B1287" t="str">
            <v>Depr-COR Elect Distr</v>
          </cell>
          <cell r="C1287" t="str">
            <v>Branson</v>
          </cell>
        </row>
        <row r="1288">
          <cell r="A1288" t="str">
            <v>703204</v>
          </cell>
          <cell r="B1288" t="str">
            <v>Depr-COR Elec General</v>
          </cell>
          <cell r="C1288" t="str">
            <v>Branson</v>
          </cell>
        </row>
        <row r="1289">
          <cell r="A1289" t="str">
            <v>703206</v>
          </cell>
          <cell r="B1289" t="str">
            <v>Depr-COR Other Prod</v>
          </cell>
          <cell r="C1289" t="str">
            <v>Branson</v>
          </cell>
        </row>
        <row r="1290">
          <cell r="A1290" t="str">
            <v>703207</v>
          </cell>
          <cell r="B1290" t="str">
            <v>Depr-COR WC Elec Prod</v>
          </cell>
          <cell r="C1290" t="str">
            <v>Branson</v>
          </cell>
        </row>
        <row r="1291">
          <cell r="A1291" t="str">
            <v>704000</v>
          </cell>
          <cell r="B1291" t="str">
            <v>Amort-LTD Term Elec Plant</v>
          </cell>
          <cell r="C1291" t="str">
            <v>Branson</v>
          </cell>
        </row>
        <row r="1292">
          <cell r="A1292" t="str">
            <v>704200</v>
          </cell>
          <cell r="B1292" t="str">
            <v>Amort-COR LTD Term Elec</v>
          </cell>
          <cell r="C1292" t="str">
            <v>Branson</v>
          </cell>
        </row>
        <row r="1293">
          <cell r="A1293" t="str">
            <v>705001</v>
          </cell>
          <cell r="B1293" t="str">
            <v>Amort-Elec Intangible Plant</v>
          </cell>
          <cell r="C1293" t="str">
            <v>Branson</v>
          </cell>
        </row>
        <row r="1294">
          <cell r="A1294" t="str">
            <v>705002</v>
          </cell>
          <cell r="B1294" t="str">
            <v>Amort-Ele Trans Land RT</v>
          </cell>
          <cell r="C1294" t="str">
            <v>Branson</v>
          </cell>
        </row>
        <row r="1295">
          <cell r="A1295" t="str">
            <v>705003</v>
          </cell>
          <cell r="B1295" t="str">
            <v>Amort-Ele Distr Land RT</v>
          </cell>
          <cell r="C1295" t="str">
            <v>Branson</v>
          </cell>
        </row>
        <row r="1296">
          <cell r="A1296">
            <v>705004</v>
          </cell>
          <cell r="B1296" t="str">
            <v>Est &amp; Adj-Cur Month Amort</v>
          </cell>
          <cell r="C1296" t="str">
            <v>Branson</v>
          </cell>
        </row>
        <row r="1297">
          <cell r="A1297">
            <v>705005</v>
          </cell>
          <cell r="B1297" t="str">
            <v>Amort-Stm Prod-Land Rghts_Elec</v>
          </cell>
          <cell r="C1297" t="str">
            <v>Branson</v>
          </cell>
        </row>
        <row r="1298">
          <cell r="A1298">
            <v>705006</v>
          </cell>
          <cell r="B1298" t="str">
            <v>Amort-Oth Prod-Land Rghts-Elec</v>
          </cell>
          <cell r="C1298" t="str">
            <v>Branson</v>
          </cell>
        </row>
        <row r="1299">
          <cell r="A1299">
            <v>705007</v>
          </cell>
          <cell r="B1299" t="str">
            <v>Amort-Nucl Prod-Land Rghts-Ele</v>
          </cell>
          <cell r="C1299" t="str">
            <v>Branson</v>
          </cell>
        </row>
        <row r="1300">
          <cell r="A1300">
            <v>705008</v>
          </cell>
          <cell r="B1300" t="str">
            <v>Amort-General-Land Rghts-Elec</v>
          </cell>
          <cell r="C1300" t="str">
            <v>Branson</v>
          </cell>
        </row>
        <row r="1301">
          <cell r="A1301">
            <v>705201</v>
          </cell>
          <cell r="B1301" t="str">
            <v>Amort-COR Intangible Plant</v>
          </cell>
          <cell r="C1301" t="str">
            <v>Branson</v>
          </cell>
        </row>
        <row r="1302">
          <cell r="A1302">
            <v>705202</v>
          </cell>
          <cell r="B1302" t="str">
            <v>Amort-COR Ele Trans Land RT</v>
          </cell>
          <cell r="C1302" t="str">
            <v>Branson</v>
          </cell>
        </row>
        <row r="1303">
          <cell r="A1303">
            <v>705203</v>
          </cell>
          <cell r="B1303" t="str">
            <v>Amort-COR Ele Distr Land RT</v>
          </cell>
          <cell r="C1303" t="str">
            <v>Branson</v>
          </cell>
        </row>
        <row r="1304">
          <cell r="A1304" t="str">
            <v>707303</v>
          </cell>
          <cell r="B1304" t="str">
            <v>Amtz WfCk Def Oper Exp - Ks</v>
          </cell>
          <cell r="C1304" t="str">
            <v>Branson</v>
          </cell>
        </row>
        <row r="1305">
          <cell r="A1305" t="str">
            <v>707306</v>
          </cell>
          <cell r="B1305" t="str">
            <v>Amort-Unrecovered Iatan Costs</v>
          </cell>
          <cell r="C1305" t="str">
            <v>Branson</v>
          </cell>
        </row>
        <row r="1306">
          <cell r="A1306" t="str">
            <v>707309</v>
          </cell>
          <cell r="B1306" t="str">
            <v>EO-94-199 Unspec Depr. Exp</v>
          </cell>
          <cell r="C1306" t="str">
            <v>Branson</v>
          </cell>
        </row>
        <row r="1307">
          <cell r="A1307" t="str">
            <v>708101</v>
          </cell>
          <cell r="B1307" t="str">
            <v>State Cap Stk Tax Elec</v>
          </cell>
          <cell r="C1307" t="str">
            <v>Harrington</v>
          </cell>
        </row>
        <row r="1308">
          <cell r="A1308" t="str">
            <v>708102</v>
          </cell>
          <cell r="B1308" t="str">
            <v>State Sales Tax Electric</v>
          </cell>
          <cell r="C1308" t="str">
            <v>Stroud</v>
          </cell>
        </row>
        <row r="1309">
          <cell r="A1309" t="str">
            <v>708103</v>
          </cell>
          <cell r="B1309" t="str">
            <v>Misc Occup Taxes Elec</v>
          </cell>
          <cell r="C1309" t="str">
            <v>Stroud</v>
          </cell>
        </row>
        <row r="1310">
          <cell r="A1310" t="str">
            <v>708104</v>
          </cell>
          <cell r="B1310" t="str">
            <v>Federal Excise Taxes Elec</v>
          </cell>
          <cell r="C1310" t="str">
            <v>Stroud</v>
          </cell>
        </row>
        <row r="1311">
          <cell r="A1311" t="str">
            <v>708105</v>
          </cell>
          <cell r="B1311" t="str">
            <v>Fed Environmental Tax-Elec</v>
          </cell>
          <cell r="C1311" t="str">
            <v>Wells</v>
          </cell>
        </row>
        <row r="1312">
          <cell r="A1312" t="str">
            <v>708110</v>
          </cell>
          <cell r="B1312" t="str">
            <v>Earnings Tax Electric</v>
          </cell>
          <cell r="C1312" t="str">
            <v>Harrington/Weiss</v>
          </cell>
        </row>
        <row r="1313">
          <cell r="A1313" t="str">
            <v>708111</v>
          </cell>
          <cell r="B1313" t="str">
            <v>Other Tax Expense</v>
          </cell>
          <cell r="C1313" t="str">
            <v>Stroud</v>
          </cell>
        </row>
        <row r="1314">
          <cell r="A1314" t="str">
            <v>708120</v>
          </cell>
          <cell r="B1314" t="str">
            <v>Property Taxes - Elec</v>
          </cell>
          <cell r="C1314" t="str">
            <v>R. Stephens</v>
          </cell>
        </row>
        <row r="1315">
          <cell r="A1315" t="str">
            <v>708121</v>
          </cell>
          <cell r="B1315" t="str">
            <v>Property Taxes-Wolf Creek</v>
          </cell>
          <cell r="C1315" t="str">
            <v>R. Stephens</v>
          </cell>
        </row>
        <row r="1316">
          <cell r="A1316" t="str">
            <v>708130</v>
          </cell>
          <cell r="B1316" t="str">
            <v>Gross Receipts Tax</v>
          </cell>
          <cell r="C1316" t="str">
            <v>Stroud</v>
          </cell>
        </row>
        <row r="1317">
          <cell r="A1317" t="str">
            <v>708140</v>
          </cell>
          <cell r="B1317" t="str">
            <v>State Unemployment Taxes-Elec</v>
          </cell>
          <cell r="C1317" t="str">
            <v>Loft</v>
          </cell>
        </row>
        <row r="1318">
          <cell r="A1318" t="str">
            <v>708141</v>
          </cell>
          <cell r="B1318" t="str">
            <v>Fed Unemployment Taxes-Elec</v>
          </cell>
          <cell r="C1318" t="str">
            <v>Loft</v>
          </cell>
        </row>
        <row r="1319">
          <cell r="A1319" t="str">
            <v>708142</v>
          </cell>
          <cell r="B1319" t="str">
            <v>F.I.C.A. Taxes-Elec</v>
          </cell>
          <cell r="C1319" t="str">
            <v>Loft</v>
          </cell>
        </row>
        <row r="1320">
          <cell r="A1320" t="str">
            <v>708143</v>
          </cell>
          <cell r="B1320" t="str">
            <v>Payroll Taxes-Wolf Creek</v>
          </cell>
          <cell r="C1320" t="str">
            <v>Hewitt</v>
          </cell>
        </row>
        <row r="1321">
          <cell r="A1321" t="str">
            <v>708150</v>
          </cell>
          <cell r="B1321" t="str">
            <v>Const Payroll Tax-Contra</v>
          </cell>
          <cell r="C1321" t="str">
            <v>Loft</v>
          </cell>
        </row>
        <row r="1322">
          <cell r="A1322" t="str">
            <v>708151</v>
          </cell>
          <cell r="B1322" t="str">
            <v>O&amp;M Payroll Tax-Contra</v>
          </cell>
          <cell r="C1322" t="str">
            <v>Loft</v>
          </cell>
        </row>
        <row r="1323">
          <cell r="A1323" t="str">
            <v>708160</v>
          </cell>
          <cell r="B1323" t="str">
            <v>Unemploymen tax-KS</v>
          </cell>
          <cell r="C1323" t="str">
            <v>Loft</v>
          </cell>
        </row>
        <row r="1324">
          <cell r="A1324" t="str">
            <v>709101</v>
          </cell>
          <cell r="B1324" t="str">
            <v>Fed Inc Tax Elec Current</v>
          </cell>
          <cell r="C1324" t="str">
            <v>Weiss</v>
          </cell>
        </row>
        <row r="1325">
          <cell r="A1325" t="str">
            <v>709102</v>
          </cell>
          <cell r="B1325" t="str">
            <v>Federal Amt-Elec-Current</v>
          </cell>
          <cell r="C1325" t="str">
            <v>Weiss</v>
          </cell>
        </row>
        <row r="1326">
          <cell r="A1326" t="str">
            <v>709103</v>
          </cell>
          <cell r="B1326" t="str">
            <v>Sta Inc Elec Current</v>
          </cell>
          <cell r="C1326" t="str">
            <v>Weiss</v>
          </cell>
        </row>
        <row r="1327">
          <cell r="A1327" t="str">
            <v>710110</v>
          </cell>
          <cell r="B1327" t="str">
            <v>Prov Fed Def Inc Tx-Elec</v>
          </cell>
          <cell r="C1327" t="str">
            <v>Weiss</v>
          </cell>
        </row>
        <row r="1328">
          <cell r="A1328" t="str">
            <v>710111</v>
          </cell>
          <cell r="B1328" t="str">
            <v>Prov St Def Inc Tx-Elec</v>
          </cell>
          <cell r="C1328" t="str">
            <v>Weiss</v>
          </cell>
        </row>
        <row r="1329">
          <cell r="A1329">
            <v>711101</v>
          </cell>
          <cell r="B1329" t="str">
            <v>Accretion Exp-Steam Prod-ARO</v>
          </cell>
          <cell r="C1329" t="str">
            <v>Hewitt</v>
          </cell>
        </row>
        <row r="1330">
          <cell r="A1330">
            <v>711107</v>
          </cell>
          <cell r="B1330" t="str">
            <v>Accretion Exp-Nucl Prod _ARO</v>
          </cell>
          <cell r="C1330" t="str">
            <v>Hewitt</v>
          </cell>
        </row>
        <row r="1331">
          <cell r="A1331" t="str">
            <v>711110</v>
          </cell>
          <cell r="B1331" t="str">
            <v>Amort Fed Def Inc Tax-Electric</v>
          </cell>
          <cell r="C1331" t="str">
            <v>Weiss</v>
          </cell>
        </row>
        <row r="1332">
          <cell r="A1332" t="str">
            <v>711111</v>
          </cell>
          <cell r="B1332" t="str">
            <v>Amort St Def Inc Tax-Electric</v>
          </cell>
          <cell r="C1332" t="str">
            <v>Weiss</v>
          </cell>
        </row>
        <row r="1333">
          <cell r="A1333" t="str">
            <v>711410</v>
          </cell>
          <cell r="B1333" t="str">
            <v>Inv Tax Cr Adj Util Op-El</v>
          </cell>
          <cell r="C1333" t="str">
            <v>Weiss</v>
          </cell>
        </row>
        <row r="1334">
          <cell r="A1334" t="str">
            <v>711600</v>
          </cell>
          <cell r="B1334" t="str">
            <v>Gains-Future Use Util Plt</v>
          </cell>
          <cell r="C1334" t="str">
            <v>Branson</v>
          </cell>
        </row>
        <row r="1335">
          <cell r="A1335" t="str">
            <v>711700</v>
          </cell>
          <cell r="B1335" t="str">
            <v>Losses-Future Use Util PL</v>
          </cell>
          <cell r="C1335" t="str">
            <v>Branson</v>
          </cell>
        </row>
        <row r="1336">
          <cell r="A1336" t="str">
            <v>711800</v>
          </cell>
          <cell r="B1336" t="str">
            <v>Gain On Dispositn Emissions</v>
          </cell>
          <cell r="C1336" t="str">
            <v>M.Stephens</v>
          </cell>
        </row>
        <row r="1337">
          <cell r="A1337" t="str">
            <v>808201</v>
          </cell>
          <cell r="B1337" t="str">
            <v>Prop Tx-Non Ut Mktg Prg</v>
          </cell>
          <cell r="C1337" t="str">
            <v>R. Stephens</v>
          </cell>
        </row>
        <row r="1338">
          <cell r="A1338" t="str">
            <v>808202</v>
          </cell>
          <cell r="B1338" t="str">
            <v>Prop Taxes Nonutility</v>
          </cell>
          <cell r="C1338" t="str">
            <v>R. Stephens</v>
          </cell>
        </row>
        <row r="1339">
          <cell r="A1339" t="str">
            <v>808203</v>
          </cell>
          <cell r="B1339" t="str">
            <v>State Income Tax Credits</v>
          </cell>
          <cell r="C1339" t="str">
            <v>Harrington</v>
          </cell>
        </row>
        <row r="1340">
          <cell r="A1340" t="str">
            <v>809201</v>
          </cell>
          <cell r="B1340" t="str">
            <v>Fed Inc Tx Other Inc-Ded</v>
          </cell>
          <cell r="C1340" t="str">
            <v>Weiss</v>
          </cell>
        </row>
        <row r="1341">
          <cell r="A1341" t="str">
            <v>809202</v>
          </cell>
          <cell r="B1341" t="str">
            <v>Fed Amt-Other Inc-Current</v>
          </cell>
          <cell r="C1341" t="str">
            <v>Weiss</v>
          </cell>
        </row>
        <row r="1342">
          <cell r="A1342" t="str">
            <v>809203</v>
          </cell>
          <cell r="B1342" t="str">
            <v>Sta Inc Tx Other Inc-Ded</v>
          </cell>
          <cell r="C1342" t="str">
            <v>Weiss</v>
          </cell>
        </row>
        <row r="1343">
          <cell r="A1343" t="str">
            <v>809204</v>
          </cell>
          <cell r="B1343" t="str">
            <v>Fd Inc Tx Cur-Non Ut Mktg Prg</v>
          </cell>
          <cell r="C1343" t="str">
            <v>Weiss</v>
          </cell>
        </row>
        <row r="1344">
          <cell r="A1344" t="str">
            <v>809205</v>
          </cell>
          <cell r="B1344" t="str">
            <v>St Inc Tx Cur-Non Ut Mktg Prg</v>
          </cell>
          <cell r="C1344" t="str">
            <v>Weiss</v>
          </cell>
        </row>
        <row r="1345">
          <cell r="A1345" t="str">
            <v>809206</v>
          </cell>
          <cell r="B1345" t="str">
            <v>KCREC-KC Earnings Tax</v>
          </cell>
          <cell r="C1345" t="str">
            <v>Weiss</v>
          </cell>
        </row>
        <row r="1346">
          <cell r="A1346" t="str">
            <v>809300</v>
          </cell>
          <cell r="B1346" t="str">
            <v>Income Tax Fed-Extrordry Items</v>
          </cell>
          <cell r="C1346" t="str">
            <v>Weiss</v>
          </cell>
        </row>
        <row r="1347">
          <cell r="A1347" t="str">
            <v>809301</v>
          </cell>
          <cell r="B1347" t="str">
            <v>Income Tax State-Extraord Item</v>
          </cell>
          <cell r="C1347" t="str">
            <v>Weiss</v>
          </cell>
        </row>
        <row r="1348">
          <cell r="A1348" t="str">
            <v>810201</v>
          </cell>
          <cell r="B1348" t="str">
            <v>Amort-Fd Inc Tax-Inc &amp; Deductn</v>
          </cell>
          <cell r="C1348" t="str">
            <v>Weiss</v>
          </cell>
        </row>
        <row r="1349">
          <cell r="A1349" t="str">
            <v>810202</v>
          </cell>
          <cell r="B1349" t="str">
            <v>Amort-St Inc Tax-Inc &amp; Deductn</v>
          </cell>
          <cell r="C1349" t="str">
            <v>Weiss</v>
          </cell>
        </row>
        <row r="1350">
          <cell r="A1350" t="str">
            <v>811201</v>
          </cell>
          <cell r="B1350" t="str">
            <v>Prov Fd Inc Tx-Oth Inc &amp; Ded</v>
          </cell>
          <cell r="C1350" t="str">
            <v>Weiss</v>
          </cell>
        </row>
        <row r="1351">
          <cell r="A1351" t="str">
            <v>811202</v>
          </cell>
          <cell r="B1351" t="str">
            <v>Prov St Inc Tx-Oth Inc &amp; Ded</v>
          </cell>
          <cell r="C1351" t="str">
            <v>Weiss</v>
          </cell>
        </row>
        <row r="1352">
          <cell r="A1352" t="str">
            <v>817001</v>
          </cell>
          <cell r="B1352" t="str">
            <v>Rev-Worry Free Residential</v>
          </cell>
          <cell r="C1352" t="str">
            <v>Egal</v>
          </cell>
        </row>
        <row r="1353">
          <cell r="A1353" t="str">
            <v>817002</v>
          </cell>
          <cell r="B1353" t="str">
            <v>Rev-Non Util Cmmrcl Heat/Cool</v>
          </cell>
          <cell r="C1353" t="str">
            <v>Egal</v>
          </cell>
        </row>
        <row r="1354">
          <cell r="A1354" t="str">
            <v>817003</v>
          </cell>
          <cell r="B1354" t="str">
            <v>Rev-Non Util Lighting Services</v>
          </cell>
          <cell r="C1354" t="str">
            <v>Egal</v>
          </cell>
        </row>
        <row r="1355">
          <cell r="A1355" t="str">
            <v>817004</v>
          </cell>
          <cell r="B1355" t="str">
            <v>Rev-Res.Meter-based Surge Prot</v>
          </cell>
          <cell r="C1355" t="str">
            <v>Egal</v>
          </cell>
        </row>
        <row r="1356">
          <cell r="A1356" t="str">
            <v>817005</v>
          </cell>
          <cell r="B1356" t="str">
            <v>Rev-Pwr Qual-Surge Protectors</v>
          </cell>
          <cell r="C1356" t="str">
            <v>Egal</v>
          </cell>
        </row>
        <row r="1357">
          <cell r="A1357" t="str">
            <v>817006</v>
          </cell>
          <cell r="B1357" t="str">
            <v>Rev-Gas Energy Revenue</v>
          </cell>
          <cell r="C1357" t="str">
            <v>Egal</v>
          </cell>
        </row>
        <row r="1358">
          <cell r="A1358" t="str">
            <v>817007</v>
          </cell>
          <cell r="B1358" t="str">
            <v>Rev-Gas Transport Revenue</v>
          </cell>
          <cell r="C1358" t="str">
            <v>Egal</v>
          </cell>
        </row>
        <row r="1359">
          <cell r="A1359" t="str">
            <v>817008</v>
          </cell>
          <cell r="B1359" t="str">
            <v>Rev-Gas Mgmt Fee Revnue</v>
          </cell>
          <cell r="C1359" t="str">
            <v>Egal</v>
          </cell>
        </row>
        <row r="1360">
          <cell r="A1360" t="str">
            <v>817009</v>
          </cell>
          <cell r="B1360" t="str">
            <v>Rev-Gas Misc Service Revenue</v>
          </cell>
          <cell r="C1360" t="str">
            <v>Egal</v>
          </cell>
        </row>
        <row r="1361">
          <cell r="A1361" t="str">
            <v>817010</v>
          </cell>
          <cell r="B1361" t="str">
            <v>Westar-Installation Rev</v>
          </cell>
          <cell r="C1361" t="str">
            <v>Egal</v>
          </cell>
        </row>
        <row r="1362">
          <cell r="A1362" t="str">
            <v>817011</v>
          </cell>
          <cell r="B1362" t="str">
            <v>Westar-Monitoring Rev</v>
          </cell>
          <cell r="C1362" t="str">
            <v>Egal</v>
          </cell>
        </row>
        <row r="1363">
          <cell r="A1363" t="str">
            <v>817012</v>
          </cell>
          <cell r="B1363" t="str">
            <v>Revenue-Engineering Services</v>
          </cell>
          <cell r="C1363" t="str">
            <v>Egal</v>
          </cell>
        </row>
        <row r="1364">
          <cell r="A1364" t="str">
            <v>817013</v>
          </cell>
          <cell r="B1364" t="str">
            <v>Revenue-Energetechs</v>
          </cell>
          <cell r="C1364" t="str">
            <v>Egal</v>
          </cell>
        </row>
        <row r="1365">
          <cell r="A1365" t="str">
            <v>817014</v>
          </cell>
          <cell r="B1365" t="str">
            <v>Rev-Non-Util-Sales &amp; Mktg-Othr</v>
          </cell>
          <cell r="C1365" t="str">
            <v>Egal</v>
          </cell>
        </row>
        <row r="1366">
          <cell r="A1366" t="str">
            <v>817015</v>
          </cell>
          <cell r="B1366" t="str">
            <v>Rev-Contractor Fee Earned-WFS</v>
          </cell>
          <cell r="C1366" t="str">
            <v>Egal</v>
          </cell>
        </row>
        <row r="1367">
          <cell r="A1367" t="str">
            <v>817016</v>
          </cell>
          <cell r="B1367" t="str">
            <v>WFS-Rev-Margin on Windows</v>
          </cell>
          <cell r="C1367" t="str">
            <v>Egal</v>
          </cell>
        </row>
        <row r="1368">
          <cell r="A1368" t="str">
            <v>817017</v>
          </cell>
          <cell r="B1368" t="str">
            <v>Rev-Non-Util-MBNA</v>
          </cell>
          <cell r="C1368" t="str">
            <v>Egal</v>
          </cell>
        </row>
        <row r="1369">
          <cell r="A1369" t="str">
            <v>817018</v>
          </cell>
          <cell r="B1369" t="str">
            <v>Revenue-Enerlink</v>
          </cell>
          <cell r="C1369" t="str">
            <v>Egal</v>
          </cell>
        </row>
        <row r="1370">
          <cell r="A1370" t="str">
            <v>817019</v>
          </cell>
          <cell r="B1370" t="str">
            <v>Rev-WF Home Subscriptions</v>
          </cell>
          <cell r="C1370" t="str">
            <v>Egal</v>
          </cell>
        </row>
        <row r="1371">
          <cell r="A1371" t="str">
            <v>817020</v>
          </cell>
          <cell r="B1371" t="str">
            <v>Rev-WF Cr Card Charges</v>
          </cell>
          <cell r="C1371" t="str">
            <v>Egal</v>
          </cell>
        </row>
        <row r="1372">
          <cell r="A1372" t="str">
            <v>817021</v>
          </cell>
          <cell r="B1372" t="str">
            <v>Rev-W F Transactional Revenue</v>
          </cell>
          <cell r="C1372" t="str">
            <v>Egal</v>
          </cell>
        </row>
        <row r="1373">
          <cell r="A1373" t="str">
            <v>817022</v>
          </cell>
          <cell r="B1373" t="str">
            <v>Revenue Collection Fee-KCREC</v>
          </cell>
          <cell r="C1373" t="str">
            <v>Walther</v>
          </cell>
        </row>
        <row r="1374">
          <cell r="A1374" t="str">
            <v>817100</v>
          </cell>
          <cell r="B1374" t="str">
            <v>Nonutility operations</v>
          </cell>
          <cell r="C1374" t="str">
            <v>Egal</v>
          </cell>
        </row>
        <row r="1375">
          <cell r="A1375" t="str">
            <v>817101</v>
          </cell>
          <cell r="B1375" t="str">
            <v>Collection Fee Expense</v>
          </cell>
          <cell r="C1375" t="str">
            <v>Walther</v>
          </cell>
        </row>
        <row r="1376">
          <cell r="A1376" t="str">
            <v>817102</v>
          </cell>
          <cell r="B1376" t="str">
            <v>Commercial Paper Fee Expense</v>
          </cell>
          <cell r="C1376" t="str">
            <v>Walther</v>
          </cell>
        </row>
        <row r="1377">
          <cell r="A1377" t="str">
            <v>817103</v>
          </cell>
          <cell r="B1377" t="str">
            <v>KCREC-Misc Other Expenses</v>
          </cell>
          <cell r="C1377" t="str">
            <v>Walthers</v>
          </cell>
        </row>
        <row r="1378">
          <cell r="A1378" t="str">
            <v>817104</v>
          </cell>
          <cell r="B1378" t="str">
            <v>KCSYL-Misc Other</v>
          </cell>
          <cell r="C1378" t="str">
            <v>Walthers</v>
          </cell>
        </row>
        <row r="1379">
          <cell r="A1379" t="str">
            <v>817105</v>
          </cell>
          <cell r="B1379" t="str">
            <v>KCSYL-Interest Expense</v>
          </cell>
          <cell r="C1379" t="str">
            <v>Walthers</v>
          </cell>
        </row>
        <row r="1380">
          <cell r="A1380" t="str">
            <v>817110</v>
          </cell>
          <cell r="B1380" t="str">
            <v>Non Utility Sales Incentives</v>
          </cell>
          <cell r="C1380" t="str">
            <v>Egal</v>
          </cell>
        </row>
        <row r="1381">
          <cell r="A1381" t="str">
            <v>817119</v>
          </cell>
          <cell r="B1381" t="str">
            <v>Non-Util-WF Sub Commission</v>
          </cell>
          <cell r="C1381" t="str">
            <v>Egal</v>
          </cell>
        </row>
        <row r="1382">
          <cell r="A1382" t="str">
            <v>817120</v>
          </cell>
          <cell r="B1382" t="str">
            <v>WF-Credit Card Bank Fee</v>
          </cell>
          <cell r="C1382" t="str">
            <v>Egal</v>
          </cell>
        </row>
        <row r="1383">
          <cell r="A1383" t="str">
            <v>817150</v>
          </cell>
          <cell r="B1383" t="str">
            <v>Amort Non Utility Intang Asset</v>
          </cell>
          <cell r="C1383" t="str">
            <v>Egal</v>
          </cell>
        </row>
        <row r="1384">
          <cell r="A1384" t="str">
            <v>817190</v>
          </cell>
          <cell r="B1384" t="str">
            <v>Default Procur Card-Non-Util</v>
          </cell>
          <cell r="C1384" t="str">
            <v>Egal</v>
          </cell>
        </row>
        <row r="1385">
          <cell r="A1385" t="str">
            <v>818002</v>
          </cell>
          <cell r="B1385" t="str">
            <v>Rev From Lease-Non-Util Prop</v>
          </cell>
          <cell r="C1385" t="str">
            <v>A. Brown</v>
          </cell>
        </row>
        <row r="1386">
          <cell r="A1386" t="str">
            <v>818102</v>
          </cell>
          <cell r="B1386" t="str">
            <v>Income of KLT Inc</v>
          </cell>
          <cell r="C1386" t="str">
            <v>Snedegar</v>
          </cell>
        </row>
        <row r="1387">
          <cell r="A1387" t="str">
            <v>818103</v>
          </cell>
          <cell r="B1387" t="str">
            <v>Inc of Home Service Solutions</v>
          </cell>
          <cell r="C1387" t="str">
            <v>Snedegar</v>
          </cell>
        </row>
        <row r="1388">
          <cell r="A1388" t="str">
            <v>818104</v>
          </cell>
          <cell r="B1388" t="str">
            <v>Income of Worry Free Services</v>
          </cell>
          <cell r="C1388" t="str">
            <v>Egal</v>
          </cell>
        </row>
        <row r="1389">
          <cell r="A1389" t="str">
            <v>818105</v>
          </cell>
          <cell r="B1389" t="str">
            <v>Income of R. S. Andrews</v>
          </cell>
          <cell r="C1389" t="str">
            <v>Egal</v>
          </cell>
        </row>
        <row r="1390">
          <cell r="A1390" t="str">
            <v>818107</v>
          </cell>
          <cell r="B1390" t="str">
            <v>Great Plains Power</v>
          </cell>
          <cell r="C1390" t="str">
            <v>Egal</v>
          </cell>
        </row>
        <row r="1391">
          <cell r="A1391" t="str">
            <v>818109</v>
          </cell>
          <cell r="B1391" t="str">
            <v>Income of KCPL</v>
          </cell>
          <cell r="C1391" t="str">
            <v>walther</v>
          </cell>
        </row>
        <row r="1392">
          <cell r="A1392" t="str">
            <v>818110</v>
          </cell>
          <cell r="B1392" t="str">
            <v>Inc/Loss from Innovative Energy C</v>
          </cell>
          <cell r="C1392" t="str">
            <v>Egal</v>
          </cell>
        </row>
        <row r="1393">
          <cell r="A1393" t="str">
            <v>818111</v>
          </cell>
          <cell r="B1393" t="str">
            <v>Inc/Loss from SEL to IEC</v>
          </cell>
          <cell r="C1393" t="str">
            <v>Egal</v>
          </cell>
        </row>
        <row r="1394">
          <cell r="A1394" t="str">
            <v>818112</v>
          </cell>
          <cell r="B1394" t="str">
            <v>Inc/Loss from KCREC</v>
          </cell>
          <cell r="C1394" t="str">
            <v>Walther</v>
          </cell>
        </row>
        <row r="1395">
          <cell r="A1395" t="str">
            <v>818201</v>
          </cell>
          <cell r="B1395" t="str">
            <v>Oper Office Facilities-Non-Uti</v>
          </cell>
          <cell r="C1395" t="str">
            <v>Snedegar</v>
          </cell>
        </row>
        <row r="1396">
          <cell r="A1396" t="str">
            <v>818202</v>
          </cell>
          <cell r="B1396" t="str">
            <v>Depr NonUtility Property</v>
          </cell>
          <cell r="C1396" t="str">
            <v>Branson</v>
          </cell>
        </row>
        <row r="1397">
          <cell r="A1397" t="str">
            <v>818203</v>
          </cell>
          <cell r="B1397" t="str">
            <v>Mge Land/Prop Use-Non Util</v>
          </cell>
          <cell r="C1397" t="str">
            <v>Egal</v>
          </cell>
        </row>
        <row r="1398">
          <cell r="A1398" t="str">
            <v>819001</v>
          </cell>
          <cell r="B1398" t="str">
            <v>Dividend Revenue</v>
          </cell>
          <cell r="C1398" t="str">
            <v>Egal</v>
          </cell>
        </row>
        <row r="1399">
          <cell r="A1399" t="str">
            <v>819002</v>
          </cell>
          <cell r="B1399" t="str">
            <v>Int from Other Sources</v>
          </cell>
          <cell r="C1399" t="str">
            <v>West</v>
          </cell>
        </row>
        <row r="1400">
          <cell r="A1400" t="str">
            <v>819003</v>
          </cell>
          <cell r="B1400" t="str">
            <v>Interest on Temp Investments</v>
          </cell>
          <cell r="C1400" t="str">
            <v>West</v>
          </cell>
        </row>
        <row r="1401">
          <cell r="A1401" t="str">
            <v>819004</v>
          </cell>
          <cell r="B1401" t="str">
            <v>Tax Exempt (Fed) Interest</v>
          </cell>
          <cell r="C1401" t="str">
            <v>West</v>
          </cell>
        </row>
        <row r="1402">
          <cell r="A1402" t="str">
            <v>819005</v>
          </cell>
          <cell r="B1402" t="str">
            <v>State Tax Exempt Interest</v>
          </cell>
          <cell r="C1402" t="str">
            <v>West</v>
          </cell>
        </row>
        <row r="1403">
          <cell r="A1403" t="str">
            <v>819006</v>
          </cell>
          <cell r="B1403" t="str">
            <v>Interest Income-Tax Refunds</v>
          </cell>
          <cell r="C1403" t="str">
            <v>Wells</v>
          </cell>
        </row>
        <row r="1404">
          <cell r="A1404" t="str">
            <v>819007</v>
          </cell>
          <cell r="B1404" t="str">
            <v>Affiliated Int Inc from HSS</v>
          </cell>
          <cell r="C1404" t="str">
            <v>West</v>
          </cell>
        </row>
        <row r="1405">
          <cell r="A1405" t="str">
            <v>819008</v>
          </cell>
          <cell r="B1405" t="str">
            <v>Affiliated Int Inc from IEC</v>
          </cell>
          <cell r="C1405" t="str">
            <v>West</v>
          </cell>
        </row>
        <row r="1406">
          <cell r="A1406" t="str">
            <v>819009</v>
          </cell>
          <cell r="B1406" t="str">
            <v>Dvnd Inc-KCPL Financing I Trst</v>
          </cell>
          <cell r="C1406" t="str">
            <v>West</v>
          </cell>
        </row>
        <row r="1407">
          <cell r="A1407" t="str">
            <v>819050</v>
          </cell>
          <cell r="B1407" t="str">
            <v>Affiliated Int Income from KLT</v>
          </cell>
          <cell r="C1407" t="str">
            <v>West</v>
          </cell>
        </row>
        <row r="1408">
          <cell r="A1408" t="str">
            <v>819051</v>
          </cell>
          <cell r="B1408" t="str">
            <v>Affiliated Int Income from GPP</v>
          </cell>
          <cell r="C1408" t="str">
            <v>West</v>
          </cell>
        </row>
        <row r="1409">
          <cell r="A1409" t="str">
            <v>819052</v>
          </cell>
          <cell r="B1409" t="str">
            <v>Affiliated Cr Suppt Income-SEL</v>
          </cell>
          <cell r="C1409" t="str">
            <v>West</v>
          </cell>
        </row>
        <row r="1410">
          <cell r="A1410" t="str">
            <v>819063</v>
          </cell>
          <cell r="B1410" t="str">
            <v xml:space="preserve">Affiliated Interest Income </v>
          </cell>
          <cell r="C1410" t="str">
            <v>West</v>
          </cell>
        </row>
        <row r="1411">
          <cell r="A1411" t="str">
            <v>819064</v>
          </cell>
          <cell r="B1411" t="str">
            <v>Affiliated Interest Income from KCREC</v>
          </cell>
          <cell r="C1411" t="str">
            <v>Walther</v>
          </cell>
        </row>
        <row r="1412">
          <cell r="A1412" t="str">
            <v>819101</v>
          </cell>
          <cell r="B1412" t="str">
            <v>AFDC-Equity Funds-CWIP</v>
          </cell>
          <cell r="C1412" t="str">
            <v>Dembski</v>
          </cell>
        </row>
        <row r="1413">
          <cell r="A1413" t="str">
            <v>819102</v>
          </cell>
          <cell r="B1413" t="str">
            <v>AFDC-Equity Funds-N Fuel</v>
          </cell>
          <cell r="C1413" t="str">
            <v>Hewitt</v>
          </cell>
        </row>
        <row r="1414">
          <cell r="A1414" t="str">
            <v>819103</v>
          </cell>
          <cell r="B1414" t="str">
            <v>Est&amp;Adj-Cur Mo AFDC-Equity</v>
          </cell>
          <cell r="C1414" t="str">
            <v>Dembski</v>
          </cell>
        </row>
        <row r="1415">
          <cell r="A1415" t="str">
            <v>819116</v>
          </cell>
          <cell r="B1415" t="str">
            <v>Worry Free Interest Income</v>
          </cell>
          <cell r="C1415" t="str">
            <v>Egal</v>
          </cell>
        </row>
        <row r="1416">
          <cell r="A1416" t="str">
            <v>820001</v>
          </cell>
          <cell r="B1416" t="str">
            <v>Amort In Tx Cr-KEPCO Gain</v>
          </cell>
          <cell r="C1416" t="str">
            <v>Weiss</v>
          </cell>
        </row>
        <row r="1417">
          <cell r="A1417" t="str">
            <v>820002</v>
          </cell>
          <cell r="B1417" t="str">
            <v>Amort ITC-Gain 78 SL Iatn</v>
          </cell>
          <cell r="C1417" t="str">
            <v>Weiss</v>
          </cell>
        </row>
        <row r="1418">
          <cell r="A1418" t="str">
            <v>821001</v>
          </cell>
          <cell r="B1418" t="str">
            <v>Misc Nonoperating Revenue</v>
          </cell>
          <cell r="C1418" t="str">
            <v>Coffey</v>
          </cell>
        </row>
        <row r="1419">
          <cell r="A1419" t="str">
            <v>821003</v>
          </cell>
          <cell r="B1419" t="str">
            <v>Amort of CIAC Tax Grossup</v>
          </cell>
          <cell r="C1419" t="str">
            <v>Branson</v>
          </cell>
        </row>
        <row r="1420">
          <cell r="A1420" t="str">
            <v>821100</v>
          </cell>
          <cell r="B1420" t="str">
            <v>Gain Disposition of Prop</v>
          </cell>
          <cell r="C1420" t="str">
            <v>Branson</v>
          </cell>
        </row>
        <row r="1421">
          <cell r="A1421" t="str">
            <v>821200</v>
          </cell>
          <cell r="B1421" t="str">
            <v>Loss Disposition of Prop</v>
          </cell>
          <cell r="C1421" t="str">
            <v>Branson</v>
          </cell>
        </row>
        <row r="1422">
          <cell r="A1422" t="str">
            <v>821800</v>
          </cell>
          <cell r="B1422" t="str">
            <v>Minority Interest</v>
          </cell>
          <cell r="C1422" t="str">
            <v>Walther</v>
          </cell>
        </row>
        <row r="1423">
          <cell r="A1423" t="str">
            <v>826101</v>
          </cell>
          <cell r="B1423" t="str">
            <v>Community Service</v>
          </cell>
          <cell r="C1423" t="str">
            <v>Dane</v>
          </cell>
        </row>
        <row r="1424">
          <cell r="A1424" t="str">
            <v>826102</v>
          </cell>
          <cell r="B1424" t="str">
            <v>Community Investment</v>
          </cell>
          <cell r="C1424" t="str">
            <v>Dane</v>
          </cell>
        </row>
        <row r="1425">
          <cell r="A1425" t="str">
            <v>826103</v>
          </cell>
          <cell r="B1425" t="str">
            <v>Charitbl Cntributions</v>
          </cell>
          <cell r="C1425" t="str">
            <v>Dane</v>
          </cell>
        </row>
        <row r="1426">
          <cell r="A1426" t="str">
            <v>826104</v>
          </cell>
          <cell r="B1426" t="str">
            <v>Urban Youth Employment</v>
          </cell>
          <cell r="C1426" t="str">
            <v>Dane</v>
          </cell>
        </row>
        <row r="1427">
          <cell r="A1427" t="str">
            <v>826201</v>
          </cell>
          <cell r="B1427" t="str">
            <v>Life Insurance - WCNOC Coli</v>
          </cell>
          <cell r="C1427" t="str">
            <v>Hewitt</v>
          </cell>
        </row>
        <row r="1428">
          <cell r="A1428" t="str">
            <v>826202</v>
          </cell>
          <cell r="B1428" t="str">
            <v>Life Ins-KCPL Coli Premium</v>
          </cell>
          <cell r="C1428" t="str">
            <v>Dane</v>
          </cell>
        </row>
        <row r="1429">
          <cell r="A1429" t="str">
            <v>826203</v>
          </cell>
          <cell r="B1429" t="str">
            <v>Lf Ins-KCPL Coli Int&amp;AD Fee</v>
          </cell>
          <cell r="C1429" t="str">
            <v>Dane</v>
          </cell>
        </row>
        <row r="1430">
          <cell r="A1430" t="str">
            <v>826204</v>
          </cell>
          <cell r="B1430" t="str">
            <v>Lf Ins-KCPL Coli Csv Incrse</v>
          </cell>
          <cell r="C1430" t="str">
            <v>Dane</v>
          </cell>
        </row>
        <row r="1431">
          <cell r="A1431" t="str">
            <v>826205</v>
          </cell>
          <cell r="B1431" t="str">
            <v>Lf Ins-KCPL Coli Death Bene</v>
          </cell>
          <cell r="C1431" t="str">
            <v>Dane</v>
          </cell>
        </row>
        <row r="1432">
          <cell r="A1432" t="str">
            <v>826206</v>
          </cell>
          <cell r="B1432" t="str">
            <v>Lf Ins-KCPL Coli Int Income</v>
          </cell>
          <cell r="C1432" t="str">
            <v>Dane</v>
          </cell>
        </row>
        <row r="1433">
          <cell r="A1433" t="str">
            <v>826207</v>
          </cell>
          <cell r="B1433" t="str">
            <v>Life Ins-COLI Death Benefit-WCNONC</v>
          </cell>
          <cell r="C1433" t="str">
            <v>Hewitt</v>
          </cell>
        </row>
        <row r="1434">
          <cell r="A1434" t="str">
            <v>826208</v>
          </cell>
          <cell r="B1434" t="str">
            <v>WCNOC-COLI_Interest Income</v>
          </cell>
          <cell r="C1434" t="str">
            <v>Hewitt</v>
          </cell>
        </row>
        <row r="1435">
          <cell r="A1435" t="str">
            <v>826301</v>
          </cell>
          <cell r="B1435" t="str">
            <v>Penalties</v>
          </cell>
          <cell r="C1435" t="str">
            <v>West</v>
          </cell>
        </row>
        <row r="1436">
          <cell r="A1436" t="str">
            <v>826302</v>
          </cell>
          <cell r="B1436" t="str">
            <v>Penalties-Employmt Practc</v>
          </cell>
          <cell r="C1436" t="str">
            <v>West</v>
          </cell>
        </row>
        <row r="1437">
          <cell r="A1437" t="str">
            <v>826401</v>
          </cell>
          <cell r="B1437" t="str">
            <v>Civ&amp;Pol-Grass Roots Lobby</v>
          </cell>
          <cell r="C1437" t="str">
            <v>West</v>
          </cell>
        </row>
        <row r="1438">
          <cell r="A1438" t="str">
            <v>826402</v>
          </cell>
          <cell r="B1438" t="str">
            <v>Civ&amp;Pol-Fed/State Lobby</v>
          </cell>
          <cell r="C1438" t="str">
            <v>West</v>
          </cell>
        </row>
        <row r="1439">
          <cell r="A1439" t="str">
            <v>826403</v>
          </cell>
          <cell r="B1439" t="str">
            <v>Civ&amp;Pol-Local Lobbying</v>
          </cell>
          <cell r="C1439" t="str">
            <v>West</v>
          </cell>
        </row>
        <row r="1440">
          <cell r="A1440" t="str">
            <v>826404</v>
          </cell>
          <cell r="B1440" t="str">
            <v>Admin Exp Political Act Com</v>
          </cell>
          <cell r="C1440" t="str">
            <v>West</v>
          </cell>
        </row>
        <row r="1441">
          <cell r="A1441" t="str">
            <v>826500</v>
          </cell>
          <cell r="B1441" t="str">
            <v>Misc Income Deductions</v>
          </cell>
          <cell r="C1441" t="str">
            <v>West</v>
          </cell>
        </row>
        <row r="1442">
          <cell r="A1442" t="str">
            <v>826503</v>
          </cell>
          <cell r="B1442" t="str">
            <v>Employee Svce Club Activities</v>
          </cell>
          <cell r="C1442" t="str">
            <v>West</v>
          </cell>
        </row>
        <row r="1443">
          <cell r="A1443" t="str">
            <v>826504</v>
          </cell>
          <cell r="B1443" t="str">
            <v>Publ Info - Value of Electric</v>
          </cell>
          <cell r="C1443" t="str">
            <v>West</v>
          </cell>
        </row>
        <row r="1444">
          <cell r="A1444" t="str">
            <v>826505</v>
          </cell>
          <cell r="B1444" t="str">
            <v>Service Satisfaction</v>
          </cell>
          <cell r="C1444" t="str">
            <v>Chambers</v>
          </cell>
        </row>
        <row r="1445">
          <cell r="A1445" t="str">
            <v>826506</v>
          </cell>
          <cell r="B1445" t="str">
            <v>Misc NonOper Deductions</v>
          </cell>
          <cell r="C1445" t="str">
            <v>West</v>
          </cell>
        </row>
        <row r="1446">
          <cell r="A1446" t="str">
            <v>826600</v>
          </cell>
          <cell r="B1446" t="str">
            <v>Discount Expense on Sold A/R</v>
          </cell>
          <cell r="C1446" t="str">
            <v>Walther</v>
          </cell>
        </row>
        <row r="1447">
          <cell r="A1447" t="str">
            <v>826601</v>
          </cell>
          <cell r="B1447" t="str">
            <v>Bad Debt Expense-A/R Sale</v>
          </cell>
          <cell r="C1447" t="str">
            <v>Walther</v>
          </cell>
        </row>
        <row r="1448">
          <cell r="A1448" t="str">
            <v>827001</v>
          </cell>
          <cell r="B1448" t="str">
            <v>Int-Bud Only-Non Ut Mktg Prog</v>
          </cell>
          <cell r="C1448" t="str">
            <v>West</v>
          </cell>
        </row>
        <row r="1449">
          <cell r="A1449" t="str">
            <v>827006</v>
          </cell>
          <cell r="B1449" t="str">
            <v>Pldg Bond Ser 1992 Var 2017</v>
          </cell>
          <cell r="C1449" t="str">
            <v>West</v>
          </cell>
        </row>
        <row r="1450">
          <cell r="A1450" t="str">
            <v>827015</v>
          </cell>
          <cell r="B1450" t="str">
            <v>M-T Nt 7.55% Due 01-04-00</v>
          </cell>
          <cell r="C1450" t="str">
            <v>West</v>
          </cell>
        </row>
        <row r="1451">
          <cell r="A1451" t="str">
            <v>827016</v>
          </cell>
          <cell r="B1451" t="str">
            <v>M-T Nt 7.95 Series C 062507</v>
          </cell>
          <cell r="C1451" t="str">
            <v>West</v>
          </cell>
        </row>
        <row r="1452">
          <cell r="A1452" t="str">
            <v>827017</v>
          </cell>
          <cell r="B1452" t="str">
            <v>M-T Nt 7.85 Series C 070204</v>
          </cell>
          <cell r="C1452" t="str">
            <v>West</v>
          </cell>
        </row>
        <row r="1453">
          <cell r="A1453" t="str">
            <v>827018</v>
          </cell>
          <cell r="B1453" t="str">
            <v>M-T Nt 7.35 Series C 080804</v>
          </cell>
          <cell r="C1453" t="str">
            <v>West</v>
          </cell>
        </row>
        <row r="1454">
          <cell r="A1454" t="str">
            <v>827019</v>
          </cell>
          <cell r="B1454" t="str">
            <v>M-T Nt 7.35 Series C 080304</v>
          </cell>
          <cell r="C1454" t="str">
            <v>West</v>
          </cell>
        </row>
        <row r="1455">
          <cell r="A1455" t="str">
            <v>827020</v>
          </cell>
          <cell r="B1455" t="str">
            <v>M-T Nt 7.35 Series C 080404</v>
          </cell>
          <cell r="C1455" t="str">
            <v>West</v>
          </cell>
        </row>
        <row r="1456">
          <cell r="A1456" t="str">
            <v>827021</v>
          </cell>
          <cell r="B1456" t="str">
            <v>M-T Nt Series C-Remaining</v>
          </cell>
          <cell r="C1456" t="str">
            <v>West</v>
          </cell>
        </row>
        <row r="1457">
          <cell r="A1457" t="str">
            <v>827022</v>
          </cell>
          <cell r="B1457" t="str">
            <v>M-T Nt - Series D - All</v>
          </cell>
          <cell r="C1457" t="str">
            <v>West</v>
          </cell>
        </row>
        <row r="1458">
          <cell r="A1458" t="str">
            <v>827023</v>
          </cell>
          <cell r="B1458" t="str">
            <v>M-T Nt - Series E-All</v>
          </cell>
          <cell r="C1458" t="str">
            <v>West</v>
          </cell>
        </row>
        <row r="1459">
          <cell r="A1459" t="str">
            <v>827024</v>
          </cell>
          <cell r="B1459" t="str">
            <v>M-T-Nt-Series F-ALL</v>
          </cell>
          <cell r="C1459" t="str">
            <v>West</v>
          </cell>
        </row>
        <row r="1460">
          <cell r="A1460" t="str">
            <v>827025</v>
          </cell>
          <cell r="B1460" t="str">
            <v>Int Poll Ctl Bond 01-2012</v>
          </cell>
          <cell r="C1460" t="str">
            <v>West</v>
          </cell>
        </row>
        <row r="1461">
          <cell r="A1461" t="str">
            <v>827026</v>
          </cell>
          <cell r="B1461" t="str">
            <v>Int Poll Ctl Ser A 12-2023</v>
          </cell>
          <cell r="C1461" t="str">
            <v>West</v>
          </cell>
        </row>
        <row r="1462">
          <cell r="A1462" t="str">
            <v>827027</v>
          </cell>
          <cell r="B1462" t="str">
            <v>Int Poll Ctl Ser B 12-2023</v>
          </cell>
          <cell r="C1462" t="str">
            <v>West</v>
          </cell>
        </row>
        <row r="1463">
          <cell r="A1463" t="str">
            <v>827028</v>
          </cell>
          <cell r="B1463" t="str">
            <v>Int Poll Ctl 02-2015</v>
          </cell>
          <cell r="C1463" t="str">
            <v>West</v>
          </cell>
        </row>
        <row r="1464">
          <cell r="A1464" t="str">
            <v>827029</v>
          </cell>
          <cell r="B1464" t="str">
            <v>Int Poll Ctl 02-2018</v>
          </cell>
          <cell r="C1464" t="str">
            <v>West</v>
          </cell>
        </row>
        <row r="1465">
          <cell r="A1465" t="str">
            <v>827030</v>
          </cell>
          <cell r="B1465" t="str">
            <v>Int Long Term Debt Unsec</v>
          </cell>
          <cell r="C1465" t="str">
            <v>West</v>
          </cell>
        </row>
        <row r="1466">
          <cell r="A1466" t="str">
            <v>827031</v>
          </cell>
          <cell r="B1466" t="str">
            <v>Co Oblg Prf Sec-Sub Trst TOPrS</v>
          </cell>
          <cell r="C1466" t="str">
            <v>West</v>
          </cell>
        </row>
        <row r="1467">
          <cell r="A1467" t="str">
            <v>827032</v>
          </cell>
          <cell r="B1467" t="str">
            <v>Int Series A 2015</v>
          </cell>
          <cell r="C1467" t="str">
            <v>West</v>
          </cell>
        </row>
        <row r="1468">
          <cell r="A1468" t="str">
            <v>827033</v>
          </cell>
          <cell r="B1468" t="str">
            <v>Int Series B 2015</v>
          </cell>
          <cell r="C1468" t="str">
            <v>West</v>
          </cell>
        </row>
        <row r="1469">
          <cell r="A1469" t="str">
            <v>827034</v>
          </cell>
          <cell r="B1469" t="str">
            <v>Int Series C 2017</v>
          </cell>
          <cell r="C1469" t="str">
            <v>West</v>
          </cell>
        </row>
        <row r="1470">
          <cell r="A1470" t="str">
            <v>827035</v>
          </cell>
          <cell r="B1470" t="str">
            <v>Int Series D 2017</v>
          </cell>
          <cell r="C1470" t="str">
            <v>West</v>
          </cell>
        </row>
        <row r="1471">
          <cell r="A1471" t="str">
            <v>827036</v>
          </cell>
          <cell r="B1471" t="str">
            <v>EIRR 2000-Hawthorn</v>
          </cell>
          <cell r="C1471" t="str">
            <v>West</v>
          </cell>
        </row>
        <row r="1472">
          <cell r="A1472" t="str">
            <v>827037</v>
          </cell>
          <cell r="B1472" t="str">
            <v>Int Expense--New Issue</v>
          </cell>
          <cell r="C1472" t="str">
            <v>West</v>
          </cell>
        </row>
        <row r="1473">
          <cell r="A1473" t="str">
            <v>827440</v>
          </cell>
          <cell r="B1473" t="str">
            <v>Int Expense-Senior Notes 7.125</v>
          </cell>
          <cell r="C1473" t="str">
            <v>West</v>
          </cell>
        </row>
        <row r="1474">
          <cell r="A1474" t="str">
            <v>827441</v>
          </cell>
          <cell r="B1474" t="str">
            <v>Int Expense Sr Notes 6.5%</v>
          </cell>
          <cell r="C1474" t="str">
            <v>West</v>
          </cell>
        </row>
        <row r="1475">
          <cell r="A1475" t="str">
            <v>827442</v>
          </cell>
          <cell r="B1475" t="str">
            <v>Int Exp-Senior Notes 6.0%</v>
          </cell>
          <cell r="C1475" t="str">
            <v>West</v>
          </cell>
        </row>
        <row r="1476">
          <cell r="A1476" t="str">
            <v>827443</v>
          </cell>
          <cell r="B1476" t="str">
            <v>Int Exp-Jr Suboard Bonds 8.3%</v>
          </cell>
          <cell r="C1476" t="str">
            <v>West</v>
          </cell>
        </row>
        <row r="1477">
          <cell r="A1477" t="str">
            <v>827500</v>
          </cell>
          <cell r="B1477" t="str">
            <v>Hedge Int Derivatives-Caps-Med</v>
          </cell>
          <cell r="C1477" t="str">
            <v>West</v>
          </cell>
        </row>
        <row r="1478">
          <cell r="A1478" t="str">
            <v>827501</v>
          </cell>
          <cell r="B1478" t="str">
            <v>Non-Spec Int Derivatives-Swaps</v>
          </cell>
          <cell r="C1478" t="str">
            <v>West</v>
          </cell>
        </row>
        <row r="1479">
          <cell r="A1479" t="str">
            <v>827900</v>
          </cell>
          <cell r="B1479" t="str">
            <v>Transf Interest &amp; Amortization</v>
          </cell>
          <cell r="C1479" t="str">
            <v>West</v>
          </cell>
        </row>
        <row r="1480">
          <cell r="A1480" t="str">
            <v>828005</v>
          </cell>
          <cell r="B1480" t="str">
            <v>Amort Exp Ser 1992 Var-2017</v>
          </cell>
          <cell r="C1480" t="str">
            <v>West</v>
          </cell>
        </row>
        <row r="1481">
          <cell r="A1481" t="str">
            <v>828007</v>
          </cell>
          <cell r="B1481" t="str">
            <v>Amort Exp Poll Ctl A 2023</v>
          </cell>
          <cell r="C1481" t="str">
            <v>West</v>
          </cell>
        </row>
        <row r="1482">
          <cell r="A1482" t="str">
            <v>828008</v>
          </cell>
          <cell r="B1482" t="str">
            <v>Amort Exp Poll Ctl B 2023</v>
          </cell>
          <cell r="C1482" t="str">
            <v>West</v>
          </cell>
        </row>
        <row r="1483">
          <cell r="A1483" t="str">
            <v>828009</v>
          </cell>
          <cell r="B1483" t="str">
            <v>Amt Exp Pol Ctl Bnd 01-2012</v>
          </cell>
          <cell r="C1483" t="str">
            <v>West</v>
          </cell>
        </row>
        <row r="1484">
          <cell r="A1484" t="str">
            <v>828010</v>
          </cell>
          <cell r="B1484" t="str">
            <v>Amort Exp Pol Ctl 02-2015</v>
          </cell>
          <cell r="C1484" t="str">
            <v>West</v>
          </cell>
        </row>
        <row r="1485">
          <cell r="A1485" t="str">
            <v>828011</v>
          </cell>
          <cell r="B1485" t="str">
            <v>Amort Exp Pol Ctl 02-2018</v>
          </cell>
          <cell r="C1485" t="str">
            <v>West</v>
          </cell>
        </row>
        <row r="1486">
          <cell r="A1486" t="str">
            <v>828012</v>
          </cell>
          <cell r="B1486" t="str">
            <v>Amort Exp-Med Term-Series B</v>
          </cell>
          <cell r="C1486" t="str">
            <v>West</v>
          </cell>
        </row>
        <row r="1487">
          <cell r="A1487" t="str">
            <v>828013</v>
          </cell>
          <cell r="B1487" t="str">
            <v>Amort Exp-Med Term-Series C</v>
          </cell>
          <cell r="C1487" t="str">
            <v>West</v>
          </cell>
        </row>
        <row r="1488">
          <cell r="A1488" t="str">
            <v>828014</v>
          </cell>
          <cell r="B1488" t="str">
            <v>Amort Exp-Med Term-Series D</v>
          </cell>
          <cell r="C1488" t="str">
            <v>West</v>
          </cell>
        </row>
        <row r="1489">
          <cell r="A1489" t="str">
            <v>828015</v>
          </cell>
          <cell r="B1489" t="str">
            <v>Amort Exp-Reacq Med Term C</v>
          </cell>
          <cell r="C1489" t="str">
            <v>West</v>
          </cell>
        </row>
        <row r="1490">
          <cell r="A1490" t="str">
            <v>828016</v>
          </cell>
          <cell r="B1490" t="str">
            <v>Amort Exp Reacq Med Term D</v>
          </cell>
          <cell r="C1490" t="str">
            <v>West</v>
          </cell>
        </row>
        <row r="1491">
          <cell r="A1491" t="str">
            <v>828017</v>
          </cell>
          <cell r="B1491" t="str">
            <v>Amort Exp-Med Term-Series E</v>
          </cell>
          <cell r="C1491" t="str">
            <v>West</v>
          </cell>
        </row>
        <row r="1492">
          <cell r="A1492" t="str">
            <v>828018</v>
          </cell>
          <cell r="B1492" t="str">
            <v>Amort Exp-Other Long Term Debt</v>
          </cell>
          <cell r="C1492" t="str">
            <v>West</v>
          </cell>
        </row>
        <row r="1493">
          <cell r="A1493" t="str">
            <v>828019</v>
          </cell>
          <cell r="B1493" t="str">
            <v>Amort Exp-LTD</v>
          </cell>
          <cell r="C1493" t="str">
            <v>West</v>
          </cell>
        </row>
        <row r="1494">
          <cell r="A1494" t="str">
            <v>828020</v>
          </cell>
          <cell r="B1494" t="str">
            <v>Amr Exp-Prf Sec-Sub Trst-TOPrS</v>
          </cell>
          <cell r="C1494" t="str">
            <v>West</v>
          </cell>
        </row>
        <row r="1495">
          <cell r="A1495" t="str">
            <v>828024</v>
          </cell>
          <cell r="B1495" t="str">
            <v>Amort Exp-Envrnmtl Ser A 2015</v>
          </cell>
          <cell r="C1495" t="str">
            <v>West</v>
          </cell>
        </row>
        <row r="1496">
          <cell r="A1496" t="str">
            <v>828025</v>
          </cell>
          <cell r="B1496" t="str">
            <v>Amort Exp-Envrnmtl Ser B 2015</v>
          </cell>
          <cell r="C1496" t="str">
            <v>West</v>
          </cell>
        </row>
        <row r="1497">
          <cell r="A1497" t="str">
            <v>828026</v>
          </cell>
          <cell r="B1497" t="str">
            <v>Amort Exp-Envrnmtl Ser C 2017</v>
          </cell>
          <cell r="C1497" t="str">
            <v>West</v>
          </cell>
        </row>
        <row r="1498">
          <cell r="A1498" t="str">
            <v>828027</v>
          </cell>
          <cell r="B1498" t="str">
            <v>Amort Exp-Envrnmtl Ser D 2017</v>
          </cell>
          <cell r="C1498" t="str">
            <v>West</v>
          </cell>
        </row>
        <row r="1499">
          <cell r="A1499" t="str">
            <v>828028</v>
          </cell>
          <cell r="B1499" t="str">
            <v>Amort Exp-Med Term-Series F</v>
          </cell>
          <cell r="C1499" t="str">
            <v>West</v>
          </cell>
        </row>
        <row r="1500">
          <cell r="A1500" t="str">
            <v>828029</v>
          </cell>
          <cell r="B1500" t="str">
            <v>EIRR 2000-Hawthorn</v>
          </cell>
          <cell r="C1500" t="str">
            <v>West</v>
          </cell>
        </row>
        <row r="1501">
          <cell r="A1501" t="str">
            <v>828030</v>
          </cell>
          <cell r="B1501" t="str">
            <v>Amt Debt Disc Sr Note 12/15/05</v>
          </cell>
          <cell r="C1501" t="str">
            <v>West</v>
          </cell>
        </row>
        <row r="1502">
          <cell r="A1502" t="str">
            <v>828031</v>
          </cell>
          <cell r="B1502" t="str">
            <v>Amt Debt Disc Sr Notes 6.5%</v>
          </cell>
          <cell r="C1502" t="str">
            <v>West</v>
          </cell>
        </row>
        <row r="1503">
          <cell r="A1503" t="str">
            <v>828032</v>
          </cell>
          <cell r="B1503" t="str">
            <v>Amortization Debt Discount</v>
          </cell>
          <cell r="C1503" t="str">
            <v>West</v>
          </cell>
        </row>
        <row r="1504">
          <cell r="A1504" t="str">
            <v>828101</v>
          </cell>
          <cell r="B1504" t="str">
            <v>Amort Loss Reacq 6% Bonds</v>
          </cell>
          <cell r="C1504" t="str">
            <v>West</v>
          </cell>
        </row>
        <row r="1505">
          <cell r="A1505" t="str">
            <v>828102</v>
          </cell>
          <cell r="B1505" t="str">
            <v>Amort Loss Reacq 16-1/2% 11</v>
          </cell>
          <cell r="C1505" t="str">
            <v>West</v>
          </cell>
        </row>
        <row r="1506">
          <cell r="A1506" t="str">
            <v>828103</v>
          </cell>
          <cell r="B1506" t="str">
            <v>Amort Loss Reacq 7 3/4% Bds</v>
          </cell>
          <cell r="C1506" t="str">
            <v>West</v>
          </cell>
        </row>
        <row r="1507">
          <cell r="A1507" t="str">
            <v>828105</v>
          </cell>
          <cell r="B1507" t="str">
            <v>Amort Exp Var Bonds 2013</v>
          </cell>
          <cell r="C1507" t="str">
            <v>West</v>
          </cell>
        </row>
        <row r="1508">
          <cell r="A1508" t="str">
            <v>828106</v>
          </cell>
          <cell r="B1508" t="str">
            <v>Amort Los Reaq Vr Bds-2014</v>
          </cell>
          <cell r="C1508" t="str">
            <v>West</v>
          </cell>
        </row>
        <row r="1509">
          <cell r="A1509" t="str">
            <v>828107</v>
          </cell>
          <cell r="B1509" t="str">
            <v>Amt Exp-Vr Bonds-Ser B-2014</v>
          </cell>
          <cell r="C1509" t="str">
            <v>West</v>
          </cell>
        </row>
        <row r="1510">
          <cell r="A1510" t="str">
            <v>828108</v>
          </cell>
          <cell r="B1510" t="str">
            <v>Amort Loss Reaq 13% Bd-2013</v>
          </cell>
          <cell r="C1510" t="str">
            <v>West</v>
          </cell>
        </row>
        <row r="1511">
          <cell r="A1511" t="str">
            <v>828110</v>
          </cell>
          <cell r="B1511" t="str">
            <v>Amort Loss Reacq 9-1/4-2008</v>
          </cell>
          <cell r="C1511" t="str">
            <v>West</v>
          </cell>
        </row>
        <row r="1512">
          <cell r="A1512" t="str">
            <v>828111</v>
          </cell>
          <cell r="B1512" t="str">
            <v>Amort Loss Reacq 6 7/8-2008</v>
          </cell>
          <cell r="C1512" t="str">
            <v>West</v>
          </cell>
        </row>
        <row r="1513">
          <cell r="A1513" t="str">
            <v>828112</v>
          </cell>
          <cell r="B1513" t="str">
            <v>Amort Loss Reacq 8 7/8-2006</v>
          </cell>
          <cell r="C1513" t="str">
            <v>West</v>
          </cell>
        </row>
        <row r="1514">
          <cell r="A1514" t="str">
            <v>828113</v>
          </cell>
          <cell r="B1514" t="str">
            <v>Amort Loss Reacq 7-3/4-2001</v>
          </cell>
          <cell r="C1514" t="str">
            <v>West</v>
          </cell>
        </row>
        <row r="1515">
          <cell r="A1515" t="str">
            <v>828115</v>
          </cell>
          <cell r="B1515" t="str">
            <v>Amort Loss Reacq 7-5/8-2002</v>
          </cell>
          <cell r="C1515" t="str">
            <v>West</v>
          </cell>
        </row>
        <row r="1516">
          <cell r="A1516" t="str">
            <v>828117</v>
          </cell>
          <cell r="B1516" t="str">
            <v>Amort Loss Reacq 8-1/8-2006</v>
          </cell>
          <cell r="C1516" t="str">
            <v>West</v>
          </cell>
        </row>
        <row r="1517">
          <cell r="A1517" t="str">
            <v>828118</v>
          </cell>
          <cell r="B1517" t="str">
            <v>Amort Loss Reacq 8-1/2-2007</v>
          </cell>
          <cell r="C1517" t="str">
            <v>West</v>
          </cell>
        </row>
        <row r="1518">
          <cell r="A1518" t="str">
            <v>828120</v>
          </cell>
          <cell r="B1518" t="str">
            <v>Amort Loss Reacq 12%-2023</v>
          </cell>
          <cell r="C1518" t="str">
            <v>West</v>
          </cell>
        </row>
        <row r="1519">
          <cell r="A1519" t="str">
            <v>828121</v>
          </cell>
          <cell r="B1519" t="str">
            <v>Amort Loss Reacq 5-7/8-2007</v>
          </cell>
          <cell r="C1519" t="str">
            <v>West</v>
          </cell>
        </row>
        <row r="1520">
          <cell r="A1520" t="str">
            <v>828122</v>
          </cell>
          <cell r="B1520" t="str">
            <v>Amtz Loss Reacq-5 3/4%-2015</v>
          </cell>
          <cell r="C1520" t="str">
            <v>West</v>
          </cell>
        </row>
        <row r="1521">
          <cell r="A1521" t="str">
            <v>828123</v>
          </cell>
          <cell r="B1521" t="str">
            <v>Amtz Loss Reacq 5 7/8%-2018</v>
          </cell>
          <cell r="C1521" t="str">
            <v>West</v>
          </cell>
        </row>
        <row r="1522">
          <cell r="A1522" t="str">
            <v>828124</v>
          </cell>
          <cell r="B1522" t="str">
            <v>Amort Loss Reaq Ser A 2015</v>
          </cell>
          <cell r="C1522" t="str">
            <v>West</v>
          </cell>
        </row>
        <row r="1523">
          <cell r="A1523" t="str">
            <v>828125</v>
          </cell>
          <cell r="B1523" t="str">
            <v>Amort Loss Reaq Ser B 2015</v>
          </cell>
          <cell r="C1523" t="str">
            <v>West</v>
          </cell>
        </row>
        <row r="1524">
          <cell r="A1524" t="str">
            <v>828126</v>
          </cell>
          <cell r="B1524" t="str">
            <v>Amort Loss Reacq Series A 2017</v>
          </cell>
          <cell r="C1524" t="str">
            <v>West</v>
          </cell>
        </row>
        <row r="1525">
          <cell r="A1525" t="str">
            <v>828127</v>
          </cell>
          <cell r="B1525" t="str">
            <v>Amort Loss Reacq Ser B 2017</v>
          </cell>
          <cell r="C1525" t="str">
            <v>West</v>
          </cell>
        </row>
        <row r="1526">
          <cell r="A1526" t="str">
            <v>828128</v>
          </cell>
          <cell r="B1526" t="str">
            <v>Amort Loss on Reacquired Debt</v>
          </cell>
          <cell r="C1526" t="str">
            <v>West</v>
          </cell>
        </row>
        <row r="1527">
          <cell r="A1527" t="str">
            <v>828129</v>
          </cell>
          <cell r="B1527" t="str">
            <v>Amort Loss on Reaq Series E 2007</v>
          </cell>
          <cell r="C1527" t="str">
            <v>West</v>
          </cell>
        </row>
        <row r="1528">
          <cell r="A1528" t="str">
            <v>828130</v>
          </cell>
          <cell r="B1528" t="str">
            <v>Amort Loss Reaq Series D 2007</v>
          </cell>
          <cell r="C1528" t="str">
            <v>West</v>
          </cell>
        </row>
        <row r="1529">
          <cell r="A1529" t="str">
            <v>828131</v>
          </cell>
          <cell r="B1529" t="str">
            <v>Amort Loss Reaq Series C</v>
          </cell>
          <cell r="C1529" t="str">
            <v>West</v>
          </cell>
        </row>
        <row r="1530">
          <cell r="A1530" t="str">
            <v>828132</v>
          </cell>
          <cell r="B1530" t="str">
            <v>Amort Loss Reaq 8.3% Jr. Sub D</v>
          </cell>
          <cell r="C1530" t="str">
            <v>West</v>
          </cell>
        </row>
        <row r="1531">
          <cell r="A1531" t="str">
            <v>828440</v>
          </cell>
          <cell r="B1531" t="str">
            <v>Amort of Debt Exp-Senior Notes</v>
          </cell>
          <cell r="C1531" t="str">
            <v>West</v>
          </cell>
        </row>
        <row r="1532">
          <cell r="A1532" t="str">
            <v>828441</v>
          </cell>
          <cell r="B1532" t="str">
            <v>Amt Debt Exp 6.5% Sr Notes</v>
          </cell>
          <cell r="C1532" t="str">
            <v>West</v>
          </cell>
        </row>
        <row r="1533">
          <cell r="A1533" t="str">
            <v>828442</v>
          </cell>
          <cell r="B1533" t="str">
            <v>Amt Debt Exp 6.0% Senior Notes</v>
          </cell>
          <cell r="C1533" t="str">
            <v>West</v>
          </cell>
        </row>
        <row r="1534">
          <cell r="A1534" t="str">
            <v>828443</v>
          </cell>
          <cell r="B1534" t="str">
            <v>Amort Debt Ex $255 million</v>
          </cell>
          <cell r="C1534" t="str">
            <v>West</v>
          </cell>
        </row>
        <row r="1535">
          <cell r="A1535" t="str">
            <v>829000</v>
          </cell>
          <cell r="B1535" t="str">
            <v>Amort - Premium on Debt</v>
          </cell>
          <cell r="C1535" t="str">
            <v>West</v>
          </cell>
        </row>
        <row r="1536">
          <cell r="A1536" t="str">
            <v>829100</v>
          </cell>
          <cell r="B1536" t="str">
            <v>Amort Gain Reacq Debt-All</v>
          </cell>
          <cell r="C1536" t="str">
            <v>West</v>
          </cell>
        </row>
        <row r="1537">
          <cell r="A1537" t="str">
            <v>830007</v>
          </cell>
          <cell r="B1537" t="str">
            <v>Affiliated Int Exp-HSS</v>
          </cell>
          <cell r="C1537" t="str">
            <v>West</v>
          </cell>
        </row>
        <row r="1538">
          <cell r="A1538" t="str">
            <v>830008</v>
          </cell>
          <cell r="B1538" t="str">
            <v>Affiliated Int Exp to GPE</v>
          </cell>
          <cell r="C1538" t="str">
            <v>West</v>
          </cell>
        </row>
        <row r="1539">
          <cell r="A1539" t="str">
            <v>830051</v>
          </cell>
          <cell r="B1539" t="str">
            <v>Affiliated Int Exp - GPP</v>
          </cell>
          <cell r="C1539" t="str">
            <v>West</v>
          </cell>
        </row>
        <row r="1540">
          <cell r="A1540" t="str">
            <v>830052</v>
          </cell>
          <cell r="B1540" t="str">
            <v>Affliated Interest Expense</v>
          </cell>
          <cell r="C1540" t="str">
            <v>West</v>
          </cell>
        </row>
        <row r="1541">
          <cell r="A1541" t="str">
            <v>831001</v>
          </cell>
          <cell r="B1541" t="str">
            <v>Int on Trans Access Requests</v>
          </cell>
          <cell r="C1541" t="str">
            <v>West</v>
          </cell>
        </row>
        <row r="1542">
          <cell r="A1542" t="str">
            <v>831012</v>
          </cell>
          <cell r="B1542" t="str">
            <v>Int Agmt $20M 060898-060801</v>
          </cell>
          <cell r="C1542" t="str">
            <v>West</v>
          </cell>
        </row>
        <row r="1543">
          <cell r="A1543" t="str">
            <v>831013</v>
          </cell>
          <cell r="B1543" t="str">
            <v>Int Agmt $10M 060898-060801</v>
          </cell>
          <cell r="C1543" t="str">
            <v>West</v>
          </cell>
        </row>
        <row r="1544">
          <cell r="A1544" t="str">
            <v>831014</v>
          </cell>
          <cell r="B1544" t="str">
            <v>Interest on Bank Loans</v>
          </cell>
          <cell r="C1544" t="str">
            <v>West</v>
          </cell>
        </row>
        <row r="1545">
          <cell r="A1545" t="str">
            <v>831015</v>
          </cell>
          <cell r="B1545" t="str">
            <v>Commitment Exp - S T Loans</v>
          </cell>
          <cell r="C1545" t="str">
            <v>West</v>
          </cell>
        </row>
        <row r="1546">
          <cell r="A1546" t="str">
            <v>831016</v>
          </cell>
          <cell r="B1546" t="str">
            <v>Interest on Unsecured Notes</v>
          </cell>
          <cell r="C1546" t="str">
            <v>West</v>
          </cell>
        </row>
        <row r="1547">
          <cell r="A1547" t="str">
            <v>831017</v>
          </cell>
          <cell r="B1547" t="str">
            <v>Intrst on Customer Deposits</v>
          </cell>
          <cell r="C1547" t="str">
            <v>Walther</v>
          </cell>
        </row>
        <row r="1548">
          <cell r="A1548" t="str">
            <v>831018</v>
          </cell>
          <cell r="B1548" t="str">
            <v>Interst on Misc Accounts</v>
          </cell>
          <cell r="C1548" t="str">
            <v>Snedegar</v>
          </cell>
        </row>
        <row r="1549">
          <cell r="A1549" t="str">
            <v>831019</v>
          </cell>
          <cell r="B1549" t="str">
            <v>Interest Expense-WCNOC</v>
          </cell>
          <cell r="C1549" t="str">
            <v>Hewitt</v>
          </cell>
        </row>
        <row r="1550">
          <cell r="A1550" t="str">
            <v>831020</v>
          </cell>
          <cell r="B1550" t="str">
            <v>Interest Special Assessment</v>
          </cell>
          <cell r="C1550" t="str">
            <v>West</v>
          </cell>
        </row>
        <row r="1551">
          <cell r="A1551" t="str">
            <v>831021</v>
          </cell>
          <cell r="B1551" t="str">
            <v>Int Exp-Fed &amp; St IncTax Assmnt</v>
          </cell>
          <cell r="C1551" t="str">
            <v>Wells</v>
          </cell>
        </row>
        <row r="1552">
          <cell r="A1552" t="str">
            <v>831022</v>
          </cell>
          <cell r="B1552" t="str">
            <v>Interest Expense-TOPrS</v>
          </cell>
          <cell r="C1552" t="str">
            <v>West</v>
          </cell>
        </row>
        <row r="1553">
          <cell r="A1553" t="str">
            <v>831023</v>
          </cell>
          <cell r="B1553" t="str">
            <v>Int Agmt $30M</v>
          </cell>
          <cell r="C1553" t="str">
            <v>West</v>
          </cell>
        </row>
        <row r="1554">
          <cell r="A1554" t="str">
            <v>831024</v>
          </cell>
          <cell r="B1554" t="str">
            <v>Int Agmt $100M 032000-032002</v>
          </cell>
          <cell r="C1554" t="str">
            <v>West</v>
          </cell>
        </row>
        <row r="1555">
          <cell r="A1555" t="str">
            <v>831025</v>
          </cell>
          <cell r="B1555" t="str">
            <v>Int Agmt $75M 032000-032002</v>
          </cell>
          <cell r="C1555" t="str">
            <v>West</v>
          </cell>
        </row>
        <row r="1556">
          <cell r="A1556" t="str">
            <v>831026</v>
          </cell>
          <cell r="B1556" t="str">
            <v>Int Agmt $25M 032000-032002</v>
          </cell>
          <cell r="C1556" t="str">
            <v>West</v>
          </cell>
        </row>
        <row r="1557">
          <cell r="A1557" t="str">
            <v>831027</v>
          </cell>
          <cell r="B1557" t="str">
            <v>Interest Expense-GPE Bank One</v>
          </cell>
          <cell r="C1557" t="str">
            <v>West</v>
          </cell>
        </row>
        <row r="1558">
          <cell r="A1558" t="str">
            <v>831028</v>
          </cell>
          <cell r="B1558" t="str">
            <v>Affiliated Int Exp Owed to GPE</v>
          </cell>
          <cell r="C1558" t="str">
            <v>West</v>
          </cell>
        </row>
        <row r="1559">
          <cell r="A1559" t="str">
            <v>831029</v>
          </cell>
          <cell r="B1559" t="str">
            <v>Commitment Fee Ex-Bank One</v>
          </cell>
          <cell r="C1559" t="str">
            <v>West</v>
          </cell>
        </row>
        <row r="1560">
          <cell r="A1560" t="str">
            <v>831030</v>
          </cell>
          <cell r="B1560" t="str">
            <v>Interest Expense-LaSalle Bank</v>
          </cell>
          <cell r="C1560" t="str">
            <v>West</v>
          </cell>
        </row>
        <row r="1561">
          <cell r="A1561" t="str">
            <v>832001</v>
          </cell>
          <cell r="B1561" t="str">
            <v>AFDC-Borrowed Funds-CWIP</v>
          </cell>
          <cell r="C1561" t="str">
            <v>Dembski</v>
          </cell>
        </row>
        <row r="1562">
          <cell r="A1562" t="str">
            <v>832002</v>
          </cell>
          <cell r="B1562" t="str">
            <v>AFDC-Borrowed Funds-N Fuel</v>
          </cell>
          <cell r="C1562" t="str">
            <v>Hewitt</v>
          </cell>
        </row>
        <row r="1563">
          <cell r="A1563" t="str">
            <v>832004</v>
          </cell>
          <cell r="B1563" t="str">
            <v>Capitalized Interest</v>
          </cell>
          <cell r="C1563" t="str">
            <v>Dembski</v>
          </cell>
        </row>
        <row r="1564">
          <cell r="A1564" t="str">
            <v>834000</v>
          </cell>
          <cell r="B1564" t="str">
            <v>Extraordinary Item - Income</v>
          </cell>
          <cell r="C1564" t="str">
            <v>walther</v>
          </cell>
        </row>
        <row r="1565">
          <cell r="A1565" t="str">
            <v>835000</v>
          </cell>
          <cell r="B1565" t="str">
            <v>Extraordinary Item - Deduction</v>
          </cell>
          <cell r="C1565" t="str">
            <v>Walther</v>
          </cell>
        </row>
        <row r="1566">
          <cell r="A1566" t="str">
            <v>901000</v>
          </cell>
          <cell r="B1566" t="str">
            <v>Cust A/C-Oper-Supervision</v>
          </cell>
          <cell r="C1566" t="str">
            <v>Walther</v>
          </cell>
        </row>
        <row r="1567">
          <cell r="A1567" t="str">
            <v>902000</v>
          </cell>
          <cell r="B1567" t="str">
            <v>Cust A/C-Oper-Meter Read</v>
          </cell>
          <cell r="C1567" t="str">
            <v>Walther</v>
          </cell>
        </row>
        <row r="1568">
          <cell r="A1568" t="str">
            <v>903000</v>
          </cell>
          <cell r="B1568" t="str">
            <v>Cust A/C-Oper-Records &amp; Col</v>
          </cell>
          <cell r="C1568" t="str">
            <v>Walther</v>
          </cell>
        </row>
        <row r="1569">
          <cell r="A1569" t="str">
            <v>903101</v>
          </cell>
          <cell r="B1569" t="str">
            <v>Cust A/C-Rslve Cust Req-Retail</v>
          </cell>
          <cell r="C1569" t="str">
            <v>Walther</v>
          </cell>
        </row>
        <row r="1570">
          <cell r="A1570" t="str">
            <v>903201</v>
          </cell>
          <cell r="B1570" t="str">
            <v>Cust A/C-Customer Billing-Whsl</v>
          </cell>
          <cell r="C1570" t="str">
            <v>Coffey</v>
          </cell>
        </row>
        <row r="1571">
          <cell r="A1571" t="str">
            <v>903202</v>
          </cell>
          <cell r="B1571" t="str">
            <v>Cust A/C-Customer Billing-Retail</v>
          </cell>
          <cell r="C1571" t="str">
            <v>Walther</v>
          </cell>
        </row>
        <row r="1572">
          <cell r="A1572" t="str">
            <v>903300</v>
          </cell>
          <cell r="B1572" t="str">
            <v>Cust A/C-Dollar-Aide Match Amt</v>
          </cell>
          <cell r="C1572" t="str">
            <v>Walther</v>
          </cell>
        </row>
        <row r="1573">
          <cell r="A1573" t="str">
            <v>904000</v>
          </cell>
          <cell r="B1573" t="str">
            <v>Cust A/C-Oper-Uncoll A/C</v>
          </cell>
          <cell r="C1573" t="str">
            <v>Walther</v>
          </cell>
        </row>
        <row r="1574">
          <cell r="A1574" t="str">
            <v>904020</v>
          </cell>
          <cell r="B1574" t="str">
            <v>Worry Free Bad Debt Expense</v>
          </cell>
          <cell r="C1574" t="str">
            <v>Egal</v>
          </cell>
        </row>
        <row r="1575">
          <cell r="A1575" t="str">
            <v>904021</v>
          </cell>
          <cell r="B1575" t="str">
            <v>Bad Debt Expense-HSS</v>
          </cell>
          <cell r="C1575" t="str">
            <v>Snedegar</v>
          </cell>
        </row>
        <row r="1576">
          <cell r="A1576" t="str">
            <v>905000</v>
          </cell>
          <cell r="B1576" t="str">
            <v>Cust A/C-Oper-Misc Expense</v>
          </cell>
          <cell r="C1576" t="str">
            <v>West</v>
          </cell>
        </row>
        <row r="1577">
          <cell r="A1577" t="str">
            <v>908000</v>
          </cell>
          <cell r="B1577" t="str">
            <v>Cust S&amp;I-Oper-Cust Assist</v>
          </cell>
          <cell r="C1577" t="str">
            <v>West</v>
          </cell>
        </row>
        <row r="1578">
          <cell r="A1578" t="str">
            <v>908010</v>
          </cell>
          <cell r="B1578" t="str">
            <v>Cust S&amp;I-Oper-Public Info</v>
          </cell>
          <cell r="C1578" t="str">
            <v>West</v>
          </cell>
        </row>
        <row r="1579">
          <cell r="A1579" t="str">
            <v>908020</v>
          </cell>
          <cell r="B1579" t="str">
            <v>Cust S&amp;I-Oper-Spkrs Bureau</v>
          </cell>
          <cell r="C1579" t="str">
            <v>West</v>
          </cell>
        </row>
        <row r="1580">
          <cell r="A1580" t="str">
            <v>909000</v>
          </cell>
          <cell r="B1580" t="str">
            <v>Cust S&amp;I-Info/Instr Adv</v>
          </cell>
          <cell r="C1580" t="str">
            <v>West</v>
          </cell>
        </row>
        <row r="1581">
          <cell r="A1581" t="str">
            <v>910000</v>
          </cell>
          <cell r="B1581" t="str">
            <v>Msc Cust Serv Exp</v>
          </cell>
          <cell r="C1581" t="str">
            <v>West</v>
          </cell>
        </row>
        <row r="1582">
          <cell r="A1582" t="str">
            <v>912000</v>
          </cell>
          <cell r="B1582" t="str">
            <v>Sales Expense</v>
          </cell>
          <cell r="C1582" t="str">
            <v>West</v>
          </cell>
        </row>
        <row r="1583">
          <cell r="A1583" t="str">
            <v>912011</v>
          </cell>
          <cell r="B1583" t="str">
            <v>Sales Exp-Prod &amp; Serv Promo-Retail</v>
          </cell>
          <cell r="C1583" t="str">
            <v>West</v>
          </cell>
        </row>
        <row r="1584">
          <cell r="A1584" t="str">
            <v>912012</v>
          </cell>
          <cell r="B1584" t="str">
            <v>Sales Exp-Prod &amp; Serv Promo-Wholesale</v>
          </cell>
          <cell r="C1584" t="str">
            <v>West</v>
          </cell>
        </row>
        <row r="1585">
          <cell r="A1585" t="str">
            <v>912020</v>
          </cell>
          <cell r="B1585" t="str">
            <v>Sales Exp-Product Legal Issues</v>
          </cell>
          <cell r="C1585" t="str">
            <v>West</v>
          </cell>
        </row>
        <row r="1586">
          <cell r="A1586" t="str">
            <v>912060</v>
          </cell>
          <cell r="B1586" t="str">
            <v>Sales Exp-Sales Promo-Fly Ash</v>
          </cell>
          <cell r="C1586" t="str">
            <v>West</v>
          </cell>
        </row>
        <row r="1587">
          <cell r="A1587" t="str">
            <v>913000</v>
          </cell>
          <cell r="B1587" t="str">
            <v>Sales Exp-Oper-Advertising</v>
          </cell>
          <cell r="C1587" t="str">
            <v>West</v>
          </cell>
        </row>
        <row r="1588">
          <cell r="A1588" t="str">
            <v>916000</v>
          </cell>
          <cell r="B1588" t="str">
            <v>Sales Exp-Oper-Misc Expense</v>
          </cell>
          <cell r="C1588" t="str">
            <v>West</v>
          </cell>
        </row>
        <row r="1589">
          <cell r="A1589" t="str">
            <v>916001</v>
          </cell>
          <cell r="B1589" t="str">
            <v>Sales Exp-Market Assess-Retail</v>
          </cell>
          <cell r="C1589" t="str">
            <v>West</v>
          </cell>
        </row>
        <row r="1590">
          <cell r="A1590" t="str">
            <v>916002</v>
          </cell>
          <cell r="B1590" t="str">
            <v>Sales Exp-Market Assess-Whsl</v>
          </cell>
          <cell r="C1590" t="str">
            <v>West</v>
          </cell>
        </row>
        <row r="1591">
          <cell r="A1591" t="str">
            <v>916011</v>
          </cell>
          <cell r="B1591" t="str">
            <v>Sales Exp-Design Marketing Program</v>
          </cell>
          <cell r="C1591" t="str">
            <v>West</v>
          </cell>
        </row>
        <row r="1592">
          <cell r="A1592" t="str">
            <v>920000</v>
          </cell>
          <cell r="B1592" t="str">
            <v>Admin &amp; Gen Miscellaneous Exp</v>
          </cell>
          <cell r="C1592" t="str">
            <v>Brown</v>
          </cell>
        </row>
        <row r="1593">
          <cell r="A1593" t="str">
            <v>920020</v>
          </cell>
          <cell r="B1593" t="str">
            <v>A&amp;G-Admin Prop DmgClaims/Litig</v>
          </cell>
          <cell r="C1593" t="str">
            <v>West</v>
          </cell>
        </row>
        <row r="1594">
          <cell r="A1594" t="str">
            <v>920021</v>
          </cell>
          <cell r="B1594" t="str">
            <v>A&amp;G-Admin Personal Injury Claims</v>
          </cell>
          <cell r="C1594" t="str">
            <v>West</v>
          </cell>
        </row>
        <row r="1595">
          <cell r="A1595" t="str">
            <v>920022</v>
          </cell>
          <cell r="B1595" t="str">
            <v>A&amp;G-Admin Workers Comp Claims</v>
          </cell>
          <cell r="C1595" t="str">
            <v>West</v>
          </cell>
        </row>
        <row r="1596">
          <cell r="A1596" t="str">
            <v>920030</v>
          </cell>
          <cell r="B1596" t="str">
            <v>A&amp;G-A&amp;G Sal Rltd To Wlf Creek</v>
          </cell>
          <cell r="C1596" t="str">
            <v>Hewitt</v>
          </cell>
        </row>
        <row r="1597">
          <cell r="A1597" t="str">
            <v>920040</v>
          </cell>
          <cell r="B1597" t="str">
            <v>A&amp;G-A&amp;Gunknown Distr-Net Accruals</v>
          </cell>
          <cell r="C1597" t="str">
            <v>West</v>
          </cell>
        </row>
        <row r="1598">
          <cell r="A1598" t="str">
            <v>920090</v>
          </cell>
          <cell r="B1598" t="str">
            <v>A&amp;G-Discounts Lost</v>
          </cell>
          <cell r="C1598" t="str">
            <v>Walther</v>
          </cell>
        </row>
        <row r="1599">
          <cell r="A1599" t="str">
            <v>920100</v>
          </cell>
          <cell r="B1599" t="str">
            <v>A&amp;G Supervision</v>
          </cell>
          <cell r="C1599" t="str">
            <v>West</v>
          </cell>
        </row>
        <row r="1600">
          <cell r="A1600" t="str">
            <v>920200</v>
          </cell>
          <cell r="B1600" t="str">
            <v>Admin &amp; General Bldg Operation</v>
          </cell>
          <cell r="C1600" t="str">
            <v>West</v>
          </cell>
        </row>
        <row r="1601">
          <cell r="A1601" t="str">
            <v>920300</v>
          </cell>
          <cell r="B1601" t="str">
            <v>Admin &amp; General Other Expenses</v>
          </cell>
          <cell r="C1601" t="str">
            <v>West</v>
          </cell>
        </row>
        <row r="1602">
          <cell r="A1602" t="str">
            <v>920400</v>
          </cell>
          <cell r="B1602" t="str">
            <v>Admin &amp; General Trng &amp; Sem</v>
          </cell>
          <cell r="C1602" t="str">
            <v>West</v>
          </cell>
        </row>
        <row r="1603">
          <cell r="A1603" t="str">
            <v>920401</v>
          </cell>
          <cell r="B1603" t="str">
            <v>Non-Labor Transfered to 921001</v>
          </cell>
          <cell r="C1603" t="str">
            <v>West</v>
          </cell>
        </row>
        <row r="1604">
          <cell r="A1604" t="str">
            <v>921000</v>
          </cell>
          <cell r="B1604" t="str">
            <v>A&amp;G Exp-Oper-Office Exp</v>
          </cell>
          <cell r="C1604" t="str">
            <v>West</v>
          </cell>
        </row>
        <row r="1605">
          <cell r="A1605" t="str">
            <v>921001</v>
          </cell>
          <cell r="B1605" t="str">
            <v>Non-Labor Tranfs</v>
          </cell>
          <cell r="C1605" t="str">
            <v>West</v>
          </cell>
        </row>
        <row r="1606">
          <cell r="A1606" t="str">
            <v>921040</v>
          </cell>
          <cell r="B1606" t="str">
            <v>A&amp;G Default Distrb-Net Accrual</v>
          </cell>
          <cell r="C1606" t="str">
            <v>West</v>
          </cell>
        </row>
        <row r="1607">
          <cell r="A1607" t="str">
            <v>921042</v>
          </cell>
          <cell r="B1607" t="str">
            <v>A&amp;G-Default Procur Card Exp-GE</v>
          </cell>
          <cell r="C1607" t="str">
            <v>West</v>
          </cell>
        </row>
        <row r="1608">
          <cell r="A1608" t="str">
            <v>921043</v>
          </cell>
          <cell r="B1608" t="str">
            <v>A&amp;G-Default eBuy Expense</v>
          </cell>
          <cell r="C1608" t="str">
            <v>West</v>
          </cell>
        </row>
        <row r="1609">
          <cell r="A1609" t="str">
            <v>921090</v>
          </cell>
          <cell r="B1609" t="str">
            <v>A&amp;G Discounts Lost</v>
          </cell>
          <cell r="C1609" t="str">
            <v>Patterson/Gibson</v>
          </cell>
        </row>
        <row r="1610">
          <cell r="A1610" t="str">
            <v>921100</v>
          </cell>
          <cell r="B1610" t="str">
            <v>A&amp;G Exp-RE Wolf Creek</v>
          </cell>
          <cell r="C1610" t="str">
            <v>Hewitt</v>
          </cell>
        </row>
        <row r="1611">
          <cell r="A1611" t="str">
            <v>921201</v>
          </cell>
          <cell r="B1611" t="str">
            <v>A&amp;G Alloctn to Subsidiaries</v>
          </cell>
          <cell r="C1611" t="str">
            <v>West</v>
          </cell>
        </row>
        <row r="1612">
          <cell r="A1612" t="str">
            <v>921202</v>
          </cell>
          <cell r="B1612" t="str">
            <v>A&amp;G Alloctn-to JO Partners</v>
          </cell>
          <cell r="C1612" t="str">
            <v>West</v>
          </cell>
        </row>
        <row r="1613">
          <cell r="A1613" t="str">
            <v>921300</v>
          </cell>
          <cell r="B1613" t="str">
            <v>A&amp;G Non Labor Expenses</v>
          </cell>
          <cell r="C1613" t="str">
            <v>West</v>
          </cell>
        </row>
        <row r="1614">
          <cell r="A1614" t="str">
            <v>921908</v>
          </cell>
          <cell r="B1614" t="str">
            <v>Miscellaneous Office Expense</v>
          </cell>
          <cell r="C1614" t="str">
            <v>West</v>
          </cell>
        </row>
        <row r="1615">
          <cell r="A1615" t="str">
            <v>921919</v>
          </cell>
          <cell r="B1615" t="str">
            <v>Trade/Technical memberships</v>
          </cell>
          <cell r="C1615" t="str">
            <v>Inactive</v>
          </cell>
        </row>
        <row r="1616">
          <cell r="A1616" t="str">
            <v>922000</v>
          </cell>
          <cell r="B1616" t="str">
            <v>A&amp;G Exp-Oper-Exp Trf-Cr</v>
          </cell>
          <cell r="C1616" t="str">
            <v>West</v>
          </cell>
        </row>
        <row r="1617">
          <cell r="A1617" t="str">
            <v>922050</v>
          </cell>
          <cell r="B1617" t="str">
            <v>KCPL Bill of Common Use Plant</v>
          </cell>
          <cell r="C1617" t="str">
            <v>Hewitt</v>
          </cell>
        </row>
        <row r="1618">
          <cell r="A1618" t="str">
            <v>922100</v>
          </cell>
          <cell r="B1618" t="str">
            <v>Intra-KCPL Alloc of Debt Expen</v>
          </cell>
          <cell r="C1618" t="str">
            <v>Dane</v>
          </cell>
        </row>
        <row r="1619">
          <cell r="A1619" t="str">
            <v>923000</v>
          </cell>
          <cell r="B1619" t="str">
            <v>A&amp;G Exp-Oper-O/S Services</v>
          </cell>
          <cell r="C1619" t="str">
            <v>Dane</v>
          </cell>
        </row>
        <row r="1620">
          <cell r="A1620" t="str">
            <v>923100</v>
          </cell>
          <cell r="B1620" t="str">
            <v>GPES A&amp;G Trnsf-Depr, Int, Tax</v>
          </cell>
          <cell r="C1620" t="str">
            <v>Walther</v>
          </cell>
        </row>
        <row r="1621">
          <cell r="A1621" t="str">
            <v>924000</v>
          </cell>
          <cell r="B1621" t="str">
            <v>A&amp;G Exp-Oper-Prop Ins</v>
          </cell>
          <cell r="C1621" t="str">
            <v>West</v>
          </cell>
        </row>
        <row r="1622">
          <cell r="A1622" t="str">
            <v>924100</v>
          </cell>
          <cell r="B1622" t="str">
            <v>A&amp;G Exp-Oper-Prop Ins-WC</v>
          </cell>
          <cell r="C1622" t="str">
            <v>Hewitt</v>
          </cell>
        </row>
        <row r="1623">
          <cell r="A1623" t="str">
            <v>925000</v>
          </cell>
          <cell r="B1623" t="str">
            <v>Injuries &amp; damages</v>
          </cell>
          <cell r="C1623" t="str">
            <v>Walther</v>
          </cell>
        </row>
        <row r="1624">
          <cell r="A1624" t="str">
            <v>925001</v>
          </cell>
          <cell r="B1624" t="str">
            <v>A&amp;G I&amp;D-Director &amp; Officer</v>
          </cell>
          <cell r="C1624" t="str">
            <v>Inactive</v>
          </cell>
        </row>
        <row r="1625">
          <cell r="A1625" t="str">
            <v>925020</v>
          </cell>
          <cell r="B1625" t="str">
            <v>A&amp;G I&amp;D-General Liabillity</v>
          </cell>
          <cell r="C1625" t="str">
            <v>Inactive</v>
          </cell>
        </row>
        <row r="1626">
          <cell r="A1626" t="str">
            <v>925030</v>
          </cell>
          <cell r="B1626" t="str">
            <v>A&amp;G I&amp;D-Provision</v>
          </cell>
          <cell r="C1626" t="str">
            <v>Inactive</v>
          </cell>
        </row>
        <row r="1627">
          <cell r="A1627" t="str">
            <v>925040</v>
          </cell>
          <cell r="B1627" t="str">
            <v>A&amp;G I&amp;D-Medical Expense</v>
          </cell>
          <cell r="C1627" t="str">
            <v>Inactive</v>
          </cell>
        </row>
        <row r="1628">
          <cell r="A1628" t="str">
            <v>925050</v>
          </cell>
          <cell r="B1628" t="str">
            <v>A&amp;G-Injury &amp; Dam-xfer to Const</v>
          </cell>
          <cell r="C1628" t="str">
            <v>Walther</v>
          </cell>
        </row>
        <row r="1629">
          <cell r="A1629" t="str">
            <v>925100</v>
          </cell>
          <cell r="B1629" t="str">
            <v>A&amp;G-Injury &amp; Dam-Rel to WC</v>
          </cell>
          <cell r="C1629" t="str">
            <v>Hewitt</v>
          </cell>
        </row>
        <row r="1630">
          <cell r="A1630" t="str">
            <v>926001</v>
          </cell>
          <cell r="B1630" t="str">
            <v>Emp Ben-Adm Employee Benefit Pack</v>
          </cell>
          <cell r="C1630" t="str">
            <v>Inactive</v>
          </cell>
        </row>
        <row r="1631">
          <cell r="A1631" t="str">
            <v>926002</v>
          </cell>
          <cell r="B1631" t="str">
            <v>Emp Ben-Cost of Ed Assist Prgm</v>
          </cell>
          <cell r="C1631" t="str">
            <v>West</v>
          </cell>
        </row>
        <row r="1632">
          <cell r="A1632" t="str">
            <v>926003</v>
          </cell>
          <cell r="B1632" t="str">
            <v>Emp Ben-Recreational Activ</v>
          </cell>
          <cell r="C1632" t="str">
            <v>West</v>
          </cell>
        </row>
        <row r="1633">
          <cell r="A1633" t="str">
            <v>926004</v>
          </cell>
          <cell r="B1633" t="str">
            <v>Emp Ben-Cost of Misc Benefits</v>
          </cell>
          <cell r="C1633" t="str">
            <v>West</v>
          </cell>
        </row>
        <row r="1634">
          <cell r="A1634" t="str">
            <v>926005</v>
          </cell>
          <cell r="B1634" t="str">
            <v>Emp Ben-Empl Assist Prgms</v>
          </cell>
          <cell r="C1634" t="str">
            <v>West</v>
          </cell>
        </row>
        <row r="1635">
          <cell r="A1635" t="str">
            <v>926007</v>
          </cell>
          <cell r="B1635" t="str">
            <v>Emp Ben-Adm Group Claims Inc</v>
          </cell>
          <cell r="C1635" t="str">
            <v>West</v>
          </cell>
        </row>
        <row r="1636">
          <cell r="A1636" t="str">
            <v>926008</v>
          </cell>
          <cell r="B1636" t="str">
            <v>Emp Ben-Ins &amp; Pension Record</v>
          </cell>
          <cell r="C1636" t="str">
            <v>West</v>
          </cell>
        </row>
        <row r="1637">
          <cell r="A1637" t="str">
            <v>926009</v>
          </cell>
          <cell r="B1637" t="str">
            <v>Emp Ben-Empl Purch-Maj Elect-R</v>
          </cell>
          <cell r="C1637" t="str">
            <v>L Brown</v>
          </cell>
        </row>
        <row r="1638">
          <cell r="A1638" t="str">
            <v>926010</v>
          </cell>
          <cell r="B1638" t="str">
            <v>Emp Ben-Fin Empl Purch-Maj Ele</v>
          </cell>
          <cell r="C1638" t="str">
            <v>L. Brown</v>
          </cell>
        </row>
        <row r="1639">
          <cell r="A1639" t="str">
            <v>926011</v>
          </cell>
          <cell r="B1639" t="str">
            <v>Emp Ben-Survivor's Benefit</v>
          </cell>
          <cell r="C1639" t="str">
            <v>West</v>
          </cell>
        </row>
        <row r="1640">
          <cell r="A1640" t="str">
            <v>926013</v>
          </cell>
          <cell r="B1640" t="str">
            <v>Emp Ben-Employee Organizations</v>
          </cell>
          <cell r="C1640" t="str">
            <v>Inactive</v>
          </cell>
        </row>
        <row r="1641">
          <cell r="A1641" t="str">
            <v>926014</v>
          </cell>
          <cell r="B1641" t="str">
            <v>Emp Ben-Employee Publications</v>
          </cell>
          <cell r="C1641" t="str">
            <v>Inactive</v>
          </cell>
        </row>
        <row r="1642">
          <cell r="A1642" t="str">
            <v>926015</v>
          </cell>
          <cell r="B1642" t="str">
            <v>Emp Ben-Comp Wide Empl Comm</v>
          </cell>
          <cell r="C1642" t="str">
            <v>West</v>
          </cell>
        </row>
        <row r="1643">
          <cell r="A1643" t="str">
            <v>926016</v>
          </cell>
          <cell r="B1643" t="str">
            <v>Emp Ben-Physical Examinations</v>
          </cell>
          <cell r="C1643" t="str">
            <v>West</v>
          </cell>
        </row>
        <row r="1644">
          <cell r="A1644" t="str">
            <v>926019</v>
          </cell>
          <cell r="B1644" t="str">
            <v>Emp Ben-Misc Related To W/C</v>
          </cell>
          <cell r="C1644" t="str">
            <v>Hewitt</v>
          </cell>
        </row>
        <row r="1645">
          <cell r="A1645" t="str">
            <v>926020</v>
          </cell>
          <cell r="B1645" t="str">
            <v>Emp Ben-Term Severence Pay</v>
          </cell>
          <cell r="C1645" t="str">
            <v>Loft</v>
          </cell>
        </row>
        <row r="1646">
          <cell r="A1646" t="str">
            <v>926030</v>
          </cell>
          <cell r="B1646" t="str">
            <v>Emp Ben-Co Contrib-ESP-401(K)</v>
          </cell>
          <cell r="C1646" t="str">
            <v>Loft</v>
          </cell>
        </row>
        <row r="1647">
          <cell r="A1647" t="str">
            <v>926040</v>
          </cell>
          <cell r="B1647" t="str">
            <v>Emp Ben-Lif Acc Hosp Costs-WC</v>
          </cell>
          <cell r="C1647" t="str">
            <v>Hewitt</v>
          </cell>
        </row>
        <row r="1648">
          <cell r="A1648" t="str">
            <v>926041</v>
          </cell>
          <cell r="B1648" t="str">
            <v>Emp Ben-Pension Costs-WC</v>
          </cell>
          <cell r="C1648" t="str">
            <v>Swope</v>
          </cell>
        </row>
        <row r="1649">
          <cell r="A1649" t="str">
            <v>926050</v>
          </cell>
          <cell r="B1649" t="str">
            <v>Emp Ben-Capital Accum Plan</v>
          </cell>
          <cell r="C1649" t="str">
            <v>Loft</v>
          </cell>
        </row>
        <row r="1650">
          <cell r="A1650" t="str">
            <v>926060</v>
          </cell>
          <cell r="B1650" t="str">
            <v>Emp Ben-LTD Insurance</v>
          </cell>
          <cell r="C1650" t="str">
            <v>Loft</v>
          </cell>
        </row>
        <row r="1651">
          <cell r="A1651" t="str">
            <v>926061</v>
          </cell>
          <cell r="B1651" t="str">
            <v>Emp Ben-Dental Insurance</v>
          </cell>
          <cell r="C1651" t="str">
            <v>Loft</v>
          </cell>
        </row>
        <row r="1652">
          <cell r="A1652" t="str">
            <v>926062</v>
          </cell>
          <cell r="B1652" t="str">
            <v>Emp Ben-Vision Insurance</v>
          </cell>
          <cell r="C1652" t="str">
            <v>Loft</v>
          </cell>
        </row>
        <row r="1653">
          <cell r="A1653" t="str">
            <v>926100</v>
          </cell>
          <cell r="B1653" t="str">
            <v>Group Life &amp; Accident Ins</v>
          </cell>
          <cell r="C1653" t="str">
            <v>Loft</v>
          </cell>
        </row>
        <row r="1654">
          <cell r="A1654" t="str">
            <v>926200</v>
          </cell>
          <cell r="B1654" t="str">
            <v>Pension Expense</v>
          </cell>
          <cell r="C1654" t="str">
            <v>Swope</v>
          </cell>
        </row>
        <row r="1655">
          <cell r="A1655" t="str">
            <v>926300</v>
          </cell>
          <cell r="B1655" t="str">
            <v>Medical Coverage</v>
          </cell>
          <cell r="C1655" t="str">
            <v>Loft</v>
          </cell>
        </row>
        <row r="1656">
          <cell r="A1656" t="str">
            <v>926401</v>
          </cell>
          <cell r="B1656" t="str">
            <v>Post-Retirement Ben -WCNOC</v>
          </cell>
          <cell r="C1656" t="str">
            <v>Swope</v>
          </cell>
        </row>
        <row r="1657">
          <cell r="A1657" t="str">
            <v>926402</v>
          </cell>
          <cell r="B1657" t="str">
            <v>Post-Retirement Ben -H&amp;W</v>
          </cell>
          <cell r="C1657" t="str">
            <v>Swope</v>
          </cell>
        </row>
        <row r="1658">
          <cell r="A1658" t="str">
            <v>926501</v>
          </cell>
          <cell r="B1658" t="str">
            <v>Group Ins Transferred-WC-CR</v>
          </cell>
          <cell r="C1658" t="str">
            <v>Hewitt</v>
          </cell>
        </row>
        <row r="1659">
          <cell r="A1659" t="str">
            <v>926509</v>
          </cell>
          <cell r="B1659" t="str">
            <v>Pensions to Construction</v>
          </cell>
          <cell r="C1659" t="str">
            <v>Swope</v>
          </cell>
        </row>
        <row r="1660">
          <cell r="A1660" t="str">
            <v>926510</v>
          </cell>
          <cell r="B1660" t="str">
            <v>Benefits on Construct</v>
          </cell>
          <cell r="C1660" t="str">
            <v>West</v>
          </cell>
        </row>
        <row r="1661">
          <cell r="A1661" t="str">
            <v>926511</v>
          </cell>
          <cell r="B1661" t="str">
            <v>PR Tax, Pens &amp; Bnfits on O&amp;M</v>
          </cell>
          <cell r="C1661" t="str">
            <v>West</v>
          </cell>
        </row>
        <row r="1662">
          <cell r="A1662" t="str">
            <v>926512</v>
          </cell>
          <cell r="B1662" t="str">
            <v>Paid Absence on O &amp; M</v>
          </cell>
          <cell r="C1662" t="str">
            <v>Loft</v>
          </cell>
        </row>
        <row r="1663">
          <cell r="A1663" t="str">
            <v>928000</v>
          </cell>
          <cell r="B1663" t="str">
            <v>Reg Commission Expense</v>
          </cell>
          <cell r="C1663" t="str">
            <v>West</v>
          </cell>
        </row>
        <row r="1664">
          <cell r="A1664" t="str">
            <v>928001</v>
          </cell>
          <cell r="B1664" t="str">
            <v>Reg Comm Exp-MPSC Assessment</v>
          </cell>
          <cell r="C1664" t="str">
            <v>West</v>
          </cell>
        </row>
        <row r="1665">
          <cell r="A1665" t="str">
            <v>928002</v>
          </cell>
          <cell r="B1665" t="str">
            <v>Reg Comm Exp-KCC Assessment</v>
          </cell>
          <cell r="C1665" t="str">
            <v>West</v>
          </cell>
        </row>
        <row r="1666">
          <cell r="A1666" t="str">
            <v>928003</v>
          </cell>
          <cell r="B1666" t="str">
            <v>Reg Comm Exp-FERC Assessment</v>
          </cell>
          <cell r="C1666" t="str">
            <v>West</v>
          </cell>
        </row>
        <row r="1667">
          <cell r="A1667" t="str">
            <v>928011</v>
          </cell>
          <cell r="B1667" t="str">
            <v>Reg Comm Exp-Mo Proceeding Exp</v>
          </cell>
          <cell r="C1667" t="str">
            <v>West</v>
          </cell>
        </row>
        <row r="1668">
          <cell r="A1668" t="str">
            <v>928012</v>
          </cell>
          <cell r="B1668" t="str">
            <v>Reg Comm Exp-Ks Proceeding Exp</v>
          </cell>
          <cell r="C1668" t="str">
            <v>West</v>
          </cell>
        </row>
        <row r="1669">
          <cell r="A1669" t="str">
            <v>928022</v>
          </cell>
          <cell r="B1669" t="str">
            <v>Reg Comm Exp-KCC Rate Design</v>
          </cell>
          <cell r="C1669" t="str">
            <v>Inactive</v>
          </cell>
        </row>
        <row r="1670">
          <cell r="A1670" t="str">
            <v>928023</v>
          </cell>
          <cell r="B1670" t="str">
            <v>Reg Comm Exp-FERC Proceedings</v>
          </cell>
          <cell r="C1670" t="str">
            <v>West</v>
          </cell>
        </row>
        <row r="1671">
          <cell r="A1671" t="str">
            <v>928030</v>
          </cell>
          <cell r="B1671" t="str">
            <v>Reg Comm Exp-Load Research</v>
          </cell>
          <cell r="C1671" t="str">
            <v>West</v>
          </cell>
        </row>
        <row r="1672">
          <cell r="A1672" t="str">
            <v>928040</v>
          </cell>
          <cell r="B1672" t="str">
            <v>Reg Comm Exp-Misc Tariff Filings</v>
          </cell>
          <cell r="C1672" t="str">
            <v>West</v>
          </cell>
        </row>
        <row r="1673">
          <cell r="A1673" t="str">
            <v>929000</v>
          </cell>
          <cell r="B1673" t="str">
            <v>Duplicate Charges-Credit</v>
          </cell>
          <cell r="C1673" t="str">
            <v>West</v>
          </cell>
        </row>
        <row r="1674">
          <cell r="A1674" t="str">
            <v>930100</v>
          </cell>
          <cell r="B1674" t="str">
            <v>A&amp;G Exp-General Adv</v>
          </cell>
          <cell r="C1674" t="str">
            <v>West</v>
          </cell>
        </row>
        <row r="1675">
          <cell r="A1675" t="str">
            <v>930101</v>
          </cell>
          <cell r="B1675" t="str">
            <v>General Adv</v>
          </cell>
          <cell r="C1675" t="str">
            <v>Inactive</v>
          </cell>
        </row>
        <row r="1676">
          <cell r="A1676" t="str">
            <v>930102</v>
          </cell>
          <cell r="B1676" t="str">
            <v>General Adv-Public Info-Re WC</v>
          </cell>
          <cell r="C1676" t="str">
            <v>Hewitt</v>
          </cell>
        </row>
        <row r="1677">
          <cell r="A1677" t="str">
            <v>930200</v>
          </cell>
          <cell r="B1677" t="str">
            <v>Misc A&amp;G-Expenses</v>
          </cell>
          <cell r="C1677" t="str">
            <v>West</v>
          </cell>
        </row>
        <row r="1678">
          <cell r="A1678" t="str">
            <v>930201</v>
          </cell>
          <cell r="B1678" t="str">
            <v>Misc A&amp;G-Board of Dir Fees</v>
          </cell>
          <cell r="C1678" t="str">
            <v>Snedegar</v>
          </cell>
        </row>
        <row r="1679">
          <cell r="A1679" t="str">
            <v>930211</v>
          </cell>
          <cell r="B1679" t="str">
            <v>Misc A&amp;G-Maintain Corp Visability</v>
          </cell>
          <cell r="C1679" t="str">
            <v>Inactive</v>
          </cell>
        </row>
        <row r="1680">
          <cell r="A1680" t="str">
            <v>930212</v>
          </cell>
          <cell r="B1680" t="str">
            <v>Misc A&amp;G-Maintain Corp Website</v>
          </cell>
          <cell r="C1680" t="str">
            <v>Inactive</v>
          </cell>
        </row>
        <row r="1681">
          <cell r="A1681" t="str">
            <v>930220</v>
          </cell>
          <cell r="B1681" t="str">
            <v>Misc A&amp;G-Environmental Expense</v>
          </cell>
          <cell r="C1681" t="str">
            <v>Inactive</v>
          </cell>
        </row>
        <row r="1682">
          <cell r="A1682" t="str">
            <v>930230</v>
          </cell>
          <cell r="B1682" t="str">
            <v>Misc A&amp;G-Company Assoc Dues</v>
          </cell>
          <cell r="C1682" t="str">
            <v>West</v>
          </cell>
        </row>
        <row r="1683">
          <cell r="A1683" t="str">
            <v>930231</v>
          </cell>
          <cell r="B1683" t="str">
            <v>Misc A&amp;G-Edison Elect Inst Due</v>
          </cell>
          <cell r="C1683" t="str">
            <v>West</v>
          </cell>
        </row>
        <row r="1684">
          <cell r="A1684" t="str">
            <v>930232</v>
          </cell>
          <cell r="B1684" t="str">
            <v>Misc A&amp;G-EPRI Research Subscri</v>
          </cell>
          <cell r="C1684" t="str">
            <v>West</v>
          </cell>
        </row>
        <row r="1685">
          <cell r="A1685" t="str">
            <v>930242</v>
          </cell>
          <cell r="B1685" t="str">
            <v>Misc A&amp;G-Bond Expense</v>
          </cell>
          <cell r="C1685" t="str">
            <v>West</v>
          </cell>
        </row>
        <row r="1686">
          <cell r="A1686" t="str">
            <v>930250</v>
          </cell>
          <cell r="B1686" t="str">
            <v>Miscellaneous A&amp;G</v>
          </cell>
          <cell r="C1686" t="str">
            <v>West</v>
          </cell>
        </row>
        <row r="1687">
          <cell r="A1687" t="str">
            <v>930251</v>
          </cell>
          <cell r="B1687" t="str">
            <v>Misc A&amp;G-Annual Stockholder Report</v>
          </cell>
          <cell r="C1687" t="str">
            <v>Inactive</v>
          </cell>
        </row>
        <row r="1688">
          <cell r="A1688" t="str">
            <v>930252</v>
          </cell>
          <cell r="B1688" t="str">
            <v>Misc A&amp;G-Misc Gen Exp Rel WC</v>
          </cell>
          <cell r="C1688" t="str">
            <v>West</v>
          </cell>
        </row>
        <row r="1689">
          <cell r="A1689" t="str">
            <v>930253</v>
          </cell>
          <cell r="B1689" t="str">
            <v>Misc A&amp;G-Shareholder Programs</v>
          </cell>
          <cell r="C1689" t="str">
            <v>Inactive</v>
          </cell>
        </row>
        <row r="1690">
          <cell r="A1690" t="str">
            <v>930261</v>
          </cell>
          <cell r="B1690" t="str">
            <v>Misc A&amp;G-Suppt Industry Programs</v>
          </cell>
          <cell r="C1690" t="str">
            <v>Inactive</v>
          </cell>
        </row>
        <row r="1691">
          <cell r="A1691" t="str">
            <v>930262</v>
          </cell>
          <cell r="B1691" t="str">
            <v>Misc A&amp;G-Manage DOT Compliance</v>
          </cell>
          <cell r="C1691" t="str">
            <v>Inactive</v>
          </cell>
        </row>
        <row r="1692">
          <cell r="A1692" t="str">
            <v>930280</v>
          </cell>
          <cell r="B1692" t="str">
            <v>A&amp;G Rent Exp</v>
          </cell>
          <cell r="C1692" t="str">
            <v>Hewitt</v>
          </cell>
        </row>
        <row r="1693">
          <cell r="A1693" t="str">
            <v>931001</v>
          </cell>
          <cell r="B1693" t="str">
            <v>A&amp;G Rent Exp-and Mtce Equip</v>
          </cell>
          <cell r="C1693" t="str">
            <v>West</v>
          </cell>
        </row>
        <row r="1694">
          <cell r="A1694" t="str">
            <v>931002</v>
          </cell>
          <cell r="B1694" t="str">
            <v>Rent of Equipment</v>
          </cell>
          <cell r="C1694" t="str">
            <v>West</v>
          </cell>
        </row>
        <row r="1695">
          <cell r="A1695" t="str">
            <v>931003</v>
          </cell>
          <cell r="B1695" t="str">
            <v>A&amp;G Rent Exp &amp; Mtce Dup Eq</v>
          </cell>
          <cell r="C1695" t="str">
            <v>West</v>
          </cell>
        </row>
        <row r="1696">
          <cell r="A1696" t="str">
            <v>931004</v>
          </cell>
          <cell r="B1696" t="str">
            <v>A&amp;G Rent Exp-Office Equipment</v>
          </cell>
          <cell r="C1696" t="str">
            <v>West</v>
          </cell>
        </row>
        <row r="1697">
          <cell r="A1697" t="str">
            <v>931005</v>
          </cell>
          <cell r="B1697" t="str">
            <v>A&amp;G Rent Exp-PC Hdwe</v>
          </cell>
          <cell r="C1697" t="str">
            <v>West</v>
          </cell>
        </row>
        <row r="1698">
          <cell r="A1698" t="str">
            <v>933000</v>
          </cell>
          <cell r="B1698" t="str">
            <v>Fleet Unit/Equipment Expense</v>
          </cell>
          <cell r="C1698" t="str">
            <v>Boyd</v>
          </cell>
        </row>
        <row r="1699">
          <cell r="A1699" t="str">
            <v>933100</v>
          </cell>
          <cell r="B1699" t="str">
            <v>Transportation &amp; O Series Allo</v>
          </cell>
          <cell r="C1699" t="str">
            <v>L. Brown</v>
          </cell>
        </row>
        <row r="1700">
          <cell r="A1700" t="str">
            <v>935000</v>
          </cell>
          <cell r="B1700" t="str">
            <v>A&amp;G Mtce of General Plant</v>
          </cell>
          <cell r="C1700" t="str">
            <v>West</v>
          </cell>
        </row>
        <row r="1701">
          <cell r="A1701" t="str">
            <v>935200</v>
          </cell>
          <cell r="B1701" t="str">
            <v>A&amp;G Mtce of Communication Equi</v>
          </cell>
          <cell r="C1701" t="str">
            <v>West</v>
          </cell>
        </row>
        <row r="1702">
          <cell r="A1702" t="str">
            <v>980100</v>
          </cell>
          <cell r="B1702" t="str">
            <v>InterUnit Billing Revenue</v>
          </cell>
          <cell r="C1702" t="str">
            <v>Walther</v>
          </cell>
        </row>
        <row r="1703">
          <cell r="A1703" t="str">
            <v>980101</v>
          </cell>
          <cell r="B1703" t="str">
            <v>Unbundled Revenues (Est)</v>
          </cell>
          <cell r="C1703" t="str">
            <v>Walther</v>
          </cell>
        </row>
        <row r="1704">
          <cell r="A1704" t="str">
            <v>980102</v>
          </cell>
          <cell r="B1704" t="str">
            <v>InterUnit Overhead Revenue</v>
          </cell>
          <cell r="C1704" t="str">
            <v>Swope</v>
          </cell>
        </row>
        <row r="1705">
          <cell r="A1705" t="str">
            <v>980150</v>
          </cell>
          <cell r="B1705" t="str">
            <v>Allocation of Interest Charges</v>
          </cell>
          <cell r="C1705" t="str">
            <v>West</v>
          </cell>
        </row>
        <row r="1706">
          <cell r="A1706" t="str">
            <v>980151</v>
          </cell>
          <cell r="B1706" t="str">
            <v>Allocation of SUPPT Balance</v>
          </cell>
          <cell r="C1706" t="str">
            <v>Swope</v>
          </cell>
        </row>
        <row r="1707">
          <cell r="A1707" t="str">
            <v>980152</v>
          </cell>
          <cell r="B1707" t="str">
            <v>Allocation of Income Taxes</v>
          </cell>
          <cell r="C1707" t="str">
            <v>Swope</v>
          </cell>
        </row>
        <row r="1708">
          <cell r="A1708" t="str">
            <v>980200</v>
          </cell>
          <cell r="B1708" t="str">
            <v>InterUnit Billing Expense</v>
          </cell>
          <cell r="C1708" t="str">
            <v>Swope</v>
          </cell>
        </row>
        <row r="1709">
          <cell r="A1709" t="str">
            <v>980201</v>
          </cell>
          <cell r="B1709" t="str">
            <v>Unbundled Revenues-DISCO</v>
          </cell>
          <cell r="C1709" t="str">
            <v>Walther</v>
          </cell>
        </row>
        <row r="1710">
          <cell r="A1710" t="str">
            <v>980202</v>
          </cell>
          <cell r="B1710" t="str">
            <v>InterUnit Overhead Expense</v>
          </cell>
          <cell r="C1710" t="str">
            <v>Swope</v>
          </cell>
        </row>
        <row r="1711">
          <cell r="A1711" t="str">
            <v>999990</v>
          </cell>
          <cell r="B1711" t="str">
            <v>KCPL Plant Suspense</v>
          </cell>
          <cell r="C1711" t="str">
            <v>Dembski</v>
          </cell>
        </row>
        <row r="1712">
          <cell r="A1712" t="str">
            <v>999991</v>
          </cell>
          <cell r="B1712" t="str">
            <v>KCPL Inventory Suspense</v>
          </cell>
          <cell r="C1712" t="str">
            <v>Boyd</v>
          </cell>
        </row>
        <row r="1713">
          <cell r="A1713" t="str">
            <v>999992</v>
          </cell>
          <cell r="B1713" t="str">
            <v>KCPL Revenue Suspense</v>
          </cell>
          <cell r="C1713" t="str">
            <v>Chambers</v>
          </cell>
        </row>
        <row r="1714">
          <cell r="A1714" t="str">
            <v>999993</v>
          </cell>
          <cell r="B1714" t="str">
            <v>KCPL Payroll Suspense</v>
          </cell>
          <cell r="C1714" t="str">
            <v>L. Brown</v>
          </cell>
        </row>
        <row r="1715">
          <cell r="A1715" t="str">
            <v>999994</v>
          </cell>
          <cell r="B1715" t="str">
            <v>KCPL Fleet Suspense</v>
          </cell>
          <cell r="C1715" t="str">
            <v>Boyd</v>
          </cell>
        </row>
        <row r="1716">
          <cell r="A1716" t="str">
            <v>999996</v>
          </cell>
          <cell r="B1716" t="str">
            <v>KCPL General Suspense</v>
          </cell>
          <cell r="C1716" t="str">
            <v>Walther</v>
          </cell>
        </row>
        <row r="1717">
          <cell r="A1717" t="str">
            <v>999999</v>
          </cell>
          <cell r="B1717" t="str">
            <v>KCPL Payables Suspense</v>
          </cell>
          <cell r="C1717" t="str">
            <v>Gibson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Reports"/>
      <sheetName val="Sales Tax"/>
      <sheetName val="PR Adj"/>
      <sheetName val="JEC Transmission"/>
      <sheetName val="Ice Storm"/>
      <sheetName val="Schedule BAA-1"/>
      <sheetName val="Rate Case Expense"/>
      <sheetName val="Acc't Rec Prog"/>
      <sheetName val="ESF-various"/>
      <sheetName val="Rents"/>
      <sheetName val="I&amp;D Summary"/>
      <sheetName val="Plt K&amp;M 6-30-97 (Juris)"/>
      <sheetName val="pratwamort"/>
      <sheetName val="esf plant"/>
      <sheetName val="plantreserve"/>
      <sheetName val="Tax inputs"/>
      <sheetName val="TAXDEPR "/>
      <sheetName val="new Property Tax"/>
      <sheetName val="Elec AAO"/>
      <sheetName val="FAS_106_Ad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AD&amp;D &amp; LT Disability"/>
      <sheetName val="Total Life Ins Costs"/>
      <sheetName val="Total Medical Cost"/>
      <sheetName val="Claims"/>
      <sheetName val="All Sums"/>
      <sheetName val="cumulative report( no Zeroes)"/>
      <sheetName val="cumulative report( values)"/>
      <sheetName val="cumulative report"/>
      <sheetName val="drug admin"/>
      <sheetName val="actives I"/>
      <sheetName val="actives II"/>
      <sheetName val="actives III"/>
      <sheetName val="actives IV"/>
      <sheetName val="retirees I"/>
      <sheetName val="retirees II"/>
      <sheetName val="second qtr report hard coded"/>
      <sheetName val="first qtr report hard coded"/>
      <sheetName val="retirees III"/>
      <sheetName val="retirees IV"/>
      <sheetName val="data inventory"/>
      <sheetName val="BCBS BU"/>
      <sheetName val="SAS variables"/>
      <sheetName val="data source outl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3">
          <cell r="A3">
            <v>1</v>
          </cell>
        </row>
      </sheetData>
      <sheetData sheetId="14"/>
      <sheetData sheetId="15"/>
      <sheetData sheetId="16"/>
      <sheetData sheetId="17"/>
      <sheetData sheetId="18" refreshError="1">
        <row r="3">
          <cell r="A3">
            <v>1</v>
          </cell>
        </row>
      </sheetData>
      <sheetData sheetId="19" refreshError="1">
        <row r="3">
          <cell r="A3">
            <v>1</v>
          </cell>
        </row>
      </sheetData>
      <sheetData sheetId="20"/>
      <sheetData sheetId="21"/>
      <sheetData sheetId="22"/>
      <sheetData sheetId="2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rveillance Report"/>
      <sheetName val="Notes to Reviewer"/>
      <sheetName val="Mgmt Rept-Retail"/>
      <sheetName val="Mgmt Rept-Wholesale"/>
      <sheetName val="Rate Base Detail"/>
      <sheetName val="Lines 211 &amp; 216"/>
      <sheetName val="MO Return Calc"/>
      <sheetName val="MPD Allocated FERC Inc Stmnt"/>
      <sheetName val="MPG Allocated FERC Inc Stmnt"/>
      <sheetName val="MPS Allocated FERC Inc Stmnt"/>
      <sheetName val="MWH Billed Sales"/>
      <sheetName val="Muni MWH Sales"/>
      <sheetName val="Capacity"/>
      <sheetName val="Capacity 12 moe 12-00"/>
      <sheetName val="Shared Assets &amp; DIT"/>
      <sheetName val="Capacity Qry"/>
      <sheetName val="ITC"/>
      <sheetName val="MPS Balance Sheet"/>
      <sheetName val="AAO"/>
      <sheetName val="AAO Query"/>
      <sheetName val="Cap Structure"/>
      <sheetName val="Cap Structure Analysis"/>
      <sheetName val="LTD00"/>
      <sheetName val="Pivot 409100"/>
      <sheetName val="Qry 409100"/>
      <sheetName val="Pivot AAO Bal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rveillance Report"/>
      <sheetName val="Mgmt Rept-Retail"/>
      <sheetName val="Lines 211 &amp; 216"/>
      <sheetName val="MO Return Calc"/>
      <sheetName val="MPD Allocated FERC Inc Stmnt"/>
      <sheetName val="MPG Allocated FERC Inc Stmnt"/>
      <sheetName val="MPS Allocated FERC Inc Stmnt"/>
      <sheetName val="MWH Billed Sales"/>
      <sheetName val="Muni MWH Sales"/>
      <sheetName val="Capacity"/>
      <sheetName val="Capacity 12 moe 11-00"/>
      <sheetName val="Capacity Qry"/>
      <sheetName val="ITC"/>
      <sheetName val="MPS Balance Sheet"/>
      <sheetName val="AAO"/>
      <sheetName val="AAO Query"/>
      <sheetName val="Shared Assets"/>
      <sheetName val="DIT on SA"/>
      <sheetName val="Cap Structure"/>
      <sheetName val="Cap Structure Analysis"/>
      <sheetName val="LTD00"/>
      <sheetName val="Pivot 409100"/>
      <sheetName val="Qry 409100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U Actuals - 2002"/>
      <sheetName val="DEPT TABLE"/>
      <sheetName val="2000 DATA TABLE"/>
    </sheetNames>
    <sheetDataSet>
      <sheetData sheetId="0" refreshError="1"/>
      <sheetData sheetId="1">
        <row r="2">
          <cell r="A2">
            <v>1000</v>
          </cell>
          <cell r="B2" t="str">
            <v>Sibley Unit #1</v>
          </cell>
          <cell r="C2" t="str">
            <v>MPG</v>
          </cell>
          <cell r="D2" t="str">
            <v>MISSOURI</v>
          </cell>
          <cell r="E2" t="str">
            <v>MPG_MO</v>
          </cell>
          <cell r="F2">
            <v>1</v>
          </cell>
          <cell r="G2" t="str">
            <v>A</v>
          </cell>
        </row>
        <row r="3">
          <cell r="A3">
            <v>1001</v>
          </cell>
          <cell r="B3" t="str">
            <v>Sibley Unit #2</v>
          </cell>
          <cell r="C3" t="str">
            <v>MPG</v>
          </cell>
          <cell r="D3" t="str">
            <v>MISSOURI</v>
          </cell>
          <cell r="E3" t="str">
            <v>MPG_MO</v>
          </cell>
          <cell r="F3">
            <v>1</v>
          </cell>
          <cell r="G3" t="str">
            <v>A</v>
          </cell>
        </row>
        <row r="4">
          <cell r="A4">
            <v>1002</v>
          </cell>
          <cell r="B4" t="str">
            <v>Sibley Unit #3</v>
          </cell>
          <cell r="C4" t="str">
            <v>MPG</v>
          </cell>
          <cell r="D4" t="str">
            <v>MISSOURI</v>
          </cell>
          <cell r="E4" t="str">
            <v>MPG_MO</v>
          </cell>
          <cell r="F4">
            <v>1</v>
          </cell>
          <cell r="G4" t="str">
            <v>A</v>
          </cell>
        </row>
        <row r="5">
          <cell r="A5">
            <v>1003</v>
          </cell>
          <cell r="B5" t="str">
            <v>Sibley General</v>
          </cell>
          <cell r="C5" t="str">
            <v>MPG</v>
          </cell>
          <cell r="D5" t="str">
            <v>MISSOURI</v>
          </cell>
          <cell r="E5" t="str">
            <v>MPG_MO</v>
          </cell>
          <cell r="F5">
            <v>37104</v>
          </cell>
          <cell r="G5" t="str">
            <v>A</v>
          </cell>
        </row>
        <row r="6">
          <cell r="A6">
            <v>1004</v>
          </cell>
          <cell r="B6" t="str">
            <v>Greenwood General</v>
          </cell>
          <cell r="C6" t="str">
            <v>MPG</v>
          </cell>
          <cell r="D6" t="str">
            <v>MISSOURI</v>
          </cell>
          <cell r="E6" t="str">
            <v>MPG_MO</v>
          </cell>
          <cell r="F6">
            <v>36220</v>
          </cell>
          <cell r="G6" t="str">
            <v>A</v>
          </cell>
        </row>
        <row r="7">
          <cell r="A7">
            <v>1005</v>
          </cell>
          <cell r="B7" t="str">
            <v>Ralph Green</v>
          </cell>
          <cell r="C7" t="str">
            <v>MPG</v>
          </cell>
          <cell r="D7" t="str">
            <v>MISSOURI</v>
          </cell>
          <cell r="E7" t="str">
            <v>MPG_MO</v>
          </cell>
          <cell r="F7">
            <v>1</v>
          </cell>
          <cell r="G7" t="str">
            <v>A</v>
          </cell>
        </row>
        <row r="8">
          <cell r="A8">
            <v>1006</v>
          </cell>
          <cell r="B8" t="str">
            <v>Nevada</v>
          </cell>
          <cell r="C8" t="str">
            <v>MPG</v>
          </cell>
          <cell r="D8" t="str">
            <v>MISSOURI</v>
          </cell>
          <cell r="E8" t="str">
            <v>MPG_MO</v>
          </cell>
          <cell r="F8">
            <v>1</v>
          </cell>
          <cell r="G8" t="str">
            <v>A</v>
          </cell>
        </row>
        <row r="9">
          <cell r="A9">
            <v>1007</v>
          </cell>
          <cell r="B9" t="str">
            <v>KCI General</v>
          </cell>
          <cell r="C9" t="str">
            <v>MPG</v>
          </cell>
          <cell r="D9" t="str">
            <v>MISSOURI</v>
          </cell>
          <cell r="E9" t="str">
            <v>MPG_MO</v>
          </cell>
          <cell r="F9">
            <v>36220</v>
          </cell>
          <cell r="G9" t="str">
            <v>A</v>
          </cell>
        </row>
        <row r="10">
          <cell r="A10">
            <v>1008</v>
          </cell>
          <cell r="B10" t="str">
            <v>Judson Large-Dodge City</v>
          </cell>
          <cell r="C10" t="str">
            <v>WKG</v>
          </cell>
          <cell r="D10" t="str">
            <v>KANSAS</v>
          </cell>
          <cell r="E10" t="str">
            <v>WKG_KS</v>
          </cell>
          <cell r="F10">
            <v>37104</v>
          </cell>
          <cell r="G10" t="str">
            <v>A</v>
          </cell>
        </row>
        <row r="11">
          <cell r="A11">
            <v>1009</v>
          </cell>
          <cell r="B11" t="str">
            <v>Arthur Mullergren-Great Bend</v>
          </cell>
          <cell r="C11" t="str">
            <v>WKG</v>
          </cell>
          <cell r="D11" t="str">
            <v>KANSAS</v>
          </cell>
          <cell r="E11" t="str">
            <v>WKG_KS</v>
          </cell>
          <cell r="F11">
            <v>36647</v>
          </cell>
          <cell r="G11" t="str">
            <v>A</v>
          </cell>
        </row>
        <row r="12">
          <cell r="A12">
            <v>1010</v>
          </cell>
          <cell r="B12" t="str">
            <v>JEC Unit #1,2,&amp;3-MPS</v>
          </cell>
          <cell r="C12" t="str">
            <v>MPG</v>
          </cell>
          <cell r="D12" t="str">
            <v>MISSOURI</v>
          </cell>
          <cell r="E12" t="str">
            <v>MPG_MO</v>
          </cell>
          <cell r="F12">
            <v>36220</v>
          </cell>
          <cell r="G12" t="str">
            <v>A</v>
          </cell>
        </row>
        <row r="13">
          <cell r="A13">
            <v>1011</v>
          </cell>
          <cell r="B13" t="str">
            <v>JEC Unit #1,2,&amp;3-WPE</v>
          </cell>
          <cell r="C13" t="str">
            <v>WKG</v>
          </cell>
          <cell r="D13" t="str">
            <v>KANSAS</v>
          </cell>
          <cell r="E13" t="str">
            <v>WKG_KS</v>
          </cell>
          <cell r="F13">
            <v>36220</v>
          </cell>
          <cell r="G13" t="str">
            <v>A</v>
          </cell>
        </row>
        <row r="14">
          <cell r="A14">
            <v>1013</v>
          </cell>
          <cell r="B14" t="str">
            <v>Clifton Unit Gas</v>
          </cell>
          <cell r="C14" t="str">
            <v>WKG</v>
          </cell>
          <cell r="D14" t="str">
            <v>KANSAS</v>
          </cell>
          <cell r="E14" t="str">
            <v>WKG_KS</v>
          </cell>
          <cell r="F14">
            <v>36647</v>
          </cell>
          <cell r="G14" t="str">
            <v>A</v>
          </cell>
        </row>
        <row r="15">
          <cell r="A15">
            <v>1014</v>
          </cell>
          <cell r="B15" t="str">
            <v>Cimarron River Process</v>
          </cell>
          <cell r="C15" t="str">
            <v>WKG</v>
          </cell>
          <cell r="D15" t="str">
            <v>KANSAS</v>
          </cell>
          <cell r="E15" t="str">
            <v>WKG_KS</v>
          </cell>
          <cell r="F15">
            <v>36251</v>
          </cell>
          <cell r="G15" t="str">
            <v>A</v>
          </cell>
        </row>
        <row r="16">
          <cell r="A16">
            <v>1015</v>
          </cell>
          <cell r="B16" t="str">
            <v>Cimarron River Unit Steam</v>
          </cell>
          <cell r="C16" t="str">
            <v>WKG</v>
          </cell>
          <cell r="D16" t="str">
            <v>KANSAS</v>
          </cell>
          <cell r="E16" t="str">
            <v>WKG_KS</v>
          </cell>
          <cell r="F16">
            <v>1</v>
          </cell>
          <cell r="G16" t="str">
            <v>A</v>
          </cell>
        </row>
        <row r="17">
          <cell r="A17">
            <v>1016</v>
          </cell>
          <cell r="B17" t="str">
            <v>Cimarron River Unit Gas</v>
          </cell>
          <cell r="C17" t="str">
            <v>WKG</v>
          </cell>
          <cell r="D17" t="str">
            <v>KANSAS</v>
          </cell>
          <cell r="E17" t="str">
            <v>WKG_KS</v>
          </cell>
          <cell r="F17">
            <v>1</v>
          </cell>
          <cell r="G17" t="str">
            <v>A</v>
          </cell>
        </row>
        <row r="18">
          <cell r="A18">
            <v>1017</v>
          </cell>
          <cell r="B18" t="str">
            <v>Cimarron River General</v>
          </cell>
          <cell r="C18" t="str">
            <v>WKG</v>
          </cell>
          <cell r="D18" t="str">
            <v>KANSAS</v>
          </cell>
          <cell r="E18" t="str">
            <v>WKG_KS</v>
          </cell>
          <cell r="F18">
            <v>1</v>
          </cell>
          <cell r="G18" t="str">
            <v>A</v>
          </cell>
        </row>
        <row r="19">
          <cell r="A19">
            <v>1018</v>
          </cell>
          <cell r="B19" t="str">
            <v>Pueblo Unit Steam</v>
          </cell>
          <cell r="C19" t="str">
            <v>WCG</v>
          </cell>
          <cell r="D19" t="str">
            <v>COLORADO</v>
          </cell>
          <cell r="E19" t="str">
            <v>WCG_CO</v>
          </cell>
          <cell r="F19">
            <v>1</v>
          </cell>
          <cell r="G19" t="str">
            <v>A</v>
          </cell>
        </row>
        <row r="20">
          <cell r="A20">
            <v>1019</v>
          </cell>
          <cell r="B20" t="str">
            <v>Pueblo Unit Diesel</v>
          </cell>
          <cell r="C20" t="str">
            <v>WCG</v>
          </cell>
          <cell r="D20" t="str">
            <v>COLORADO</v>
          </cell>
          <cell r="E20" t="str">
            <v>WCG_CO</v>
          </cell>
          <cell r="F20">
            <v>1</v>
          </cell>
          <cell r="G20" t="str">
            <v>A</v>
          </cell>
        </row>
        <row r="21">
          <cell r="A21">
            <v>1020</v>
          </cell>
          <cell r="B21" t="str">
            <v>Pueblo General</v>
          </cell>
          <cell r="C21" t="str">
            <v>WCG</v>
          </cell>
          <cell r="D21" t="str">
            <v>COLORADO</v>
          </cell>
          <cell r="E21" t="str">
            <v>WCG_CO</v>
          </cell>
          <cell r="F21">
            <v>36831</v>
          </cell>
          <cell r="G21" t="str">
            <v>A</v>
          </cell>
        </row>
        <row r="22">
          <cell r="A22">
            <v>1021</v>
          </cell>
          <cell r="B22" t="str">
            <v>W.N. Clark-Canon City General</v>
          </cell>
          <cell r="C22" t="str">
            <v>WCG</v>
          </cell>
          <cell r="D22" t="str">
            <v>COLORADO</v>
          </cell>
          <cell r="E22" t="str">
            <v>WCG_CO</v>
          </cell>
          <cell r="F22">
            <v>36100</v>
          </cell>
          <cell r="G22" t="str">
            <v>A</v>
          </cell>
        </row>
        <row r="23">
          <cell r="A23">
            <v>1022</v>
          </cell>
          <cell r="B23" t="str">
            <v>Rocky Ford</v>
          </cell>
          <cell r="C23" t="str">
            <v>WCG</v>
          </cell>
          <cell r="D23" t="str">
            <v>COLORADO</v>
          </cell>
          <cell r="E23" t="str">
            <v>WCG_CO</v>
          </cell>
          <cell r="F23">
            <v>36647</v>
          </cell>
          <cell r="G23" t="str">
            <v>A</v>
          </cell>
        </row>
        <row r="24">
          <cell r="A24">
            <v>1023</v>
          </cell>
          <cell r="B24" t="str">
            <v>UPS-General MO</v>
          </cell>
          <cell r="C24" t="str">
            <v>MPG</v>
          </cell>
          <cell r="D24" t="str">
            <v>MISSOURI</v>
          </cell>
          <cell r="E24" t="str">
            <v>MPG_MO</v>
          </cell>
          <cell r="F24">
            <v>37104</v>
          </cell>
          <cell r="G24" t="str">
            <v>A</v>
          </cell>
        </row>
        <row r="25">
          <cell r="A25">
            <v>1024</v>
          </cell>
          <cell r="B25" t="str">
            <v>UPS-General KS</v>
          </cell>
          <cell r="C25" t="str">
            <v>WKG</v>
          </cell>
          <cell r="D25" t="str">
            <v>KANSAS</v>
          </cell>
          <cell r="E25" t="str">
            <v>WKG_KS</v>
          </cell>
          <cell r="F25">
            <v>37104</v>
          </cell>
          <cell r="G25" t="str">
            <v>A</v>
          </cell>
        </row>
        <row r="26">
          <cell r="A26">
            <v>1025</v>
          </cell>
          <cell r="B26" t="str">
            <v>UPS-General CO</v>
          </cell>
          <cell r="C26" t="str">
            <v>WCG</v>
          </cell>
          <cell r="D26" t="str">
            <v>COLORADO</v>
          </cell>
          <cell r="E26" t="str">
            <v>WCG_CO</v>
          </cell>
          <cell r="F26">
            <v>37104</v>
          </cell>
          <cell r="G26" t="str">
            <v>A</v>
          </cell>
        </row>
        <row r="27">
          <cell r="A27">
            <v>1026</v>
          </cell>
          <cell r="B27" t="str">
            <v>UPS-General</v>
          </cell>
          <cell r="C27" t="str">
            <v>UPS</v>
          </cell>
          <cell r="D27" t="str">
            <v>UPS_GENERAL</v>
          </cell>
          <cell r="E27" t="str">
            <v>GEN_UPS</v>
          </cell>
          <cell r="F27">
            <v>37104</v>
          </cell>
          <cell r="G27" t="str">
            <v>A</v>
          </cell>
        </row>
        <row r="28">
          <cell r="A28">
            <v>1029</v>
          </cell>
          <cell r="B28" t="str">
            <v>Producton</v>
          </cell>
          <cell r="C28" t="str">
            <v>UPS</v>
          </cell>
          <cell r="D28" t="str">
            <v>UPS_GENERAL</v>
          </cell>
          <cell r="E28" t="str">
            <v>GEN_UPS</v>
          </cell>
          <cell r="F28">
            <v>36100</v>
          </cell>
          <cell r="G28" t="str">
            <v>A</v>
          </cell>
        </row>
        <row r="29">
          <cell r="A29">
            <v>1033</v>
          </cell>
          <cell r="B29" t="str">
            <v>Generation Maint - WPE KS</v>
          </cell>
          <cell r="C29" t="str">
            <v>WKG</v>
          </cell>
          <cell r="D29" t="str">
            <v>KANSAS</v>
          </cell>
          <cell r="E29" t="str">
            <v>WKG_KS</v>
          </cell>
          <cell r="F29">
            <v>37104</v>
          </cell>
          <cell r="G29" t="str">
            <v>A</v>
          </cell>
        </row>
        <row r="30">
          <cell r="A30">
            <v>1034</v>
          </cell>
          <cell r="B30" t="str">
            <v>Generation Maint - WPE CO</v>
          </cell>
          <cell r="C30" t="str">
            <v>WCG</v>
          </cell>
          <cell r="D30" t="str">
            <v>COLORADO</v>
          </cell>
          <cell r="E30" t="str">
            <v>WCG_CO</v>
          </cell>
          <cell r="F30">
            <v>1</v>
          </cell>
          <cell r="G30" t="str">
            <v>A</v>
          </cell>
        </row>
        <row r="31">
          <cell r="A31">
            <v>1038</v>
          </cell>
          <cell r="B31" t="str">
            <v>General Tech Ops WPC</v>
          </cell>
          <cell r="C31" t="str">
            <v>WCG</v>
          </cell>
          <cell r="D31" t="str">
            <v>COLORADO</v>
          </cell>
          <cell r="E31" t="str">
            <v>WCG_CO</v>
          </cell>
          <cell r="F31">
            <v>1</v>
          </cell>
          <cell r="G31" t="str">
            <v>A</v>
          </cell>
        </row>
        <row r="32">
          <cell r="A32">
            <v>1039</v>
          </cell>
          <cell r="B32" t="str">
            <v>Wholesale Customer Svcs</v>
          </cell>
          <cell r="C32" t="str">
            <v>UPS</v>
          </cell>
          <cell r="D32" t="str">
            <v>UPS_GENERAL</v>
          </cell>
          <cell r="E32" t="str">
            <v>GEN_UPS</v>
          </cell>
          <cell r="F32">
            <v>1</v>
          </cell>
          <cell r="G32" t="str">
            <v>A</v>
          </cell>
        </row>
        <row r="33">
          <cell r="A33">
            <v>1042</v>
          </cell>
          <cell r="B33" t="str">
            <v>Regulated Mktg&amp;Dispatch</v>
          </cell>
          <cell r="C33" t="str">
            <v>UPS</v>
          </cell>
          <cell r="D33" t="str">
            <v>UPS_GENERAL</v>
          </cell>
          <cell r="E33" t="str">
            <v>GEN_UPS</v>
          </cell>
          <cell r="F33">
            <v>1</v>
          </cell>
          <cell r="G33" t="str">
            <v>A</v>
          </cell>
        </row>
        <row r="34">
          <cell r="A34">
            <v>1043</v>
          </cell>
          <cell r="B34" t="str">
            <v>Regulated Power Group</v>
          </cell>
          <cell r="C34" t="str">
            <v>UPS</v>
          </cell>
          <cell r="D34" t="str">
            <v>UPS_GENERAL</v>
          </cell>
          <cell r="E34" t="str">
            <v>GEN_UPS</v>
          </cell>
          <cell r="F34">
            <v>37104</v>
          </cell>
          <cell r="G34" t="str">
            <v>A</v>
          </cell>
        </row>
        <row r="35">
          <cell r="A35">
            <v>1044</v>
          </cell>
          <cell r="B35" t="str">
            <v>Fuel and Purchased Power</v>
          </cell>
          <cell r="C35" t="str">
            <v>UPS</v>
          </cell>
          <cell r="D35" t="str">
            <v>UPS_GENERAL</v>
          </cell>
          <cell r="E35" t="str">
            <v>GEN_UPS</v>
          </cell>
          <cell r="F35">
            <v>37104</v>
          </cell>
          <cell r="G35" t="str">
            <v>A</v>
          </cell>
        </row>
        <row r="36">
          <cell r="A36">
            <v>1045</v>
          </cell>
          <cell r="B36" t="str">
            <v>Purchased Power-MO</v>
          </cell>
          <cell r="C36" t="str">
            <v>MPG</v>
          </cell>
          <cell r="D36" t="str">
            <v>MISSOURI</v>
          </cell>
          <cell r="E36" t="str">
            <v>MPG_MO</v>
          </cell>
          <cell r="F36">
            <v>37104</v>
          </cell>
          <cell r="G36" t="str">
            <v>A</v>
          </cell>
        </row>
        <row r="37">
          <cell r="A37">
            <v>1046</v>
          </cell>
          <cell r="B37" t="str">
            <v>Purchased Power-KS</v>
          </cell>
          <cell r="C37" t="str">
            <v>WKG</v>
          </cell>
          <cell r="D37" t="str">
            <v>KANSAS</v>
          </cell>
          <cell r="E37" t="str">
            <v>WKG_KS</v>
          </cell>
          <cell r="F37">
            <v>37104</v>
          </cell>
          <cell r="G37" t="str">
            <v>A</v>
          </cell>
        </row>
        <row r="38">
          <cell r="A38">
            <v>1047</v>
          </cell>
          <cell r="B38" t="str">
            <v>Purchased Power-CO</v>
          </cell>
          <cell r="C38" t="str">
            <v>WCG</v>
          </cell>
          <cell r="D38" t="str">
            <v>COLORADO</v>
          </cell>
          <cell r="E38" t="str">
            <v>WCG_CO</v>
          </cell>
          <cell r="F38">
            <v>37104</v>
          </cell>
          <cell r="G38" t="str">
            <v>A</v>
          </cell>
        </row>
        <row r="39">
          <cell r="A39">
            <v>1048</v>
          </cell>
          <cell r="B39" t="str">
            <v>Technical Operations - KS</v>
          </cell>
          <cell r="C39" t="str">
            <v>WKG</v>
          </cell>
          <cell r="D39" t="str">
            <v>KANSAS</v>
          </cell>
          <cell r="E39" t="str">
            <v>WKG_KS</v>
          </cell>
          <cell r="F39">
            <v>1</v>
          </cell>
          <cell r="G39" t="str">
            <v>A</v>
          </cell>
        </row>
        <row r="40">
          <cell r="A40">
            <v>1049</v>
          </cell>
          <cell r="B40" t="str">
            <v>UPS - MO - ESF Allocations</v>
          </cell>
          <cell r="C40" t="str">
            <v>MPG</v>
          </cell>
          <cell r="D40" t="str">
            <v>MISSOURI</v>
          </cell>
          <cell r="E40" t="str">
            <v>MPG_MO</v>
          </cell>
          <cell r="F40">
            <v>37104</v>
          </cell>
          <cell r="G40" t="str">
            <v>A</v>
          </cell>
        </row>
        <row r="41">
          <cell r="A41">
            <v>1050</v>
          </cell>
          <cell r="B41" t="str">
            <v>UPS - KS - ESF Allocations</v>
          </cell>
          <cell r="C41" t="str">
            <v>WKG</v>
          </cell>
          <cell r="D41" t="str">
            <v>KANSAS</v>
          </cell>
          <cell r="E41" t="str">
            <v>WKG_KS</v>
          </cell>
          <cell r="F41">
            <v>37104</v>
          </cell>
          <cell r="G41" t="str">
            <v>A</v>
          </cell>
        </row>
        <row r="42">
          <cell r="A42">
            <v>1051</v>
          </cell>
          <cell r="B42" t="str">
            <v>UPS - CO - ESF Allocations</v>
          </cell>
          <cell r="C42" t="str">
            <v>WCG</v>
          </cell>
          <cell r="D42" t="str">
            <v>COLORADO</v>
          </cell>
          <cell r="E42" t="str">
            <v>WCG_CO</v>
          </cell>
          <cell r="F42">
            <v>37104</v>
          </cell>
          <cell r="G42" t="str">
            <v>A</v>
          </cell>
        </row>
        <row r="43">
          <cell r="A43">
            <v>1052</v>
          </cell>
          <cell r="B43" t="str">
            <v>SJG - MO - ESF Allocations</v>
          </cell>
          <cell r="C43" t="str">
            <v>SJG</v>
          </cell>
          <cell r="D43" t="str">
            <v>MISSOURI</v>
          </cell>
          <cell r="E43" t="str">
            <v>SJG_MO</v>
          </cell>
          <cell r="F43">
            <v>37104</v>
          </cell>
          <cell r="G43" t="str">
            <v>A</v>
          </cell>
        </row>
        <row r="44">
          <cell r="A44">
            <v>1056</v>
          </cell>
          <cell r="B44" t="str">
            <v>Trade Administration</v>
          </cell>
          <cell r="C44" t="str">
            <v>UPS</v>
          </cell>
          <cell r="D44" t="str">
            <v>UPS_GENERAL</v>
          </cell>
          <cell r="E44" t="str">
            <v>GEN_UPS</v>
          </cell>
          <cell r="F44">
            <v>37104</v>
          </cell>
          <cell r="G44" t="str">
            <v>A</v>
          </cell>
        </row>
        <row r="45">
          <cell r="A45">
            <v>1057</v>
          </cell>
          <cell r="B45" t="str">
            <v>Financial Mgmt-UPS</v>
          </cell>
          <cell r="C45" t="str">
            <v>UPS</v>
          </cell>
          <cell r="D45" t="str">
            <v>ESF_SUPPORT</v>
          </cell>
          <cell r="E45" t="str">
            <v>ESFSUPPORT</v>
          </cell>
          <cell r="F45">
            <v>36770</v>
          </cell>
          <cell r="G45" t="str">
            <v>A</v>
          </cell>
        </row>
        <row r="46">
          <cell r="A46">
            <v>1058</v>
          </cell>
          <cell r="B46" t="str">
            <v>latan SJLP</v>
          </cell>
          <cell r="C46" t="str">
            <v>SJG</v>
          </cell>
          <cell r="D46" t="str">
            <v>MISSOURI</v>
          </cell>
          <cell r="E46" t="str">
            <v>SJG_MO</v>
          </cell>
          <cell r="F46">
            <v>36861</v>
          </cell>
          <cell r="G46" t="str">
            <v>A</v>
          </cell>
        </row>
        <row r="47">
          <cell r="A47">
            <v>1059</v>
          </cell>
          <cell r="B47" t="str">
            <v>MO General-SJG</v>
          </cell>
          <cell r="C47" t="str">
            <v>SJG</v>
          </cell>
          <cell r="D47" t="str">
            <v>MISSOURI</v>
          </cell>
          <cell r="E47" t="str">
            <v>SJG_MO</v>
          </cell>
          <cell r="F47">
            <v>36892</v>
          </cell>
          <cell r="G47" t="str">
            <v>A</v>
          </cell>
        </row>
        <row r="48">
          <cell r="A48">
            <v>1060</v>
          </cell>
          <cell r="B48" t="str">
            <v>Lake Road Common</v>
          </cell>
          <cell r="C48" t="str">
            <v>SJG</v>
          </cell>
          <cell r="D48" t="str">
            <v>MISSOURI</v>
          </cell>
          <cell r="E48" t="str">
            <v>SJG_MO</v>
          </cell>
          <cell r="F48">
            <v>36861</v>
          </cell>
          <cell r="G48" t="str">
            <v>A</v>
          </cell>
        </row>
        <row r="49">
          <cell r="A49">
            <v>1061</v>
          </cell>
          <cell r="B49" t="str">
            <v>Lake Road Unit #1 (STMTurbine)</v>
          </cell>
          <cell r="C49" t="str">
            <v>SJG</v>
          </cell>
          <cell r="D49" t="str">
            <v>MISSOURI</v>
          </cell>
          <cell r="E49" t="str">
            <v>SJG_MO</v>
          </cell>
          <cell r="F49">
            <v>36861</v>
          </cell>
          <cell r="G49" t="str">
            <v>A</v>
          </cell>
        </row>
        <row r="50">
          <cell r="A50">
            <v>1062</v>
          </cell>
          <cell r="B50" t="str">
            <v>Lake Road Unit #2 (STMTurbine)</v>
          </cell>
          <cell r="C50" t="str">
            <v>SJG</v>
          </cell>
          <cell r="D50" t="str">
            <v>MISSOURI</v>
          </cell>
          <cell r="E50" t="str">
            <v>SJG_MO</v>
          </cell>
          <cell r="F50">
            <v>36861</v>
          </cell>
          <cell r="G50" t="str">
            <v>A</v>
          </cell>
        </row>
        <row r="51">
          <cell r="A51">
            <v>1063</v>
          </cell>
          <cell r="B51" t="str">
            <v>Lake Road Unit #3 (STMTurbine)</v>
          </cell>
          <cell r="C51" t="str">
            <v>SJG</v>
          </cell>
          <cell r="D51" t="str">
            <v>MISSOURI</v>
          </cell>
          <cell r="E51" t="str">
            <v>SJG_MO</v>
          </cell>
          <cell r="F51">
            <v>36861</v>
          </cell>
          <cell r="G51" t="str">
            <v>A</v>
          </cell>
        </row>
        <row r="52">
          <cell r="A52">
            <v>1064</v>
          </cell>
          <cell r="B52" t="str">
            <v>Lake Road Unit #4 (STMTurbine)</v>
          </cell>
          <cell r="C52" t="str">
            <v>SJG</v>
          </cell>
          <cell r="D52" t="str">
            <v>MISSOURI</v>
          </cell>
          <cell r="E52" t="str">
            <v>SJG_MO</v>
          </cell>
          <cell r="F52">
            <v>36861</v>
          </cell>
          <cell r="G52" t="str">
            <v>A</v>
          </cell>
        </row>
        <row r="53">
          <cell r="A53">
            <v>1065</v>
          </cell>
          <cell r="B53" t="str">
            <v>Lake Road Unit #5 (CT)</v>
          </cell>
          <cell r="C53" t="str">
            <v>SJG</v>
          </cell>
          <cell r="D53" t="str">
            <v>MISSOURI</v>
          </cell>
          <cell r="E53" t="str">
            <v>SJG_MO</v>
          </cell>
          <cell r="F53">
            <v>36861</v>
          </cell>
          <cell r="G53" t="str">
            <v>A</v>
          </cell>
        </row>
        <row r="54">
          <cell r="A54">
            <v>1066</v>
          </cell>
          <cell r="B54" t="str">
            <v>Lake Road Unit #6 (CT)</v>
          </cell>
          <cell r="C54" t="str">
            <v>SJG</v>
          </cell>
          <cell r="D54" t="str">
            <v>MISSOURI</v>
          </cell>
          <cell r="E54" t="str">
            <v>SJG_MO</v>
          </cell>
          <cell r="F54">
            <v>36861</v>
          </cell>
          <cell r="G54" t="str">
            <v>A</v>
          </cell>
        </row>
        <row r="55">
          <cell r="A55">
            <v>1067</v>
          </cell>
          <cell r="B55" t="str">
            <v>Lake Road Unit #7 (CT)</v>
          </cell>
          <cell r="C55" t="str">
            <v>SJG</v>
          </cell>
          <cell r="D55" t="str">
            <v>MISSOURI</v>
          </cell>
          <cell r="E55" t="str">
            <v>SJG_MO</v>
          </cell>
          <cell r="F55">
            <v>36861</v>
          </cell>
          <cell r="G55" t="str">
            <v>A</v>
          </cell>
        </row>
        <row r="56">
          <cell r="A56">
            <v>1070</v>
          </cell>
          <cell r="B56" t="str">
            <v>Lake Road Common Boilers (1-5)</v>
          </cell>
          <cell r="C56" t="str">
            <v>SJG</v>
          </cell>
          <cell r="D56" t="str">
            <v>MISSOURI</v>
          </cell>
          <cell r="E56" t="str">
            <v>SJG_MO</v>
          </cell>
          <cell r="F56">
            <v>36861</v>
          </cell>
          <cell r="G56" t="str">
            <v>A</v>
          </cell>
        </row>
        <row r="57">
          <cell r="A57">
            <v>1071</v>
          </cell>
          <cell r="B57" t="str">
            <v>Lake Road Boiler #1</v>
          </cell>
          <cell r="C57" t="str">
            <v>SJG</v>
          </cell>
          <cell r="D57" t="str">
            <v>MISSOURI</v>
          </cell>
          <cell r="E57" t="str">
            <v>SJG_MO</v>
          </cell>
          <cell r="F57">
            <v>36861</v>
          </cell>
          <cell r="G57" t="str">
            <v>A</v>
          </cell>
        </row>
        <row r="58">
          <cell r="A58">
            <v>1072</v>
          </cell>
          <cell r="B58" t="str">
            <v>Lake Road Boiler #2</v>
          </cell>
          <cell r="C58" t="str">
            <v>SJG</v>
          </cell>
          <cell r="D58" t="str">
            <v>MISSOURI</v>
          </cell>
          <cell r="E58" t="str">
            <v>SJG_MO</v>
          </cell>
          <cell r="F58">
            <v>36861</v>
          </cell>
          <cell r="G58" t="str">
            <v>A</v>
          </cell>
        </row>
        <row r="59">
          <cell r="A59">
            <v>1073</v>
          </cell>
          <cell r="B59" t="str">
            <v>Lake Road Boiler #3</v>
          </cell>
          <cell r="C59" t="str">
            <v>SJG</v>
          </cell>
          <cell r="D59" t="str">
            <v>MISSOURI</v>
          </cell>
          <cell r="E59" t="str">
            <v>SJG_MO</v>
          </cell>
          <cell r="F59">
            <v>36861</v>
          </cell>
          <cell r="G59" t="str">
            <v>A</v>
          </cell>
        </row>
        <row r="60">
          <cell r="A60">
            <v>1074</v>
          </cell>
          <cell r="B60" t="str">
            <v>Lake Road Boiler #4</v>
          </cell>
          <cell r="C60" t="str">
            <v>SJG</v>
          </cell>
          <cell r="D60" t="str">
            <v>MISSOURI</v>
          </cell>
          <cell r="E60" t="str">
            <v>SJG_MO</v>
          </cell>
          <cell r="F60">
            <v>36861</v>
          </cell>
          <cell r="G60" t="str">
            <v>A</v>
          </cell>
        </row>
        <row r="61">
          <cell r="A61">
            <v>1075</v>
          </cell>
          <cell r="B61" t="str">
            <v>Lake Road Boiler #5</v>
          </cell>
          <cell r="C61" t="str">
            <v>SJG</v>
          </cell>
          <cell r="D61" t="str">
            <v>MISSOURI</v>
          </cell>
          <cell r="E61" t="str">
            <v>SJG_MO</v>
          </cell>
          <cell r="F61">
            <v>36861</v>
          </cell>
          <cell r="G61" t="str">
            <v>A</v>
          </cell>
        </row>
        <row r="62">
          <cell r="A62">
            <v>1080</v>
          </cell>
          <cell r="B62" t="str">
            <v>Lake Road Industrial Steam Plt</v>
          </cell>
          <cell r="C62" t="str">
            <v>SJG</v>
          </cell>
          <cell r="D62" t="str">
            <v>MISSOURI</v>
          </cell>
          <cell r="E62" t="str">
            <v>SJG_MO</v>
          </cell>
          <cell r="F62">
            <v>36951</v>
          </cell>
          <cell r="G62" t="str">
            <v>A</v>
          </cell>
        </row>
        <row r="63">
          <cell r="A63">
            <v>1100</v>
          </cell>
          <cell r="B63" t="str">
            <v>UPG General</v>
          </cell>
          <cell r="C63" t="str">
            <v>UPG</v>
          </cell>
          <cell r="D63" t="str">
            <v>UPG_GENERAL</v>
          </cell>
          <cell r="E63" t="str">
            <v>GEN_UPG</v>
          </cell>
          <cell r="F63">
            <v>37104</v>
          </cell>
          <cell r="G63" t="str">
            <v>A</v>
          </cell>
        </row>
        <row r="64">
          <cell r="A64">
            <v>1101</v>
          </cell>
          <cell r="B64" t="str">
            <v>UPG Purchased Power</v>
          </cell>
          <cell r="C64" t="str">
            <v>UPG</v>
          </cell>
          <cell r="D64" t="str">
            <v>UPG_GENERAL</v>
          </cell>
          <cell r="E64" t="str">
            <v>GEN_UPG</v>
          </cell>
          <cell r="F64">
            <v>37104</v>
          </cell>
          <cell r="G64" t="str">
            <v>A</v>
          </cell>
        </row>
        <row r="65">
          <cell r="A65">
            <v>1102</v>
          </cell>
          <cell r="B65" t="str">
            <v>Purchased Power - St Joe</v>
          </cell>
          <cell r="C65" t="str">
            <v>SJG</v>
          </cell>
          <cell r="D65" t="str">
            <v>MISSOURI</v>
          </cell>
          <cell r="E65" t="str">
            <v>SJG_MO</v>
          </cell>
          <cell r="F65">
            <v>37104</v>
          </cell>
          <cell r="G65" t="str">
            <v>A</v>
          </cell>
        </row>
        <row r="66">
          <cell r="A66">
            <v>1110</v>
          </cell>
          <cell r="B66" t="str">
            <v>Greenwood Lease Units 1-2</v>
          </cell>
          <cell r="C66" t="str">
            <v>UGR</v>
          </cell>
          <cell r="D66" t="str">
            <v>UCU_GENERAL</v>
          </cell>
          <cell r="E66" t="str">
            <v>GEN_UCU</v>
          </cell>
          <cell r="F66">
            <v>37104</v>
          </cell>
          <cell r="G66" t="str">
            <v>A</v>
          </cell>
        </row>
        <row r="67">
          <cell r="A67">
            <v>1150</v>
          </cell>
          <cell r="B67" t="str">
            <v>MEP General</v>
          </cell>
          <cell r="C67" t="str">
            <v>MEP</v>
          </cell>
          <cell r="D67" t="str">
            <v>NONREG_DEPT</v>
          </cell>
          <cell r="E67" t="str">
            <v>GEN_MEP</v>
          </cell>
          <cell r="F67">
            <v>36495</v>
          </cell>
          <cell r="G67" t="str">
            <v>A</v>
          </cell>
        </row>
        <row r="68">
          <cell r="A68">
            <v>1151</v>
          </cell>
          <cell r="B68" t="str">
            <v>MEP President</v>
          </cell>
          <cell r="C68" t="str">
            <v>MEP</v>
          </cell>
          <cell r="D68" t="str">
            <v>NONREG_DEPT</v>
          </cell>
          <cell r="E68" t="str">
            <v>GEN_MEP</v>
          </cell>
          <cell r="F68">
            <v>37165</v>
          </cell>
          <cell r="G68" t="str">
            <v>A</v>
          </cell>
        </row>
        <row r="69">
          <cell r="A69">
            <v>1152</v>
          </cell>
          <cell r="B69" t="str">
            <v>MEP Power Development</v>
          </cell>
          <cell r="C69" t="str">
            <v>MEP</v>
          </cell>
          <cell r="D69" t="str">
            <v>NONREG_DEPT</v>
          </cell>
          <cell r="E69" t="str">
            <v>GEN_MEP</v>
          </cell>
          <cell r="F69">
            <v>36739</v>
          </cell>
          <cell r="G69" t="str">
            <v>A</v>
          </cell>
        </row>
        <row r="70">
          <cell r="A70">
            <v>1153</v>
          </cell>
          <cell r="B70" t="str">
            <v>Supervisor MEP Admin Services</v>
          </cell>
          <cell r="C70" t="str">
            <v>MEP</v>
          </cell>
          <cell r="D70" t="str">
            <v>NONREG_DEPT</v>
          </cell>
          <cell r="E70" t="str">
            <v>GEN_MEP</v>
          </cell>
          <cell r="F70">
            <v>37165</v>
          </cell>
          <cell r="G70" t="str">
            <v>A</v>
          </cell>
        </row>
        <row r="71">
          <cell r="A71">
            <v>1154</v>
          </cell>
          <cell r="B71" t="str">
            <v>MEP Analysis &amp; Due Diligence</v>
          </cell>
          <cell r="C71" t="str">
            <v>MEP</v>
          </cell>
          <cell r="D71" t="str">
            <v>NONREG_DEPT</v>
          </cell>
          <cell r="E71" t="str">
            <v>GEN_MEP</v>
          </cell>
          <cell r="F71">
            <v>37165</v>
          </cell>
          <cell r="G71" t="str">
            <v>A</v>
          </cell>
        </row>
        <row r="72">
          <cell r="A72">
            <v>1155</v>
          </cell>
          <cell r="B72" t="str">
            <v>MEP Asset Management</v>
          </cell>
          <cell r="C72" t="str">
            <v>MEP</v>
          </cell>
          <cell r="D72" t="str">
            <v>NONREG_DEPT</v>
          </cell>
          <cell r="E72" t="str">
            <v>GEN_MEP</v>
          </cell>
          <cell r="F72">
            <v>36495</v>
          </cell>
          <cell r="G72" t="str">
            <v>A</v>
          </cell>
        </row>
        <row r="73">
          <cell r="A73">
            <v>1156</v>
          </cell>
          <cell r="B73" t="str">
            <v>MEP Origination</v>
          </cell>
          <cell r="C73" t="str">
            <v>MEP</v>
          </cell>
          <cell r="D73" t="str">
            <v>NONREG_DEPT</v>
          </cell>
          <cell r="E73" t="str">
            <v>GEN_MEP</v>
          </cell>
          <cell r="F73">
            <v>36495</v>
          </cell>
          <cell r="G73" t="str">
            <v>A</v>
          </cell>
        </row>
        <row r="74">
          <cell r="A74">
            <v>1157</v>
          </cell>
          <cell r="B74" t="str">
            <v>MEP Capital</v>
          </cell>
          <cell r="C74" t="str">
            <v>MEP</v>
          </cell>
          <cell r="D74" t="str">
            <v>NONREG_DEPT</v>
          </cell>
          <cell r="E74" t="str">
            <v>GEN_MEP</v>
          </cell>
          <cell r="F74">
            <v>37165</v>
          </cell>
          <cell r="G74" t="str">
            <v>A</v>
          </cell>
        </row>
        <row r="75">
          <cell r="A75">
            <v>1158</v>
          </cell>
          <cell r="B75" t="str">
            <v>MEP Legal</v>
          </cell>
          <cell r="C75" t="str">
            <v>MEP</v>
          </cell>
          <cell r="D75" t="str">
            <v>NONREG_DEPT</v>
          </cell>
          <cell r="E75" t="str">
            <v>GEN_MEP</v>
          </cell>
          <cell r="F75">
            <v>37165</v>
          </cell>
          <cell r="G75" t="str">
            <v>A</v>
          </cell>
        </row>
        <row r="76">
          <cell r="A76">
            <v>1159</v>
          </cell>
          <cell r="B76" t="str">
            <v>MEP Project Management</v>
          </cell>
          <cell r="C76" t="str">
            <v>MEP</v>
          </cell>
          <cell r="D76" t="str">
            <v>NONREG_DEPT</v>
          </cell>
          <cell r="E76" t="str">
            <v>GEN_MEP</v>
          </cell>
          <cell r="F76">
            <v>36495</v>
          </cell>
          <cell r="G76" t="str">
            <v>A</v>
          </cell>
        </row>
        <row r="77">
          <cell r="A77">
            <v>1160</v>
          </cell>
          <cell r="B77" t="str">
            <v>Tech Services Pwr Generation</v>
          </cell>
          <cell r="C77" t="str">
            <v>MEP</v>
          </cell>
          <cell r="D77" t="str">
            <v>NONREG_DEPT</v>
          </cell>
          <cell r="E77" t="str">
            <v>GEN_MEP</v>
          </cell>
          <cell r="F77">
            <v>36465</v>
          </cell>
          <cell r="G77" t="str">
            <v>A</v>
          </cell>
        </row>
        <row r="78">
          <cell r="A78">
            <v>1161</v>
          </cell>
          <cell r="B78" t="str">
            <v>MEP Asset Investments</v>
          </cell>
          <cell r="C78" t="str">
            <v>MEP</v>
          </cell>
          <cell r="D78" t="str">
            <v>NONREG_DEPT</v>
          </cell>
          <cell r="E78" t="str">
            <v>GEN_MEP</v>
          </cell>
          <cell r="F78">
            <v>37165</v>
          </cell>
          <cell r="G78" t="str">
            <v>A</v>
          </cell>
        </row>
        <row r="79">
          <cell r="A79">
            <v>1162</v>
          </cell>
          <cell r="B79" t="str">
            <v>MEP Gas Asset Investments</v>
          </cell>
          <cell r="C79" t="str">
            <v>MEP</v>
          </cell>
          <cell r="D79" t="str">
            <v>NONREG_DEPT</v>
          </cell>
          <cell r="E79" t="str">
            <v>GEN_MEP</v>
          </cell>
          <cell r="F79">
            <v>36770</v>
          </cell>
          <cell r="G79" t="str">
            <v>A</v>
          </cell>
        </row>
        <row r="80">
          <cell r="A80">
            <v>1163</v>
          </cell>
          <cell r="B80" t="str">
            <v>Construction Services</v>
          </cell>
          <cell r="C80" t="str">
            <v>MEP</v>
          </cell>
          <cell r="D80" t="str">
            <v>NONREG_DEPT</v>
          </cell>
          <cell r="E80" t="str">
            <v>GEN_MEP</v>
          </cell>
          <cell r="F80">
            <v>37043</v>
          </cell>
          <cell r="G80" t="str">
            <v>A</v>
          </cell>
        </row>
        <row r="81">
          <cell r="A81">
            <v>1170</v>
          </cell>
          <cell r="B81" t="str">
            <v>General PHO</v>
          </cell>
          <cell r="C81" t="str">
            <v>PHO</v>
          </cell>
          <cell r="D81" t="str">
            <v>NONREG_DEPT</v>
          </cell>
          <cell r="E81" t="str">
            <v>GEN_MEP</v>
          </cell>
          <cell r="F81">
            <v>37135</v>
          </cell>
          <cell r="G81" t="str">
            <v>A</v>
          </cell>
        </row>
        <row r="82">
          <cell r="A82">
            <v>1171</v>
          </cell>
          <cell r="B82" t="str">
            <v>General WHPS</v>
          </cell>
          <cell r="C82" t="str">
            <v>WHPS</v>
          </cell>
          <cell r="D82" t="str">
            <v>NONREG_DEPT</v>
          </cell>
          <cell r="E82" t="str">
            <v>GEN_WPHS</v>
          </cell>
          <cell r="F82">
            <v>37135</v>
          </cell>
          <cell r="G82" t="str">
            <v>A</v>
          </cell>
        </row>
        <row r="83">
          <cell r="A83">
            <v>1200</v>
          </cell>
          <cell r="B83" t="str">
            <v>PHL General</v>
          </cell>
          <cell r="C83" t="str">
            <v>PHL</v>
          </cell>
          <cell r="D83" t="str">
            <v>NON_UCU_DEPTS</v>
          </cell>
          <cell r="E83" t="str">
            <v>NR_PHL_PROJECT_CO</v>
          </cell>
          <cell r="F83">
            <v>36495</v>
          </cell>
          <cell r="G83" t="str">
            <v>A</v>
          </cell>
        </row>
        <row r="84">
          <cell r="A84">
            <v>1201</v>
          </cell>
          <cell r="B84" t="str">
            <v>PHL Plant</v>
          </cell>
          <cell r="C84" t="str">
            <v>PHL</v>
          </cell>
          <cell r="D84" t="str">
            <v>NON_UCU_DEPTS</v>
          </cell>
          <cell r="E84" t="str">
            <v>NR_PHL_PROJECT_CO</v>
          </cell>
          <cell r="F84">
            <v>36495</v>
          </cell>
          <cell r="G84" t="str">
            <v>A</v>
          </cell>
        </row>
        <row r="85">
          <cell r="A85">
            <v>1205</v>
          </cell>
          <cell r="B85" t="str">
            <v>General PEQ</v>
          </cell>
          <cell r="C85" t="str">
            <v>PEQ</v>
          </cell>
          <cell r="D85" t="str">
            <v>NONREG_DEPT</v>
          </cell>
          <cell r="E85" t="str">
            <v>GEN_MEP</v>
          </cell>
          <cell r="F85">
            <v>36526</v>
          </cell>
          <cell r="G85" t="str">
            <v>A</v>
          </cell>
        </row>
        <row r="86">
          <cell r="A86">
            <v>1206</v>
          </cell>
          <cell r="B86" t="str">
            <v>Equity Invest in MEP PHill</v>
          </cell>
          <cell r="C86" t="str">
            <v>PEQ</v>
          </cell>
          <cell r="D86" t="str">
            <v>NONREG_DEPT</v>
          </cell>
          <cell r="E86" t="str">
            <v>GEN_MEP</v>
          </cell>
          <cell r="F86">
            <v>36526</v>
          </cell>
          <cell r="G86" t="str">
            <v>A</v>
          </cell>
        </row>
        <row r="87">
          <cell r="A87">
            <v>1207</v>
          </cell>
          <cell r="B87" t="str">
            <v>General PHM</v>
          </cell>
          <cell r="C87" t="str">
            <v>PHM</v>
          </cell>
          <cell r="D87" t="str">
            <v>NONREG_DEPT</v>
          </cell>
          <cell r="E87" t="str">
            <v>GEN_MEP</v>
          </cell>
          <cell r="F87">
            <v>37104</v>
          </cell>
          <cell r="G87" t="str">
            <v>A</v>
          </cell>
        </row>
        <row r="88">
          <cell r="A88">
            <v>1210</v>
          </cell>
          <cell r="B88" t="str">
            <v>MEP Flora Power - General</v>
          </cell>
          <cell r="C88" t="str">
            <v>AFLP</v>
          </cell>
          <cell r="D88" t="str">
            <v>NONREG_DEPT</v>
          </cell>
          <cell r="E88" t="str">
            <v>GEN_MEP</v>
          </cell>
          <cell r="F88">
            <v>36861</v>
          </cell>
          <cell r="G88" t="str">
            <v>A</v>
          </cell>
        </row>
        <row r="89">
          <cell r="A89">
            <v>1220</v>
          </cell>
          <cell r="B89" t="str">
            <v>Clay County Purchaser -General</v>
          </cell>
          <cell r="C89" t="str">
            <v>ACCP</v>
          </cell>
          <cell r="D89" t="str">
            <v>NON_UCU_DEPTS</v>
          </cell>
          <cell r="E89" t="str">
            <v>NR_CLAY_COUNTY_PURCH</v>
          </cell>
          <cell r="F89">
            <v>36861</v>
          </cell>
          <cell r="G89" t="str">
            <v>A</v>
          </cell>
        </row>
        <row r="90">
          <cell r="A90">
            <v>1300</v>
          </cell>
          <cell r="B90" t="str">
            <v>Agricultural Investments Inc</v>
          </cell>
          <cell r="C90" t="str">
            <v>AII</v>
          </cell>
          <cell r="D90" t="str">
            <v>NONREG_DEPT</v>
          </cell>
          <cell r="E90" t="str">
            <v>GEN_OTHPSC</v>
          </cell>
          <cell r="F90">
            <v>1</v>
          </cell>
          <cell r="G90" t="str">
            <v>A</v>
          </cell>
        </row>
        <row r="91">
          <cell r="A91">
            <v>1301</v>
          </cell>
          <cell r="B91" t="str">
            <v>Aquila Canada Holdings Inc</v>
          </cell>
          <cell r="C91" t="str">
            <v>ACHI</v>
          </cell>
          <cell r="D91" t="str">
            <v>UCU_GENERAL</v>
          </cell>
          <cell r="E91" t="str">
            <v>GEN_UCU</v>
          </cell>
          <cell r="F91">
            <v>37073</v>
          </cell>
          <cell r="G91" t="str">
            <v>A</v>
          </cell>
        </row>
        <row r="92">
          <cell r="A92">
            <v>1310</v>
          </cell>
          <cell r="B92" t="str">
            <v>ECG-Accounting</v>
          </cell>
          <cell r="C92" t="str">
            <v>ECG</v>
          </cell>
          <cell r="D92" t="str">
            <v>NON_UCU_DEPTS</v>
          </cell>
          <cell r="E92" t="str">
            <v>GEN_ECG</v>
          </cell>
          <cell r="F92">
            <v>36861</v>
          </cell>
          <cell r="G92" t="str">
            <v>A</v>
          </cell>
        </row>
        <row r="93">
          <cell r="A93">
            <v>1320</v>
          </cell>
          <cell r="B93" t="str">
            <v>ECG-General</v>
          </cell>
          <cell r="C93" t="str">
            <v>ECG</v>
          </cell>
          <cell r="D93" t="str">
            <v>NON_UCU_DEPTS</v>
          </cell>
          <cell r="E93" t="str">
            <v>GEN_ECG</v>
          </cell>
          <cell r="F93">
            <v>36861</v>
          </cell>
          <cell r="G93" t="str">
            <v>A</v>
          </cell>
        </row>
        <row r="94">
          <cell r="A94">
            <v>1330</v>
          </cell>
          <cell r="B94" t="str">
            <v>ECG-Office Services</v>
          </cell>
          <cell r="C94" t="str">
            <v>ECG</v>
          </cell>
          <cell r="D94" t="str">
            <v>NON_UCU_DEPTS</v>
          </cell>
          <cell r="E94" t="str">
            <v>GEN_ECG</v>
          </cell>
          <cell r="F94">
            <v>37165</v>
          </cell>
          <cell r="G94" t="str">
            <v>A</v>
          </cell>
        </row>
        <row r="95">
          <cell r="A95">
            <v>1340</v>
          </cell>
          <cell r="B95" t="str">
            <v>ECG-Legal</v>
          </cell>
          <cell r="C95" t="str">
            <v>ECG</v>
          </cell>
          <cell r="D95" t="str">
            <v>NON_UCU_DEPTS</v>
          </cell>
          <cell r="E95" t="str">
            <v>GEN_ECG</v>
          </cell>
          <cell r="F95">
            <v>37165</v>
          </cell>
          <cell r="G95" t="str">
            <v>A</v>
          </cell>
        </row>
        <row r="96">
          <cell r="A96">
            <v>1350</v>
          </cell>
          <cell r="B96" t="str">
            <v>ECG-Business Development</v>
          </cell>
          <cell r="C96" t="str">
            <v>ECG</v>
          </cell>
          <cell r="D96" t="str">
            <v>NON_UCU_DEPTS</v>
          </cell>
          <cell r="E96" t="str">
            <v>GEN_ECG</v>
          </cell>
          <cell r="F96">
            <v>37165</v>
          </cell>
          <cell r="G96" t="str">
            <v>A</v>
          </cell>
        </row>
        <row r="97">
          <cell r="A97">
            <v>1360</v>
          </cell>
          <cell r="B97" t="str">
            <v>ECG-Business Management</v>
          </cell>
          <cell r="C97" t="str">
            <v>ECG</v>
          </cell>
          <cell r="D97" t="str">
            <v>NON_UCU_DEPTS</v>
          </cell>
          <cell r="E97" t="str">
            <v>GEN_ECG</v>
          </cell>
          <cell r="F97">
            <v>37165</v>
          </cell>
          <cell r="G97" t="str">
            <v>A</v>
          </cell>
        </row>
        <row r="98">
          <cell r="A98">
            <v>1370</v>
          </cell>
          <cell r="B98" t="str">
            <v>ECG-Operations</v>
          </cell>
          <cell r="C98" t="str">
            <v>ECG</v>
          </cell>
          <cell r="D98" t="str">
            <v>NON_UCU_DEPTS</v>
          </cell>
          <cell r="E98" t="str">
            <v>GEN_ECG</v>
          </cell>
          <cell r="F98">
            <v>37165</v>
          </cell>
          <cell r="G98" t="str">
            <v>A</v>
          </cell>
        </row>
        <row r="99">
          <cell r="A99">
            <v>1380</v>
          </cell>
          <cell r="B99" t="str">
            <v>ECG-Restructuring</v>
          </cell>
          <cell r="C99" t="str">
            <v>ECG</v>
          </cell>
          <cell r="D99" t="str">
            <v>NON_UCU_DEPTS</v>
          </cell>
          <cell r="E99" t="str">
            <v>GEN_ECG</v>
          </cell>
          <cell r="F99">
            <v>36861</v>
          </cell>
          <cell r="G99" t="str">
            <v>A</v>
          </cell>
        </row>
        <row r="100">
          <cell r="A100">
            <v>1500</v>
          </cell>
          <cell r="B100" t="str">
            <v>UtilCo Group Inc</v>
          </cell>
          <cell r="C100" t="str">
            <v>UCG</v>
          </cell>
          <cell r="D100" t="str">
            <v>NONREG_DEPT</v>
          </cell>
          <cell r="E100" t="str">
            <v>GEN_UCG</v>
          </cell>
          <cell r="F100">
            <v>1</v>
          </cell>
          <cell r="G100" t="str">
            <v>A</v>
          </cell>
        </row>
        <row r="101">
          <cell r="A101">
            <v>1501</v>
          </cell>
          <cell r="B101" t="str">
            <v>Stockton Co Gen (II) Inc</v>
          </cell>
          <cell r="C101" t="str">
            <v>STO</v>
          </cell>
          <cell r="D101" t="str">
            <v>NONREG_DEPT</v>
          </cell>
          <cell r="E101" t="str">
            <v>GEN_UCG</v>
          </cell>
          <cell r="F101">
            <v>1</v>
          </cell>
          <cell r="G101" t="str">
            <v>A</v>
          </cell>
        </row>
        <row r="102">
          <cell r="A102">
            <v>1502</v>
          </cell>
          <cell r="B102" t="str">
            <v>Golden Bear Hydro Inc</v>
          </cell>
          <cell r="C102" t="str">
            <v>GBH</v>
          </cell>
          <cell r="D102" t="str">
            <v>NONREG_DEPT</v>
          </cell>
          <cell r="E102" t="str">
            <v>GEN_UCG</v>
          </cell>
          <cell r="F102">
            <v>1</v>
          </cell>
          <cell r="G102" t="str">
            <v>A</v>
          </cell>
        </row>
        <row r="103">
          <cell r="A103">
            <v>1506</v>
          </cell>
          <cell r="B103" t="str">
            <v>Energia Inc</v>
          </cell>
          <cell r="C103" t="str">
            <v>ENI</v>
          </cell>
          <cell r="D103" t="str">
            <v>NONREG_DEPT</v>
          </cell>
          <cell r="E103" t="str">
            <v>GEN_UCG</v>
          </cell>
          <cell r="F103">
            <v>1</v>
          </cell>
          <cell r="G103" t="str">
            <v>A</v>
          </cell>
        </row>
        <row r="104">
          <cell r="A104">
            <v>1507</v>
          </cell>
          <cell r="B104" t="str">
            <v>MEP BAF, LLC</v>
          </cell>
          <cell r="C104" t="str">
            <v>BAF</v>
          </cell>
          <cell r="D104" t="str">
            <v>NONREG_DEPT</v>
          </cell>
          <cell r="E104" t="str">
            <v>GEN_UCG</v>
          </cell>
          <cell r="F104">
            <v>36434</v>
          </cell>
          <cell r="G104" t="str">
            <v>A</v>
          </cell>
        </row>
        <row r="105">
          <cell r="A105">
            <v>1508</v>
          </cell>
          <cell r="B105" t="str">
            <v>Olympia Hydro Inc</v>
          </cell>
          <cell r="C105" t="str">
            <v>OHI</v>
          </cell>
          <cell r="D105" t="str">
            <v>NONREG_DEPT</v>
          </cell>
          <cell r="E105" t="str">
            <v>GEN_UCG</v>
          </cell>
          <cell r="F105">
            <v>1</v>
          </cell>
          <cell r="G105" t="str">
            <v>A</v>
          </cell>
        </row>
        <row r="106">
          <cell r="A106">
            <v>1509</v>
          </cell>
          <cell r="B106" t="str">
            <v>Baker Lake Hydro Inc</v>
          </cell>
          <cell r="C106" t="str">
            <v>BLH</v>
          </cell>
          <cell r="D106" t="str">
            <v>NONREG_DEPT</v>
          </cell>
          <cell r="E106" t="str">
            <v>GEN_UCG</v>
          </cell>
          <cell r="F106">
            <v>1</v>
          </cell>
          <cell r="G106" t="str">
            <v>A</v>
          </cell>
        </row>
        <row r="107">
          <cell r="A107">
            <v>1510</v>
          </cell>
          <cell r="B107" t="str">
            <v>Badger Power Generation I</v>
          </cell>
          <cell r="C107" t="str">
            <v>BP1</v>
          </cell>
          <cell r="D107" t="str">
            <v>NONREG_DEPT</v>
          </cell>
          <cell r="E107" t="str">
            <v>GEN_UCG</v>
          </cell>
          <cell r="F107">
            <v>1</v>
          </cell>
          <cell r="G107" t="str">
            <v>A</v>
          </cell>
        </row>
        <row r="108">
          <cell r="A108">
            <v>1511</v>
          </cell>
          <cell r="B108" t="str">
            <v>Badger Power Generation II</v>
          </cell>
          <cell r="C108" t="str">
            <v>BP2</v>
          </cell>
          <cell r="D108" t="str">
            <v>NONREG_DEPT</v>
          </cell>
          <cell r="E108" t="str">
            <v>GEN_UCG</v>
          </cell>
          <cell r="F108">
            <v>1</v>
          </cell>
          <cell r="G108" t="str">
            <v>A</v>
          </cell>
        </row>
        <row r="109">
          <cell r="A109">
            <v>1516</v>
          </cell>
          <cell r="B109" t="str">
            <v>Erie Lockport Power Inc</v>
          </cell>
          <cell r="C109" t="str">
            <v>ELP</v>
          </cell>
          <cell r="D109" t="str">
            <v>NONREG_DEPT</v>
          </cell>
          <cell r="E109" t="str">
            <v>GEN_UCG</v>
          </cell>
          <cell r="F109">
            <v>1</v>
          </cell>
          <cell r="G109" t="str">
            <v>A</v>
          </cell>
        </row>
        <row r="110">
          <cell r="A110">
            <v>1517</v>
          </cell>
          <cell r="B110" t="str">
            <v>Rumford Power Associates Inc</v>
          </cell>
          <cell r="C110" t="str">
            <v>RPA</v>
          </cell>
          <cell r="D110" t="str">
            <v>NONREG_DEPT</v>
          </cell>
          <cell r="E110" t="str">
            <v>GEN_UCG</v>
          </cell>
          <cell r="F110">
            <v>1</v>
          </cell>
          <cell r="G110" t="str">
            <v>A</v>
          </cell>
        </row>
        <row r="111">
          <cell r="A111">
            <v>1520</v>
          </cell>
          <cell r="B111" t="str">
            <v>Orlando Power Generation I</v>
          </cell>
          <cell r="C111" t="str">
            <v>OP1</v>
          </cell>
          <cell r="D111" t="str">
            <v>NONREG_DEPT</v>
          </cell>
          <cell r="E111" t="str">
            <v>GEN_UCG</v>
          </cell>
          <cell r="F111">
            <v>1</v>
          </cell>
          <cell r="G111" t="str">
            <v>A</v>
          </cell>
        </row>
        <row r="112">
          <cell r="A112">
            <v>1521</v>
          </cell>
          <cell r="B112" t="str">
            <v>Orlando Power Generation II</v>
          </cell>
          <cell r="C112" t="str">
            <v>OP2</v>
          </cell>
          <cell r="D112" t="str">
            <v>NONREG_DEPT</v>
          </cell>
          <cell r="E112" t="str">
            <v>GEN_UCG</v>
          </cell>
          <cell r="F112">
            <v>1</v>
          </cell>
          <cell r="G112" t="str">
            <v>A</v>
          </cell>
        </row>
        <row r="113">
          <cell r="A113">
            <v>1522</v>
          </cell>
          <cell r="B113" t="str">
            <v>Rockfort Power Assoc Inc</v>
          </cell>
          <cell r="C113" t="str">
            <v>ROP</v>
          </cell>
          <cell r="D113" t="str">
            <v>NONREG_DEPT</v>
          </cell>
          <cell r="E113" t="str">
            <v>GEN_UCG</v>
          </cell>
          <cell r="F113">
            <v>1</v>
          </cell>
          <cell r="G113" t="str">
            <v>A</v>
          </cell>
        </row>
        <row r="114">
          <cell r="A114">
            <v>1527</v>
          </cell>
          <cell r="B114" t="str">
            <v>Topsham</v>
          </cell>
          <cell r="C114" t="str">
            <v>TOP</v>
          </cell>
          <cell r="D114" t="str">
            <v>NONREG_DEPT</v>
          </cell>
          <cell r="E114" t="str">
            <v>GEN_UCG</v>
          </cell>
          <cell r="F114">
            <v>1</v>
          </cell>
          <cell r="G114" t="str">
            <v>A</v>
          </cell>
        </row>
        <row r="115">
          <cell r="A115">
            <v>1530</v>
          </cell>
          <cell r="B115" t="str">
            <v>LEA General</v>
          </cell>
          <cell r="C115" t="str">
            <v>LEA</v>
          </cell>
          <cell r="D115" t="str">
            <v>NONREG_DEPT</v>
          </cell>
          <cell r="E115" t="str">
            <v>GEN_UCG</v>
          </cell>
          <cell r="F115">
            <v>36281</v>
          </cell>
          <cell r="G115" t="str">
            <v>A</v>
          </cell>
        </row>
        <row r="116">
          <cell r="A116">
            <v>2001</v>
          </cell>
          <cell r="B116" t="str">
            <v>Origination Gas - Midcontinent</v>
          </cell>
          <cell r="C116" t="str">
            <v>AEM</v>
          </cell>
          <cell r="D116" t="str">
            <v>NONREG_DEPT</v>
          </cell>
          <cell r="E116" t="str">
            <v>GEN_AEM</v>
          </cell>
          <cell r="F116">
            <v>37165</v>
          </cell>
          <cell r="G116" t="str">
            <v>A</v>
          </cell>
        </row>
        <row r="117">
          <cell r="A117">
            <v>2002</v>
          </cell>
          <cell r="B117" t="str">
            <v>Origination Gas - East</v>
          </cell>
          <cell r="C117" t="str">
            <v>AEM</v>
          </cell>
          <cell r="D117" t="str">
            <v>NONREG_DEPT</v>
          </cell>
          <cell r="E117" t="str">
            <v>GEN_AEM</v>
          </cell>
          <cell r="F117">
            <v>37165</v>
          </cell>
          <cell r="G117" t="str">
            <v>A</v>
          </cell>
        </row>
        <row r="118">
          <cell r="A118">
            <v>2003</v>
          </cell>
          <cell r="B118" t="str">
            <v>Origination Gas - West</v>
          </cell>
          <cell r="C118" t="str">
            <v>AEM</v>
          </cell>
          <cell r="D118" t="str">
            <v>NONREG_DEPT</v>
          </cell>
          <cell r="E118" t="str">
            <v>GEN_AEM</v>
          </cell>
          <cell r="F118">
            <v>37165</v>
          </cell>
          <cell r="G118" t="str">
            <v>A</v>
          </cell>
        </row>
        <row r="119">
          <cell r="A119">
            <v>2004</v>
          </cell>
          <cell r="B119" t="str">
            <v>Origination - Tulsa</v>
          </cell>
          <cell r="C119" t="str">
            <v>AEM</v>
          </cell>
          <cell r="D119" t="str">
            <v>NONREG_DEPT</v>
          </cell>
          <cell r="E119" t="str">
            <v>GEN_AEM</v>
          </cell>
          <cell r="F119">
            <v>37165</v>
          </cell>
          <cell r="G119" t="str">
            <v>A</v>
          </cell>
        </row>
        <row r="120">
          <cell r="A120">
            <v>2009</v>
          </cell>
          <cell r="B120" t="str">
            <v>Origination Power - Admin</v>
          </cell>
          <cell r="C120" t="str">
            <v>APC</v>
          </cell>
          <cell r="D120" t="str">
            <v>NONREG_DEPT</v>
          </cell>
          <cell r="E120" t="str">
            <v>GEN_APC</v>
          </cell>
          <cell r="F120">
            <v>37165</v>
          </cell>
          <cell r="G120" t="str">
            <v>A</v>
          </cell>
        </row>
        <row r="121">
          <cell r="A121">
            <v>2010</v>
          </cell>
          <cell r="B121" t="str">
            <v>Origination Power-Midcontinent</v>
          </cell>
          <cell r="C121" t="str">
            <v>APC</v>
          </cell>
          <cell r="D121" t="str">
            <v>NONREG_DEPT</v>
          </cell>
          <cell r="E121" t="str">
            <v>GEN_APC</v>
          </cell>
          <cell r="F121">
            <v>37165</v>
          </cell>
          <cell r="G121" t="str">
            <v>A</v>
          </cell>
        </row>
        <row r="122">
          <cell r="A122">
            <v>2011</v>
          </cell>
          <cell r="B122" t="str">
            <v>Origination Power - West</v>
          </cell>
          <cell r="C122" t="str">
            <v>APC</v>
          </cell>
          <cell r="D122" t="str">
            <v>NONREG_DEPT</v>
          </cell>
          <cell r="E122" t="str">
            <v>GEN_APC</v>
          </cell>
          <cell r="F122">
            <v>37165</v>
          </cell>
          <cell r="G122" t="str">
            <v>A</v>
          </cell>
        </row>
        <row r="123">
          <cell r="A123">
            <v>2012</v>
          </cell>
          <cell r="B123" t="str">
            <v>Origination Power - East</v>
          </cell>
          <cell r="C123" t="str">
            <v>APC</v>
          </cell>
          <cell r="D123" t="str">
            <v>NONREG_DEPT</v>
          </cell>
          <cell r="E123" t="str">
            <v>GEN_APC</v>
          </cell>
          <cell r="F123">
            <v>37165</v>
          </cell>
          <cell r="G123" t="str">
            <v>A</v>
          </cell>
        </row>
        <row r="124">
          <cell r="A124">
            <v>2013</v>
          </cell>
          <cell r="B124" t="str">
            <v>ACH - General</v>
          </cell>
          <cell r="C124" t="str">
            <v>ACH</v>
          </cell>
          <cell r="D124" t="str">
            <v>NONREG_DEPT</v>
          </cell>
          <cell r="E124" t="str">
            <v>GEN_ACH</v>
          </cell>
          <cell r="F124">
            <v>37165</v>
          </cell>
          <cell r="G124" t="str">
            <v>A</v>
          </cell>
        </row>
        <row r="125">
          <cell r="A125">
            <v>2014</v>
          </cell>
          <cell r="B125" t="str">
            <v>ACC - General</v>
          </cell>
          <cell r="C125" t="str">
            <v>ACC</v>
          </cell>
          <cell r="D125" t="str">
            <v>NONREG_DEPT</v>
          </cell>
          <cell r="E125" t="str">
            <v>GEN_ACC</v>
          </cell>
          <cell r="F125">
            <v>37165</v>
          </cell>
          <cell r="G125" t="str">
            <v>A</v>
          </cell>
        </row>
        <row r="126">
          <cell r="A126">
            <v>2019</v>
          </cell>
          <cell r="B126" t="str">
            <v>Aquila Energy Resources</v>
          </cell>
          <cell r="C126" t="str">
            <v>AER</v>
          </cell>
          <cell r="D126" t="str">
            <v>NONREG_DEPT</v>
          </cell>
          <cell r="E126" t="str">
            <v>GEN_AER</v>
          </cell>
          <cell r="F126">
            <v>37271</v>
          </cell>
          <cell r="G126" t="str">
            <v>A</v>
          </cell>
        </row>
        <row r="127">
          <cell r="A127">
            <v>2020</v>
          </cell>
          <cell r="B127" t="str">
            <v>Trading Gas - Overhead</v>
          </cell>
          <cell r="C127" t="str">
            <v>ARM</v>
          </cell>
          <cell r="D127" t="str">
            <v>NONREG_DEPT</v>
          </cell>
          <cell r="E127" t="str">
            <v>GEN_ARM</v>
          </cell>
          <cell r="F127">
            <v>37165</v>
          </cell>
          <cell r="G127" t="str">
            <v>A</v>
          </cell>
        </row>
        <row r="128">
          <cell r="A128">
            <v>2022</v>
          </cell>
          <cell r="B128" t="str">
            <v>Texas Risk - Gas</v>
          </cell>
          <cell r="C128" t="str">
            <v>ARM</v>
          </cell>
          <cell r="D128" t="str">
            <v>NONREG_DEPT</v>
          </cell>
          <cell r="E128" t="str">
            <v>GEN_ARM</v>
          </cell>
          <cell r="F128">
            <v>37165</v>
          </cell>
          <cell r="G128" t="str">
            <v>A</v>
          </cell>
        </row>
        <row r="129">
          <cell r="A129">
            <v>2023</v>
          </cell>
          <cell r="B129" t="str">
            <v>Trading Gas - West</v>
          </cell>
          <cell r="C129" t="str">
            <v>AEM</v>
          </cell>
          <cell r="D129" t="str">
            <v>NONREG_DEPT</v>
          </cell>
          <cell r="E129" t="str">
            <v>GEN_AEM</v>
          </cell>
          <cell r="F129">
            <v>37165</v>
          </cell>
          <cell r="G129" t="str">
            <v>A</v>
          </cell>
        </row>
        <row r="130">
          <cell r="A130">
            <v>2024</v>
          </cell>
          <cell r="B130" t="str">
            <v>Trading Gas - Midcontinent</v>
          </cell>
          <cell r="C130" t="str">
            <v>AEM</v>
          </cell>
          <cell r="D130" t="str">
            <v>NONREG_DEPT</v>
          </cell>
          <cell r="E130" t="str">
            <v>GEN_AEM</v>
          </cell>
          <cell r="F130">
            <v>37165</v>
          </cell>
          <cell r="G130" t="str">
            <v>A</v>
          </cell>
        </row>
        <row r="131">
          <cell r="A131">
            <v>2025</v>
          </cell>
          <cell r="B131" t="str">
            <v>Trading Gas - East</v>
          </cell>
          <cell r="C131" t="str">
            <v>AEM</v>
          </cell>
          <cell r="D131" t="str">
            <v>NONREG_DEPT</v>
          </cell>
          <cell r="E131" t="str">
            <v>GEN_AEM</v>
          </cell>
          <cell r="F131">
            <v>37165</v>
          </cell>
          <cell r="G131" t="str">
            <v>A</v>
          </cell>
        </row>
        <row r="132">
          <cell r="A132">
            <v>2026</v>
          </cell>
          <cell r="B132" t="str">
            <v>Trading Power - West</v>
          </cell>
          <cell r="C132" t="str">
            <v>APC</v>
          </cell>
          <cell r="D132" t="str">
            <v>NONREG_DEPT</v>
          </cell>
          <cell r="E132" t="str">
            <v>GEN_APC</v>
          </cell>
          <cell r="F132">
            <v>36586</v>
          </cell>
          <cell r="G132" t="str">
            <v>A</v>
          </cell>
        </row>
        <row r="133">
          <cell r="A133">
            <v>2027</v>
          </cell>
          <cell r="B133" t="str">
            <v>Power - Direct Desk</v>
          </cell>
          <cell r="C133" t="str">
            <v>APC</v>
          </cell>
          <cell r="D133" t="str">
            <v>NONREG_DEPT</v>
          </cell>
          <cell r="E133" t="str">
            <v>GEN_APC</v>
          </cell>
          <cell r="F133">
            <v>37165</v>
          </cell>
          <cell r="G133" t="str">
            <v>A</v>
          </cell>
        </row>
        <row r="134">
          <cell r="A134">
            <v>2028</v>
          </cell>
          <cell r="B134" t="str">
            <v>Power - Financial Desk</v>
          </cell>
          <cell r="C134" t="str">
            <v>APC</v>
          </cell>
          <cell r="D134" t="str">
            <v>NONREG_DEPT</v>
          </cell>
          <cell r="E134" t="str">
            <v>GEN_APC</v>
          </cell>
          <cell r="F134">
            <v>37165</v>
          </cell>
          <cell r="G134" t="str">
            <v>A</v>
          </cell>
        </row>
        <row r="135">
          <cell r="A135">
            <v>2029</v>
          </cell>
          <cell r="B135" t="str">
            <v>CTAG Wholesale Power</v>
          </cell>
          <cell r="C135" t="str">
            <v>APC</v>
          </cell>
          <cell r="D135" t="str">
            <v>NONREG_DEPT</v>
          </cell>
          <cell r="E135" t="str">
            <v>GEN_APC</v>
          </cell>
          <cell r="F135">
            <v>37165</v>
          </cell>
          <cell r="G135" t="str">
            <v>A</v>
          </cell>
        </row>
        <row r="136">
          <cell r="A136">
            <v>2032</v>
          </cell>
          <cell r="B136" t="str">
            <v>Accounting Services</v>
          </cell>
          <cell r="C136" t="str">
            <v>AEC</v>
          </cell>
          <cell r="D136" t="str">
            <v>NONREG_DEPT</v>
          </cell>
          <cell r="E136" t="str">
            <v>GEN_AEC</v>
          </cell>
          <cell r="F136">
            <v>37073</v>
          </cell>
          <cell r="G136" t="str">
            <v>A</v>
          </cell>
        </row>
        <row r="137">
          <cell r="A137">
            <v>2033</v>
          </cell>
          <cell r="B137" t="str">
            <v>Contract Admin-AEM</v>
          </cell>
          <cell r="C137" t="str">
            <v>AEM</v>
          </cell>
          <cell r="D137" t="str">
            <v>NONREG_DEPT</v>
          </cell>
          <cell r="E137" t="str">
            <v>GEN_AEM</v>
          </cell>
          <cell r="F137">
            <v>37165</v>
          </cell>
          <cell r="G137" t="str">
            <v>A</v>
          </cell>
        </row>
        <row r="138">
          <cell r="A138">
            <v>2034</v>
          </cell>
          <cell r="B138" t="str">
            <v>APC - General</v>
          </cell>
          <cell r="C138" t="str">
            <v>APC</v>
          </cell>
          <cell r="D138" t="str">
            <v>NONREG_DEPT</v>
          </cell>
          <cell r="E138" t="str">
            <v>GEN_APC</v>
          </cell>
          <cell r="F138">
            <v>37165</v>
          </cell>
          <cell r="G138" t="str">
            <v>A</v>
          </cell>
        </row>
        <row r="139">
          <cell r="A139">
            <v>2035</v>
          </cell>
          <cell r="B139" t="str">
            <v>Facilities Mgmt</v>
          </cell>
          <cell r="C139" t="str">
            <v>AEC</v>
          </cell>
          <cell r="D139" t="str">
            <v>NONREG_DEPT</v>
          </cell>
          <cell r="E139" t="str">
            <v>GEN_AEC</v>
          </cell>
          <cell r="F139">
            <v>36526</v>
          </cell>
          <cell r="G139" t="str">
            <v>A</v>
          </cell>
        </row>
        <row r="140">
          <cell r="A140">
            <v>2038</v>
          </cell>
          <cell r="B140" t="str">
            <v>Omaha Office-AEC</v>
          </cell>
          <cell r="C140" t="str">
            <v>AEC</v>
          </cell>
          <cell r="D140" t="str">
            <v>NONREG_DEPT</v>
          </cell>
          <cell r="E140" t="str">
            <v>GEN_AEC</v>
          </cell>
          <cell r="F140">
            <v>37165</v>
          </cell>
          <cell r="G140" t="str">
            <v>A</v>
          </cell>
        </row>
        <row r="141">
          <cell r="A141">
            <v>2039</v>
          </cell>
          <cell r="B141" t="str">
            <v>Tulsa Office-AEC</v>
          </cell>
          <cell r="C141" t="str">
            <v>AEC</v>
          </cell>
          <cell r="D141" t="str">
            <v>NONREG_DEPT</v>
          </cell>
          <cell r="E141" t="str">
            <v>GEN_AEC</v>
          </cell>
          <cell r="F141">
            <v>37165</v>
          </cell>
          <cell r="G141" t="str">
            <v>A</v>
          </cell>
        </row>
        <row r="142">
          <cell r="A142">
            <v>2040</v>
          </cell>
          <cell r="B142" t="str">
            <v>Houston Office-AEC</v>
          </cell>
          <cell r="C142" t="str">
            <v>AEC</v>
          </cell>
          <cell r="D142" t="str">
            <v>NONREG_DEPT</v>
          </cell>
          <cell r="E142" t="str">
            <v>GEN_AEC</v>
          </cell>
          <cell r="F142">
            <v>37165</v>
          </cell>
          <cell r="G142" t="str">
            <v>A</v>
          </cell>
        </row>
        <row r="143">
          <cell r="A143">
            <v>2042</v>
          </cell>
          <cell r="B143" t="str">
            <v>Accounting Leadership</v>
          </cell>
          <cell r="C143" t="str">
            <v>AEC</v>
          </cell>
          <cell r="D143" t="str">
            <v>NONREG_DEPT</v>
          </cell>
          <cell r="E143" t="str">
            <v>GEN_AEC</v>
          </cell>
          <cell r="F143">
            <v>37165</v>
          </cell>
          <cell r="G143" t="str">
            <v>A</v>
          </cell>
        </row>
        <row r="144">
          <cell r="A144">
            <v>2043</v>
          </cell>
          <cell r="B144" t="str">
            <v>Aquila Tax</v>
          </cell>
          <cell r="C144" t="str">
            <v>AEC</v>
          </cell>
          <cell r="D144" t="str">
            <v>NONREG_DEPT</v>
          </cell>
          <cell r="E144" t="str">
            <v>GEN_AEC</v>
          </cell>
          <cell r="F144">
            <v>37165</v>
          </cell>
          <cell r="G144" t="str">
            <v>A</v>
          </cell>
        </row>
        <row r="145">
          <cell r="A145">
            <v>2044</v>
          </cell>
          <cell r="B145" t="str">
            <v>Power Accounting</v>
          </cell>
          <cell r="C145" t="str">
            <v>AEC</v>
          </cell>
          <cell r="D145" t="str">
            <v>NONREG_DEPT</v>
          </cell>
          <cell r="E145" t="str">
            <v>GEN_AEC</v>
          </cell>
          <cell r="F145">
            <v>37165</v>
          </cell>
          <cell r="G145" t="str">
            <v>A</v>
          </cell>
        </row>
        <row r="146">
          <cell r="A146">
            <v>2045</v>
          </cell>
          <cell r="B146" t="str">
            <v>Customer Care</v>
          </cell>
          <cell r="C146" t="str">
            <v>AEC</v>
          </cell>
          <cell r="D146" t="str">
            <v>NONREG_DEPT</v>
          </cell>
          <cell r="E146" t="str">
            <v>GEN_AEC</v>
          </cell>
          <cell r="F146">
            <v>37165</v>
          </cell>
          <cell r="G146" t="str">
            <v>A</v>
          </cell>
        </row>
        <row r="147">
          <cell r="A147">
            <v>2046</v>
          </cell>
          <cell r="B147" t="str">
            <v>Marketing/Promotions</v>
          </cell>
          <cell r="C147" t="str">
            <v>AEC</v>
          </cell>
          <cell r="D147" t="str">
            <v>NONREG_DEPT</v>
          </cell>
          <cell r="E147" t="str">
            <v>GEN_AEC</v>
          </cell>
          <cell r="F147">
            <v>36678</v>
          </cell>
          <cell r="G147" t="str">
            <v>A</v>
          </cell>
        </row>
        <row r="148">
          <cell r="A148">
            <v>2047</v>
          </cell>
          <cell r="B148" t="str">
            <v>Accounting Service Accruals</v>
          </cell>
          <cell r="C148" t="str">
            <v>AEC</v>
          </cell>
          <cell r="D148" t="str">
            <v>NONREG_DEPT</v>
          </cell>
          <cell r="E148" t="str">
            <v>GEN_AEC</v>
          </cell>
          <cell r="F148">
            <v>37043</v>
          </cell>
          <cell r="G148" t="str">
            <v>A</v>
          </cell>
        </row>
        <row r="149">
          <cell r="A149">
            <v>2048</v>
          </cell>
          <cell r="B149" t="str">
            <v>Denver Office</v>
          </cell>
          <cell r="C149" t="str">
            <v>AEC</v>
          </cell>
          <cell r="D149" t="str">
            <v>NONREG_DEPT</v>
          </cell>
          <cell r="E149" t="str">
            <v>GEN_AEC</v>
          </cell>
          <cell r="F149">
            <v>37165</v>
          </cell>
          <cell r="G149" t="str">
            <v>A</v>
          </cell>
        </row>
        <row r="150">
          <cell r="A150">
            <v>2049</v>
          </cell>
          <cell r="B150" t="str">
            <v>Oakbrook IL Office</v>
          </cell>
          <cell r="C150" t="str">
            <v>AEC</v>
          </cell>
          <cell r="D150" t="str">
            <v>NONREG_DEPT</v>
          </cell>
          <cell r="E150" t="str">
            <v>GEN_AEC</v>
          </cell>
          <cell r="F150">
            <v>37165</v>
          </cell>
          <cell r="G150" t="str">
            <v>A</v>
          </cell>
        </row>
        <row r="151">
          <cell r="A151">
            <v>2050</v>
          </cell>
          <cell r="B151" t="str">
            <v>Pittsburg PA Office</v>
          </cell>
          <cell r="C151" t="str">
            <v>AEC</v>
          </cell>
          <cell r="D151" t="str">
            <v>NONREG_DEPT</v>
          </cell>
          <cell r="E151" t="str">
            <v>GEN_AEC</v>
          </cell>
          <cell r="F151">
            <v>37165</v>
          </cell>
          <cell r="G151" t="str">
            <v>A</v>
          </cell>
        </row>
        <row r="152">
          <cell r="A152">
            <v>2051</v>
          </cell>
          <cell r="B152" t="str">
            <v>Chesapeake VA Office</v>
          </cell>
          <cell r="C152" t="str">
            <v>AEC</v>
          </cell>
          <cell r="D152" t="str">
            <v>NONREG_DEPT</v>
          </cell>
          <cell r="E152" t="str">
            <v>GEN_AEC</v>
          </cell>
          <cell r="F152">
            <v>37165</v>
          </cell>
          <cell r="G152" t="str">
            <v>A</v>
          </cell>
        </row>
        <row r="153">
          <cell r="A153">
            <v>2052</v>
          </cell>
          <cell r="B153" t="str">
            <v>Midland TX Office</v>
          </cell>
          <cell r="C153" t="str">
            <v>AEC</v>
          </cell>
          <cell r="D153" t="str">
            <v>NONREG_DEPT</v>
          </cell>
          <cell r="E153" t="str">
            <v>GEN_AEC</v>
          </cell>
          <cell r="F153">
            <v>37165</v>
          </cell>
          <cell r="G153" t="str">
            <v>A</v>
          </cell>
        </row>
        <row r="154">
          <cell r="A154">
            <v>2053</v>
          </cell>
          <cell r="B154" t="str">
            <v>Columbus Ohio Lease</v>
          </cell>
          <cell r="C154" t="str">
            <v>AEC</v>
          </cell>
          <cell r="D154" t="str">
            <v>NONREG_DEPT</v>
          </cell>
          <cell r="E154" t="str">
            <v>GEN_AEC</v>
          </cell>
          <cell r="F154">
            <v>37165</v>
          </cell>
          <cell r="G154" t="str">
            <v>A</v>
          </cell>
        </row>
        <row r="155">
          <cell r="A155">
            <v>2054</v>
          </cell>
          <cell r="B155" t="str">
            <v>Raytown Office</v>
          </cell>
          <cell r="C155" t="str">
            <v>AEC</v>
          </cell>
          <cell r="D155" t="str">
            <v>NONREG_DEPT</v>
          </cell>
          <cell r="E155" t="str">
            <v>GEN_AEC</v>
          </cell>
          <cell r="F155">
            <v>37165</v>
          </cell>
          <cell r="G155" t="str">
            <v>A</v>
          </cell>
        </row>
        <row r="156">
          <cell r="A156">
            <v>2055</v>
          </cell>
          <cell r="B156" t="str">
            <v>IT Deskside Support</v>
          </cell>
          <cell r="C156" t="str">
            <v>AEC</v>
          </cell>
          <cell r="D156" t="str">
            <v>NONREG_DEPT</v>
          </cell>
          <cell r="E156" t="str">
            <v>GEN_AEC</v>
          </cell>
          <cell r="F156">
            <v>37166</v>
          </cell>
          <cell r="G156" t="str">
            <v>A</v>
          </cell>
        </row>
        <row r="157">
          <cell r="A157">
            <v>2056</v>
          </cell>
          <cell r="B157" t="str">
            <v>IT-Commodity Services</v>
          </cell>
          <cell r="C157" t="str">
            <v>AEC</v>
          </cell>
          <cell r="D157" t="str">
            <v>NONREG_DEPT</v>
          </cell>
          <cell r="E157" t="str">
            <v>GEN_AEC</v>
          </cell>
          <cell r="F157">
            <v>37165</v>
          </cell>
          <cell r="G157" t="str">
            <v>A</v>
          </cell>
        </row>
        <row r="158">
          <cell r="A158">
            <v>2057</v>
          </cell>
          <cell r="B158" t="str">
            <v>IT-Capital Services</v>
          </cell>
          <cell r="C158" t="str">
            <v>AEC</v>
          </cell>
          <cell r="D158" t="str">
            <v>NONREG_DEPT</v>
          </cell>
          <cell r="E158" t="str">
            <v>GEN_AEC</v>
          </cell>
          <cell r="F158">
            <v>37165</v>
          </cell>
          <cell r="G158" t="str">
            <v>A</v>
          </cell>
        </row>
        <row r="159">
          <cell r="A159">
            <v>2058</v>
          </cell>
          <cell r="B159" t="str">
            <v>IT-Capacity Services</v>
          </cell>
          <cell r="C159" t="str">
            <v>AEC</v>
          </cell>
          <cell r="D159" t="str">
            <v>NONREG_DEPT</v>
          </cell>
          <cell r="E159" t="str">
            <v>GEN_AEC</v>
          </cell>
          <cell r="F159">
            <v>37165</v>
          </cell>
          <cell r="G159" t="str">
            <v>A</v>
          </cell>
        </row>
        <row r="160">
          <cell r="A160">
            <v>2059</v>
          </cell>
          <cell r="B160" t="str">
            <v>KC Town Pavilion</v>
          </cell>
          <cell r="C160" t="str">
            <v>AEC</v>
          </cell>
          <cell r="D160" t="str">
            <v>NONREG_DEPT</v>
          </cell>
          <cell r="E160" t="str">
            <v>GEN_AEC</v>
          </cell>
          <cell r="F160">
            <v>37165</v>
          </cell>
          <cell r="G160" t="str">
            <v>A</v>
          </cell>
        </row>
        <row r="161">
          <cell r="A161">
            <v>2060</v>
          </cell>
          <cell r="B161" t="str">
            <v>Industrial Support Services</v>
          </cell>
          <cell r="C161" t="str">
            <v>AEM</v>
          </cell>
          <cell r="D161" t="str">
            <v>NONREG_DEPT</v>
          </cell>
          <cell r="E161" t="str">
            <v>GEN_AEM</v>
          </cell>
          <cell r="F161">
            <v>36526</v>
          </cell>
          <cell r="G161" t="str">
            <v>A</v>
          </cell>
        </row>
        <row r="162">
          <cell r="A162">
            <v>2061</v>
          </cell>
          <cell r="B162" t="str">
            <v>Commodity Accounting</v>
          </cell>
          <cell r="C162" t="str">
            <v>AEM</v>
          </cell>
          <cell r="D162" t="str">
            <v>NONREG_DEPT</v>
          </cell>
          <cell r="E162" t="str">
            <v>GEN_AEM</v>
          </cell>
          <cell r="F162">
            <v>37165</v>
          </cell>
          <cell r="G162" t="str">
            <v>A</v>
          </cell>
        </row>
        <row r="163">
          <cell r="A163">
            <v>2062</v>
          </cell>
          <cell r="B163" t="str">
            <v>Retail Accounting</v>
          </cell>
          <cell r="C163" t="str">
            <v>AEM</v>
          </cell>
          <cell r="D163" t="str">
            <v>NONREG_DEPT</v>
          </cell>
          <cell r="E163" t="str">
            <v>GEN_AEM</v>
          </cell>
          <cell r="F163">
            <v>36525</v>
          </cell>
          <cell r="G163" t="str">
            <v>A</v>
          </cell>
        </row>
        <row r="164">
          <cell r="A164">
            <v>2063</v>
          </cell>
          <cell r="B164" t="str">
            <v>Origination Gas - Admin</v>
          </cell>
          <cell r="C164" t="str">
            <v>AEM</v>
          </cell>
          <cell r="D164" t="str">
            <v>NONREG_DEPT</v>
          </cell>
          <cell r="E164" t="str">
            <v>GEN_AEM</v>
          </cell>
          <cell r="F164">
            <v>37165</v>
          </cell>
          <cell r="G164" t="str">
            <v>A</v>
          </cell>
        </row>
        <row r="165">
          <cell r="A165">
            <v>2064</v>
          </cell>
          <cell r="B165" t="str">
            <v>Origination Gas - Texas</v>
          </cell>
          <cell r="C165" t="str">
            <v>AEM</v>
          </cell>
          <cell r="D165" t="str">
            <v>NONREG_DEPT</v>
          </cell>
          <cell r="E165" t="str">
            <v>GEN_AEM</v>
          </cell>
          <cell r="F165">
            <v>36526</v>
          </cell>
          <cell r="G165" t="str">
            <v>A</v>
          </cell>
        </row>
        <row r="166">
          <cell r="A166">
            <v>2065</v>
          </cell>
          <cell r="B166" t="str">
            <v>Term Transport &amp; Storage</v>
          </cell>
          <cell r="C166" t="str">
            <v>AEM</v>
          </cell>
          <cell r="D166" t="str">
            <v>NONREG_DEPT</v>
          </cell>
          <cell r="E166" t="str">
            <v>GEN_AEM</v>
          </cell>
          <cell r="F166">
            <v>36525</v>
          </cell>
          <cell r="G166" t="str">
            <v>A</v>
          </cell>
        </row>
        <row r="167">
          <cell r="A167">
            <v>2066</v>
          </cell>
          <cell r="B167" t="str">
            <v>Executive Initiatives</v>
          </cell>
          <cell r="C167" t="str">
            <v>AEM</v>
          </cell>
          <cell r="D167" t="str">
            <v>NONREG_DEPT</v>
          </cell>
          <cell r="E167" t="str">
            <v>GEN_AEM</v>
          </cell>
          <cell r="F167">
            <v>36678</v>
          </cell>
          <cell r="G167" t="str">
            <v>A</v>
          </cell>
        </row>
        <row r="168">
          <cell r="A168">
            <v>2067</v>
          </cell>
          <cell r="B168" t="str">
            <v>MEP Gas Development</v>
          </cell>
          <cell r="C168" t="str">
            <v>MEP</v>
          </cell>
          <cell r="D168" t="str">
            <v>NONREG_DEPT</v>
          </cell>
          <cell r="E168" t="str">
            <v>GEN_MEP</v>
          </cell>
          <cell r="F168">
            <v>37165</v>
          </cell>
          <cell r="G168" t="str">
            <v>A</v>
          </cell>
        </row>
        <row r="169">
          <cell r="A169">
            <v>2068</v>
          </cell>
          <cell r="B169" t="str">
            <v>Aquila Business Development</v>
          </cell>
          <cell r="C169" t="str">
            <v>AEM</v>
          </cell>
          <cell r="D169" t="str">
            <v>NONREG_DEPT</v>
          </cell>
          <cell r="E169" t="str">
            <v>GEN_AEM</v>
          </cell>
          <cell r="F169">
            <v>37165</v>
          </cell>
          <cell r="G169" t="str">
            <v>A</v>
          </cell>
        </row>
        <row r="170">
          <cell r="A170">
            <v>2071</v>
          </cell>
          <cell r="B170" t="str">
            <v>Trading Gas - Texas</v>
          </cell>
          <cell r="C170" t="str">
            <v>AEM</v>
          </cell>
          <cell r="D170" t="str">
            <v>NONREG_DEPT</v>
          </cell>
          <cell r="E170" t="str">
            <v>GEN_AEM</v>
          </cell>
          <cell r="F170">
            <v>37165</v>
          </cell>
          <cell r="G170" t="str">
            <v>A</v>
          </cell>
        </row>
        <row r="171">
          <cell r="A171">
            <v>2072</v>
          </cell>
          <cell r="B171" t="str">
            <v>Cust Asset Optimization Group</v>
          </cell>
          <cell r="C171" t="str">
            <v>AEX</v>
          </cell>
          <cell r="D171" t="str">
            <v>NONREG_DEPT</v>
          </cell>
          <cell r="E171" t="str">
            <v>GEN_AEX</v>
          </cell>
          <cell r="F171">
            <v>37165</v>
          </cell>
          <cell r="G171" t="str">
            <v>A</v>
          </cell>
        </row>
        <row r="172">
          <cell r="A172">
            <v>2073</v>
          </cell>
          <cell r="B172" t="str">
            <v>Capacity Services General</v>
          </cell>
          <cell r="C172" t="str">
            <v>AEX</v>
          </cell>
          <cell r="D172" t="str">
            <v>NONREG_DEPT</v>
          </cell>
          <cell r="E172" t="str">
            <v>GEN_AEX</v>
          </cell>
          <cell r="F172">
            <v>37165</v>
          </cell>
          <cell r="G172" t="str">
            <v>A</v>
          </cell>
        </row>
        <row r="173">
          <cell r="A173">
            <v>2074</v>
          </cell>
          <cell r="B173" t="str">
            <v>Capacity Analysis</v>
          </cell>
          <cell r="C173" t="str">
            <v>AEX</v>
          </cell>
          <cell r="D173" t="str">
            <v>NONREG_DEPT</v>
          </cell>
          <cell r="E173" t="str">
            <v>GEN_AEX</v>
          </cell>
          <cell r="F173">
            <v>37165</v>
          </cell>
          <cell r="G173" t="str">
            <v>A</v>
          </cell>
        </row>
        <row r="174">
          <cell r="A174">
            <v>2075</v>
          </cell>
          <cell r="B174" t="str">
            <v>Capacity Managmnt-Origination</v>
          </cell>
          <cell r="C174" t="str">
            <v>AEX</v>
          </cell>
          <cell r="D174" t="str">
            <v>NONREG_DEPT</v>
          </cell>
          <cell r="E174" t="str">
            <v>GEN_AEX</v>
          </cell>
          <cell r="F174">
            <v>37165</v>
          </cell>
          <cell r="G174" t="str">
            <v>A</v>
          </cell>
        </row>
        <row r="175">
          <cell r="A175">
            <v>2076</v>
          </cell>
          <cell r="B175" t="str">
            <v>Trading Coal</v>
          </cell>
          <cell r="C175" t="str">
            <v>AEM</v>
          </cell>
          <cell r="D175" t="str">
            <v>NONREG_DEPT</v>
          </cell>
          <cell r="E175" t="str">
            <v>GEN_AEM</v>
          </cell>
          <cell r="F175">
            <v>37165</v>
          </cell>
          <cell r="G175" t="str">
            <v>A</v>
          </cell>
        </row>
        <row r="176">
          <cell r="A176">
            <v>2077</v>
          </cell>
          <cell r="B176" t="str">
            <v>Coal Dock Terminal</v>
          </cell>
          <cell r="C176" t="str">
            <v>ADI</v>
          </cell>
          <cell r="D176" t="str">
            <v>NONREG_DEPT</v>
          </cell>
          <cell r="E176" t="str">
            <v>GEN_ADI</v>
          </cell>
          <cell r="F176">
            <v>37165</v>
          </cell>
          <cell r="G176" t="str">
            <v>A</v>
          </cell>
        </row>
        <row r="177">
          <cell r="A177">
            <v>2078</v>
          </cell>
          <cell r="B177" t="str">
            <v>Origination Coal</v>
          </cell>
          <cell r="C177" t="str">
            <v>AEM</v>
          </cell>
          <cell r="D177" t="str">
            <v>NONREG_DEPT</v>
          </cell>
          <cell r="E177" t="str">
            <v>GEN_AEM</v>
          </cell>
          <cell r="F177">
            <v>37165</v>
          </cell>
          <cell r="G177" t="str">
            <v>A</v>
          </cell>
        </row>
        <row r="178">
          <cell r="A178">
            <v>2079</v>
          </cell>
          <cell r="B178" t="str">
            <v>Operations Coal</v>
          </cell>
          <cell r="C178" t="str">
            <v>AEM</v>
          </cell>
          <cell r="D178" t="str">
            <v>NONREG_DEPT</v>
          </cell>
          <cell r="E178" t="str">
            <v>GEN_AEM</v>
          </cell>
          <cell r="F178">
            <v>37165</v>
          </cell>
          <cell r="G178" t="str">
            <v>A</v>
          </cell>
        </row>
        <row r="179">
          <cell r="A179">
            <v>2080</v>
          </cell>
          <cell r="B179" t="str">
            <v>Trading Oil</v>
          </cell>
          <cell r="C179" t="str">
            <v>AEM</v>
          </cell>
          <cell r="D179" t="str">
            <v>NONREG_DEPT</v>
          </cell>
          <cell r="E179" t="str">
            <v>GEN_AEM</v>
          </cell>
          <cell r="F179">
            <v>37165</v>
          </cell>
          <cell r="G179" t="str">
            <v>A</v>
          </cell>
        </row>
        <row r="180">
          <cell r="A180">
            <v>2082</v>
          </cell>
          <cell r="B180" t="str">
            <v>Power Trading - Transport</v>
          </cell>
          <cell r="C180" t="str">
            <v>APC</v>
          </cell>
          <cell r="D180" t="str">
            <v>NONREG_DEPT</v>
          </cell>
          <cell r="E180" t="str">
            <v>GEN_APC</v>
          </cell>
          <cell r="F180">
            <v>37165</v>
          </cell>
          <cell r="G180" t="str">
            <v>A</v>
          </cell>
        </row>
        <row r="181">
          <cell r="A181">
            <v>2083</v>
          </cell>
          <cell r="B181" t="str">
            <v>Power Trading - Hourly</v>
          </cell>
          <cell r="C181" t="str">
            <v>APC</v>
          </cell>
          <cell r="D181" t="str">
            <v>NONREG_DEPT</v>
          </cell>
          <cell r="E181" t="str">
            <v>GEN_APC</v>
          </cell>
          <cell r="F181">
            <v>37165</v>
          </cell>
          <cell r="G181" t="str">
            <v>A</v>
          </cell>
        </row>
        <row r="182">
          <cell r="A182">
            <v>2084</v>
          </cell>
          <cell r="B182" t="str">
            <v>Leadership</v>
          </cell>
          <cell r="C182" t="str">
            <v>ARM</v>
          </cell>
          <cell r="D182" t="str">
            <v>NONREG_DEPT</v>
          </cell>
          <cell r="E182" t="str">
            <v>GEN_ARM</v>
          </cell>
          <cell r="F182">
            <v>37165</v>
          </cell>
          <cell r="G182" t="str">
            <v>A</v>
          </cell>
        </row>
        <row r="183">
          <cell r="A183">
            <v>2085</v>
          </cell>
          <cell r="B183" t="str">
            <v>Fundamental Analysis</v>
          </cell>
          <cell r="C183" t="str">
            <v>ARM</v>
          </cell>
          <cell r="D183" t="str">
            <v>NONREG_DEPT</v>
          </cell>
          <cell r="E183" t="str">
            <v>GEN_ARM</v>
          </cell>
          <cell r="F183">
            <v>36892</v>
          </cell>
          <cell r="G183" t="str">
            <v>A</v>
          </cell>
        </row>
        <row r="184">
          <cell r="A184">
            <v>2086</v>
          </cell>
          <cell r="B184" t="str">
            <v>Gas Administration</v>
          </cell>
          <cell r="C184" t="str">
            <v>ARM</v>
          </cell>
          <cell r="D184" t="str">
            <v>NONREG_DEPT</v>
          </cell>
          <cell r="E184" t="str">
            <v>GEN_ARM</v>
          </cell>
          <cell r="F184">
            <v>37165</v>
          </cell>
          <cell r="G184" t="str">
            <v>A</v>
          </cell>
        </row>
        <row r="185">
          <cell r="A185">
            <v>2087</v>
          </cell>
          <cell r="B185" t="str">
            <v>Power Administration</v>
          </cell>
          <cell r="C185" t="str">
            <v>ARM</v>
          </cell>
          <cell r="D185" t="str">
            <v>NONREG_DEPT</v>
          </cell>
          <cell r="E185" t="str">
            <v>GEN_ARM</v>
          </cell>
          <cell r="F185">
            <v>37165</v>
          </cell>
          <cell r="G185" t="str">
            <v>A</v>
          </cell>
        </row>
        <row r="186">
          <cell r="A186">
            <v>2088</v>
          </cell>
          <cell r="B186" t="str">
            <v>Proprietary Trading</v>
          </cell>
          <cell r="C186" t="str">
            <v>ARM</v>
          </cell>
          <cell r="D186" t="str">
            <v>NONREG_DEPT</v>
          </cell>
          <cell r="E186" t="str">
            <v>GEN_ARM</v>
          </cell>
          <cell r="F186">
            <v>36708</v>
          </cell>
          <cell r="G186" t="str">
            <v>A</v>
          </cell>
        </row>
        <row r="187">
          <cell r="A187">
            <v>2089</v>
          </cell>
          <cell r="B187" t="str">
            <v>East-Risk-Power</v>
          </cell>
          <cell r="C187" t="str">
            <v>ARM</v>
          </cell>
          <cell r="D187" t="str">
            <v>NONREG_DEPT</v>
          </cell>
          <cell r="E187" t="str">
            <v>GEN_ARM</v>
          </cell>
          <cell r="F187">
            <v>37165</v>
          </cell>
          <cell r="G187" t="str">
            <v>A</v>
          </cell>
        </row>
        <row r="188">
          <cell r="A188">
            <v>2090</v>
          </cell>
          <cell r="B188" t="str">
            <v>Gas Operations</v>
          </cell>
          <cell r="C188" t="str">
            <v>ARM</v>
          </cell>
          <cell r="D188" t="str">
            <v>NONREG_DEPT</v>
          </cell>
          <cell r="E188" t="str">
            <v>GEN_ARM</v>
          </cell>
          <cell r="F188">
            <v>37165</v>
          </cell>
          <cell r="G188" t="str">
            <v>A</v>
          </cell>
        </row>
        <row r="189">
          <cell r="A189">
            <v>2091</v>
          </cell>
          <cell r="B189" t="str">
            <v>Trading Gas - Chicago/Grt Lake</v>
          </cell>
          <cell r="C189" t="str">
            <v>ARM</v>
          </cell>
          <cell r="D189" t="str">
            <v>NONREG_DEPT</v>
          </cell>
          <cell r="E189" t="str">
            <v>GEN_ARM</v>
          </cell>
          <cell r="F189">
            <v>37165</v>
          </cell>
          <cell r="G189" t="str">
            <v>A</v>
          </cell>
        </row>
        <row r="190">
          <cell r="A190">
            <v>2093</v>
          </cell>
          <cell r="B190" t="str">
            <v>Operations Gas - Midcontinent</v>
          </cell>
          <cell r="C190" t="str">
            <v>ARM</v>
          </cell>
          <cell r="D190" t="str">
            <v>NONREG_DEPT</v>
          </cell>
          <cell r="E190" t="str">
            <v>GEN_ARM</v>
          </cell>
          <cell r="F190">
            <v>37165</v>
          </cell>
          <cell r="G190" t="str">
            <v>A</v>
          </cell>
        </row>
        <row r="191">
          <cell r="A191">
            <v>2094</v>
          </cell>
          <cell r="B191" t="str">
            <v>West-Risk-Gas</v>
          </cell>
          <cell r="C191" t="str">
            <v>ARM</v>
          </cell>
          <cell r="D191" t="str">
            <v>NONREG_DEPT</v>
          </cell>
          <cell r="E191" t="str">
            <v>GEN_ARM</v>
          </cell>
          <cell r="F191">
            <v>37165</v>
          </cell>
          <cell r="G191" t="str">
            <v>A</v>
          </cell>
        </row>
        <row r="192">
          <cell r="A192">
            <v>2095</v>
          </cell>
          <cell r="B192" t="str">
            <v>West-Risk-Power</v>
          </cell>
          <cell r="C192" t="str">
            <v>ARM</v>
          </cell>
          <cell r="D192" t="str">
            <v>NONREG_DEPT</v>
          </cell>
          <cell r="E192" t="str">
            <v>GEN_ARM</v>
          </cell>
          <cell r="F192">
            <v>37165</v>
          </cell>
          <cell r="G192" t="str">
            <v>A</v>
          </cell>
        </row>
        <row r="193">
          <cell r="A193">
            <v>2096</v>
          </cell>
          <cell r="B193" t="str">
            <v>Operations Gas - West</v>
          </cell>
          <cell r="C193" t="str">
            <v>ARM</v>
          </cell>
          <cell r="D193" t="str">
            <v>NONREG_DEPT</v>
          </cell>
          <cell r="E193" t="str">
            <v>GEN_ARM</v>
          </cell>
          <cell r="F193">
            <v>37165</v>
          </cell>
          <cell r="G193" t="str">
            <v>A</v>
          </cell>
        </row>
        <row r="194">
          <cell r="A194">
            <v>2097</v>
          </cell>
          <cell r="B194" t="str">
            <v>Operations Gas - Texas</v>
          </cell>
          <cell r="C194" t="str">
            <v>ARM</v>
          </cell>
          <cell r="D194" t="str">
            <v>NONREG_DEPT</v>
          </cell>
          <cell r="E194" t="str">
            <v>GEN_ARM</v>
          </cell>
          <cell r="F194">
            <v>37165</v>
          </cell>
          <cell r="G194" t="str">
            <v>A</v>
          </cell>
        </row>
        <row r="195">
          <cell r="A195">
            <v>2098</v>
          </cell>
          <cell r="B195" t="str">
            <v>Ex-Commodity</v>
          </cell>
          <cell r="C195" t="str">
            <v>ARM</v>
          </cell>
          <cell r="D195" t="str">
            <v>NONREG_DEPT</v>
          </cell>
          <cell r="E195" t="str">
            <v>GEN_ARM</v>
          </cell>
          <cell r="F195">
            <v>37165</v>
          </cell>
          <cell r="G195" t="str">
            <v>A</v>
          </cell>
        </row>
        <row r="196">
          <cell r="A196">
            <v>2099</v>
          </cell>
          <cell r="B196" t="str">
            <v>CTAG-Wholesale - Gas</v>
          </cell>
          <cell r="C196" t="str">
            <v>ARM</v>
          </cell>
          <cell r="D196" t="str">
            <v>NONREG_DEPT</v>
          </cell>
          <cell r="E196" t="str">
            <v>GEN_ARM</v>
          </cell>
          <cell r="F196">
            <v>37165</v>
          </cell>
          <cell r="G196" t="str">
            <v>A</v>
          </cell>
        </row>
        <row r="197">
          <cell r="A197">
            <v>2100</v>
          </cell>
          <cell r="B197" t="str">
            <v>CTAG-Retail</v>
          </cell>
          <cell r="C197" t="str">
            <v>ARM</v>
          </cell>
          <cell r="D197" t="str">
            <v>NONREG_DEPT</v>
          </cell>
          <cell r="E197" t="str">
            <v>GEN_ARM</v>
          </cell>
          <cell r="F197">
            <v>37165</v>
          </cell>
          <cell r="G197" t="str">
            <v>A</v>
          </cell>
        </row>
        <row r="198">
          <cell r="A198">
            <v>2101</v>
          </cell>
          <cell r="B198" t="str">
            <v>Operations Power</v>
          </cell>
          <cell r="C198" t="str">
            <v>ARM</v>
          </cell>
          <cell r="D198" t="str">
            <v>NONREG_DEPT</v>
          </cell>
          <cell r="E198" t="str">
            <v>GEN_ARM</v>
          </cell>
          <cell r="F198">
            <v>37165</v>
          </cell>
          <cell r="G198" t="str">
            <v>A</v>
          </cell>
        </row>
        <row r="199">
          <cell r="A199">
            <v>2102</v>
          </cell>
          <cell r="B199" t="str">
            <v>Business Support Systems</v>
          </cell>
          <cell r="C199" t="str">
            <v>ARM</v>
          </cell>
          <cell r="D199" t="str">
            <v>NONREG_DEPT</v>
          </cell>
          <cell r="E199" t="str">
            <v>GEN_ARM</v>
          </cell>
          <cell r="F199">
            <v>37165</v>
          </cell>
          <cell r="G199" t="str">
            <v>A</v>
          </cell>
        </row>
        <row r="200">
          <cell r="A200">
            <v>2103</v>
          </cell>
          <cell r="B200" t="str">
            <v>Pricing Analysis</v>
          </cell>
          <cell r="C200" t="str">
            <v>ARM</v>
          </cell>
          <cell r="D200" t="str">
            <v>NONREG_DEPT</v>
          </cell>
          <cell r="E200" t="str">
            <v>GEN_ARM</v>
          </cell>
          <cell r="F200">
            <v>36678</v>
          </cell>
          <cell r="G200" t="str">
            <v>A</v>
          </cell>
        </row>
        <row r="201">
          <cell r="A201">
            <v>2104</v>
          </cell>
          <cell r="B201" t="str">
            <v>Financial Risk Overhead</v>
          </cell>
          <cell r="C201" t="str">
            <v>ARM</v>
          </cell>
          <cell r="D201" t="str">
            <v>NONREG_DEPT</v>
          </cell>
          <cell r="E201" t="str">
            <v>GEN_ARM</v>
          </cell>
          <cell r="F201">
            <v>37165</v>
          </cell>
          <cell r="G201" t="str">
            <v>A</v>
          </cell>
        </row>
        <row r="202">
          <cell r="A202">
            <v>2105</v>
          </cell>
          <cell r="B202" t="str">
            <v>Alternative Fuels</v>
          </cell>
          <cell r="C202" t="str">
            <v>ARM</v>
          </cell>
          <cell r="D202" t="str">
            <v>NONREG_DEPT</v>
          </cell>
          <cell r="E202" t="str">
            <v>GEN_ARM</v>
          </cell>
          <cell r="F202">
            <v>37165</v>
          </cell>
          <cell r="G202" t="str">
            <v>A</v>
          </cell>
        </row>
        <row r="203">
          <cell r="A203">
            <v>2106</v>
          </cell>
          <cell r="B203" t="str">
            <v>Weather</v>
          </cell>
          <cell r="C203" t="str">
            <v>ARM</v>
          </cell>
          <cell r="D203" t="str">
            <v>NONREG_DEPT</v>
          </cell>
          <cell r="E203" t="str">
            <v>GEN_ARM</v>
          </cell>
          <cell r="F203">
            <v>37165</v>
          </cell>
          <cell r="G203" t="str">
            <v>A</v>
          </cell>
        </row>
        <row r="204">
          <cell r="A204">
            <v>2107</v>
          </cell>
          <cell r="B204" t="str">
            <v>Trading Emmissions</v>
          </cell>
          <cell r="C204" t="str">
            <v>ARM</v>
          </cell>
          <cell r="D204" t="str">
            <v>NONREG_DEPT</v>
          </cell>
          <cell r="E204" t="str">
            <v>GEN_ARM</v>
          </cell>
          <cell r="F204">
            <v>37165</v>
          </cell>
          <cell r="G204" t="str">
            <v>A</v>
          </cell>
        </row>
        <row r="205">
          <cell r="A205">
            <v>2108</v>
          </cell>
          <cell r="B205" t="str">
            <v>Strategic Investments</v>
          </cell>
          <cell r="C205" t="str">
            <v>ARM</v>
          </cell>
          <cell r="D205" t="str">
            <v>NONREG_DEPT</v>
          </cell>
          <cell r="E205" t="str">
            <v>GEN_ARM</v>
          </cell>
          <cell r="F205">
            <v>36557</v>
          </cell>
          <cell r="G205" t="str">
            <v>A</v>
          </cell>
        </row>
        <row r="206">
          <cell r="A206">
            <v>2109</v>
          </cell>
          <cell r="B206" t="str">
            <v>Structured Finance</v>
          </cell>
          <cell r="C206" t="str">
            <v>AECC</v>
          </cell>
          <cell r="D206" t="str">
            <v>NONREG_DEPT</v>
          </cell>
          <cell r="E206" t="str">
            <v>GEN_AECC</v>
          </cell>
          <cell r="F206">
            <v>37165</v>
          </cell>
          <cell r="G206" t="str">
            <v>A</v>
          </cell>
        </row>
        <row r="207">
          <cell r="A207">
            <v>2110</v>
          </cell>
          <cell r="B207" t="str">
            <v>Channel Development</v>
          </cell>
          <cell r="C207" t="str">
            <v>ARM</v>
          </cell>
          <cell r="D207" t="str">
            <v>NONREG_DEPT</v>
          </cell>
          <cell r="E207" t="str">
            <v>GEN_ARM</v>
          </cell>
          <cell r="F207">
            <v>37165</v>
          </cell>
          <cell r="G207" t="str">
            <v>A</v>
          </cell>
        </row>
        <row r="208">
          <cell r="A208">
            <v>2111</v>
          </cell>
          <cell r="B208" t="str">
            <v>Actuarial Rick</v>
          </cell>
          <cell r="C208" t="str">
            <v>ARM</v>
          </cell>
          <cell r="D208" t="str">
            <v>NONREG_DEPT</v>
          </cell>
          <cell r="E208" t="str">
            <v>GEN_ARM</v>
          </cell>
          <cell r="F208">
            <v>37165</v>
          </cell>
          <cell r="G208" t="str">
            <v>A</v>
          </cell>
        </row>
        <row r="209">
          <cell r="A209">
            <v>2112</v>
          </cell>
          <cell r="B209" t="str">
            <v>Alternative Risk - Financial</v>
          </cell>
          <cell r="C209" t="str">
            <v>ARM</v>
          </cell>
          <cell r="D209" t="str">
            <v>NONREG_DEPT</v>
          </cell>
          <cell r="E209" t="str">
            <v>GEN_ARM</v>
          </cell>
          <cell r="F209">
            <v>37165</v>
          </cell>
          <cell r="G209" t="str">
            <v>A</v>
          </cell>
        </row>
        <row r="210">
          <cell r="A210">
            <v>2113</v>
          </cell>
          <cell r="B210" t="str">
            <v>Weather - Retail</v>
          </cell>
          <cell r="C210" t="str">
            <v>ARM</v>
          </cell>
          <cell r="D210" t="str">
            <v>NONREG_DEPT</v>
          </cell>
          <cell r="E210" t="str">
            <v>GEN_ARM</v>
          </cell>
          <cell r="F210">
            <v>37165</v>
          </cell>
          <cell r="G210" t="str">
            <v>A</v>
          </cell>
        </row>
        <row r="211">
          <cell r="A211">
            <v>2114</v>
          </cell>
          <cell r="B211" t="str">
            <v>Retail - Calgary</v>
          </cell>
          <cell r="C211" t="str">
            <v>ACC</v>
          </cell>
          <cell r="D211" t="str">
            <v>NONREG_DEPT</v>
          </cell>
          <cell r="E211" t="str">
            <v>GEN_ACC</v>
          </cell>
          <cell r="F211">
            <v>37165</v>
          </cell>
          <cell r="G211" t="str">
            <v>A</v>
          </cell>
        </row>
        <row r="212">
          <cell r="A212">
            <v>2115</v>
          </cell>
          <cell r="B212" t="str">
            <v>Calgary Accounting</v>
          </cell>
          <cell r="C212" t="str">
            <v>ACC</v>
          </cell>
          <cell r="D212" t="str">
            <v>NONREG_DEPT</v>
          </cell>
          <cell r="E212" t="str">
            <v>GEN_ACC</v>
          </cell>
          <cell r="F212">
            <v>37165</v>
          </cell>
          <cell r="G212" t="str">
            <v>A</v>
          </cell>
        </row>
        <row r="213">
          <cell r="A213">
            <v>2116</v>
          </cell>
          <cell r="B213" t="str">
            <v>Calgary Office</v>
          </cell>
          <cell r="C213" t="str">
            <v>ACC</v>
          </cell>
          <cell r="D213" t="str">
            <v>NONREG_DEPT</v>
          </cell>
          <cell r="E213" t="str">
            <v>GEN_ACC</v>
          </cell>
          <cell r="F213">
            <v>37165</v>
          </cell>
          <cell r="G213" t="str">
            <v>A</v>
          </cell>
        </row>
        <row r="214">
          <cell r="A214">
            <v>2117</v>
          </cell>
          <cell r="B214" t="str">
            <v>Trading Gas - Calgary</v>
          </cell>
          <cell r="C214" t="str">
            <v>ACC</v>
          </cell>
          <cell r="D214" t="str">
            <v>NONREG_DEPT</v>
          </cell>
          <cell r="E214" t="str">
            <v>GEN_ACC</v>
          </cell>
          <cell r="F214">
            <v>37165</v>
          </cell>
          <cell r="G214" t="str">
            <v>A</v>
          </cell>
        </row>
        <row r="215">
          <cell r="A215">
            <v>2118</v>
          </cell>
          <cell r="B215" t="str">
            <v>Risk Gas - Calgary</v>
          </cell>
          <cell r="C215" t="str">
            <v>ACC</v>
          </cell>
          <cell r="D215" t="str">
            <v>NONREG_DEPT</v>
          </cell>
          <cell r="E215" t="str">
            <v>GEN_ACC</v>
          </cell>
          <cell r="F215">
            <v>37165</v>
          </cell>
          <cell r="G215" t="str">
            <v>A</v>
          </cell>
        </row>
        <row r="216">
          <cell r="A216">
            <v>2119</v>
          </cell>
          <cell r="B216" t="str">
            <v>Origination Gas - Calgary</v>
          </cell>
          <cell r="C216" t="str">
            <v>ACC</v>
          </cell>
          <cell r="D216" t="str">
            <v>NONREG_DEPT</v>
          </cell>
          <cell r="E216" t="str">
            <v>GEN_ACC</v>
          </cell>
          <cell r="F216">
            <v>37165</v>
          </cell>
          <cell r="G216" t="str">
            <v>A</v>
          </cell>
        </row>
        <row r="217">
          <cell r="A217">
            <v>2120</v>
          </cell>
          <cell r="B217" t="str">
            <v>Operations Gas - Calagary</v>
          </cell>
          <cell r="C217" t="str">
            <v>ACC</v>
          </cell>
          <cell r="D217" t="str">
            <v>NONREG_DEPT</v>
          </cell>
          <cell r="E217" t="str">
            <v>GEN_ACC</v>
          </cell>
          <cell r="F217">
            <v>37165</v>
          </cell>
          <cell r="G217" t="str">
            <v>A</v>
          </cell>
        </row>
        <row r="218">
          <cell r="A218">
            <v>2121</v>
          </cell>
          <cell r="B218" t="str">
            <v>Power Trading - Calgary</v>
          </cell>
          <cell r="C218" t="str">
            <v>ACC</v>
          </cell>
          <cell r="D218" t="str">
            <v>NONREG_DEPT</v>
          </cell>
          <cell r="E218" t="str">
            <v>GEN_ACC</v>
          </cell>
          <cell r="F218">
            <v>37165</v>
          </cell>
          <cell r="G218" t="str">
            <v>A</v>
          </cell>
        </row>
        <row r="219">
          <cell r="A219">
            <v>2122</v>
          </cell>
          <cell r="B219" t="str">
            <v>Power Risk - Calgary</v>
          </cell>
          <cell r="C219" t="str">
            <v>ACC</v>
          </cell>
          <cell r="D219" t="str">
            <v>NONREG_DEPT</v>
          </cell>
          <cell r="E219" t="str">
            <v>GEN_ACC</v>
          </cell>
          <cell r="F219">
            <v>37165</v>
          </cell>
          <cell r="G219" t="str">
            <v>A</v>
          </cell>
        </row>
        <row r="220">
          <cell r="A220">
            <v>2123</v>
          </cell>
          <cell r="B220" t="str">
            <v>Power Origination - Calgary</v>
          </cell>
          <cell r="C220" t="str">
            <v>ACC</v>
          </cell>
          <cell r="D220" t="str">
            <v>NONREG_DEPT</v>
          </cell>
          <cell r="E220" t="str">
            <v>GEN_ACC</v>
          </cell>
          <cell r="F220">
            <v>37165</v>
          </cell>
          <cell r="G220" t="str">
            <v>A</v>
          </cell>
        </row>
        <row r="221">
          <cell r="A221">
            <v>2124</v>
          </cell>
          <cell r="B221" t="str">
            <v>ACC - Administrative</v>
          </cell>
          <cell r="C221" t="str">
            <v>ACC</v>
          </cell>
          <cell r="D221" t="str">
            <v>NONREG_DEPT</v>
          </cell>
          <cell r="E221" t="str">
            <v>GEN_ACC</v>
          </cell>
          <cell r="F221">
            <v>37165</v>
          </cell>
          <cell r="G221" t="str">
            <v>A</v>
          </cell>
        </row>
        <row r="222">
          <cell r="A222">
            <v>2138</v>
          </cell>
          <cell r="B222" t="str">
            <v>UEM General</v>
          </cell>
          <cell r="C222" t="str">
            <v>UEM</v>
          </cell>
          <cell r="D222" t="str">
            <v>NONREG_DEPT</v>
          </cell>
          <cell r="E222" t="str">
            <v>GEN_UEM</v>
          </cell>
          <cell r="F222">
            <v>36525</v>
          </cell>
          <cell r="G222" t="str">
            <v>A</v>
          </cell>
        </row>
        <row r="223">
          <cell r="A223">
            <v>2139</v>
          </cell>
          <cell r="B223" t="str">
            <v>Aquila Exchange Center General</v>
          </cell>
          <cell r="C223" t="str">
            <v>AEX</v>
          </cell>
          <cell r="D223" t="str">
            <v>NONREG_DEPT</v>
          </cell>
          <cell r="E223" t="str">
            <v>GEN_AEX</v>
          </cell>
          <cell r="F223">
            <v>37165</v>
          </cell>
          <cell r="G223" t="str">
            <v>A</v>
          </cell>
        </row>
        <row r="224">
          <cell r="A224">
            <v>2140</v>
          </cell>
          <cell r="B224" t="str">
            <v>ADI General</v>
          </cell>
          <cell r="C224" t="str">
            <v>ADI</v>
          </cell>
          <cell r="D224" t="str">
            <v>NONREG_DEPT</v>
          </cell>
          <cell r="E224" t="str">
            <v>GEN_ADI</v>
          </cell>
          <cell r="F224">
            <v>37165</v>
          </cell>
          <cell r="G224" t="str">
            <v>A</v>
          </cell>
        </row>
        <row r="225">
          <cell r="A225">
            <v>2141</v>
          </cell>
          <cell r="B225" t="str">
            <v>MEPH General</v>
          </cell>
          <cell r="C225" t="str">
            <v>MEPH</v>
          </cell>
          <cell r="D225" t="str">
            <v>NONREG_DEPT</v>
          </cell>
          <cell r="E225" t="str">
            <v>GEN_MEP</v>
          </cell>
          <cell r="F225">
            <v>37165</v>
          </cell>
          <cell r="G225" t="str">
            <v>A</v>
          </cell>
        </row>
        <row r="226">
          <cell r="A226">
            <v>2142</v>
          </cell>
          <cell r="B226" t="str">
            <v>ACU General</v>
          </cell>
          <cell r="C226" t="str">
            <v>ACU</v>
          </cell>
          <cell r="D226" t="str">
            <v>NONREG_DEPT</v>
          </cell>
          <cell r="E226" t="str">
            <v>GEN_ACU</v>
          </cell>
          <cell r="F226">
            <v>37165</v>
          </cell>
          <cell r="G226" t="str">
            <v>A</v>
          </cell>
        </row>
        <row r="227">
          <cell r="A227">
            <v>2144</v>
          </cell>
          <cell r="B227" t="str">
            <v>Retail - Calgary</v>
          </cell>
          <cell r="C227" t="str">
            <v>ACU</v>
          </cell>
          <cell r="D227" t="str">
            <v>NONREG_DEPT</v>
          </cell>
          <cell r="E227" t="str">
            <v>GEN_ACU</v>
          </cell>
          <cell r="F227">
            <v>37165</v>
          </cell>
          <cell r="G227" t="str">
            <v>A</v>
          </cell>
        </row>
        <row r="228">
          <cell r="A228">
            <v>2145</v>
          </cell>
          <cell r="B228" t="str">
            <v>Calgary Accounting</v>
          </cell>
          <cell r="C228" t="str">
            <v>ACU</v>
          </cell>
          <cell r="D228" t="str">
            <v>NONREG_DEPT</v>
          </cell>
          <cell r="E228" t="str">
            <v>GEN_ACU</v>
          </cell>
          <cell r="F228">
            <v>37165</v>
          </cell>
          <cell r="G228" t="str">
            <v>A</v>
          </cell>
        </row>
        <row r="229">
          <cell r="A229">
            <v>2146</v>
          </cell>
          <cell r="B229" t="str">
            <v>Calgary Office</v>
          </cell>
          <cell r="C229" t="str">
            <v>ACU</v>
          </cell>
          <cell r="D229" t="str">
            <v>NONREG_DEPT</v>
          </cell>
          <cell r="E229" t="str">
            <v>GEN_ACU</v>
          </cell>
          <cell r="F229">
            <v>37165</v>
          </cell>
          <cell r="G229" t="str">
            <v>A</v>
          </cell>
        </row>
        <row r="230">
          <cell r="A230">
            <v>2147</v>
          </cell>
          <cell r="B230" t="str">
            <v>Trading Gas - Calgary</v>
          </cell>
          <cell r="C230" t="str">
            <v>ACU</v>
          </cell>
          <cell r="D230" t="str">
            <v>NONREG_DEPT</v>
          </cell>
          <cell r="E230" t="str">
            <v>GEN_ACU</v>
          </cell>
          <cell r="F230">
            <v>37165</v>
          </cell>
          <cell r="G230" t="str">
            <v>A</v>
          </cell>
        </row>
        <row r="231">
          <cell r="A231">
            <v>2148</v>
          </cell>
          <cell r="B231" t="str">
            <v>Risk Gas - Calgary</v>
          </cell>
          <cell r="C231" t="str">
            <v>ACU</v>
          </cell>
          <cell r="D231" t="str">
            <v>NONREG_DEPT</v>
          </cell>
          <cell r="E231" t="str">
            <v>GEN_ACU</v>
          </cell>
          <cell r="F231">
            <v>37165</v>
          </cell>
          <cell r="G231" t="str">
            <v>A</v>
          </cell>
        </row>
        <row r="232">
          <cell r="A232">
            <v>2149</v>
          </cell>
          <cell r="B232" t="str">
            <v>Origination Gas - Calgary</v>
          </cell>
          <cell r="C232" t="str">
            <v>ACU</v>
          </cell>
          <cell r="D232" t="str">
            <v>NONREG_DEPT</v>
          </cell>
          <cell r="E232" t="str">
            <v>GEN_ACU</v>
          </cell>
          <cell r="F232">
            <v>37165</v>
          </cell>
          <cell r="G232" t="str">
            <v>A</v>
          </cell>
        </row>
        <row r="233">
          <cell r="A233">
            <v>2150</v>
          </cell>
          <cell r="B233" t="str">
            <v>Operations Gas - Calgary</v>
          </cell>
          <cell r="C233" t="str">
            <v>ACU</v>
          </cell>
          <cell r="D233" t="str">
            <v>NONREG_DEPT</v>
          </cell>
          <cell r="E233" t="str">
            <v>GEN_ACU</v>
          </cell>
          <cell r="F233">
            <v>37165</v>
          </cell>
          <cell r="G233" t="str">
            <v>A</v>
          </cell>
        </row>
        <row r="234">
          <cell r="A234">
            <v>2151</v>
          </cell>
          <cell r="B234" t="str">
            <v>Power Trading - Calgary</v>
          </cell>
          <cell r="C234" t="str">
            <v>ACU</v>
          </cell>
          <cell r="D234" t="str">
            <v>NONREG_DEPT</v>
          </cell>
          <cell r="E234" t="str">
            <v>GEN_ACU</v>
          </cell>
          <cell r="F234">
            <v>37165</v>
          </cell>
          <cell r="G234" t="str">
            <v>A</v>
          </cell>
        </row>
        <row r="235">
          <cell r="A235">
            <v>2152</v>
          </cell>
          <cell r="B235" t="str">
            <v>Power Risk - Calgary</v>
          </cell>
          <cell r="C235" t="str">
            <v>ACU</v>
          </cell>
          <cell r="D235" t="str">
            <v>NONREG_DEPT</v>
          </cell>
          <cell r="E235" t="str">
            <v>GEN_ACU</v>
          </cell>
          <cell r="F235">
            <v>37165</v>
          </cell>
          <cell r="G235" t="str">
            <v>A</v>
          </cell>
        </row>
        <row r="236">
          <cell r="A236">
            <v>2153</v>
          </cell>
          <cell r="B236" t="str">
            <v>Origination Power - Calgary</v>
          </cell>
          <cell r="C236" t="str">
            <v>ACU</v>
          </cell>
          <cell r="D236" t="str">
            <v>NONREG_DEPT</v>
          </cell>
          <cell r="E236" t="str">
            <v>GEN_ACU</v>
          </cell>
          <cell r="F236">
            <v>37165</v>
          </cell>
          <cell r="G236" t="str">
            <v>A</v>
          </cell>
        </row>
        <row r="237">
          <cell r="A237">
            <v>2154</v>
          </cell>
          <cell r="B237" t="str">
            <v>Retail - Calgary</v>
          </cell>
          <cell r="C237" t="str">
            <v>ACH</v>
          </cell>
          <cell r="D237" t="str">
            <v>NONREG_DEPT</v>
          </cell>
          <cell r="E237" t="str">
            <v>GEN_ACH</v>
          </cell>
          <cell r="F237">
            <v>36526</v>
          </cell>
          <cell r="G237" t="str">
            <v>A</v>
          </cell>
        </row>
        <row r="238">
          <cell r="A238">
            <v>2155</v>
          </cell>
          <cell r="B238" t="str">
            <v>Calgary Accounting</v>
          </cell>
          <cell r="C238" t="str">
            <v>ACH</v>
          </cell>
          <cell r="D238" t="str">
            <v>NONREG_DEPT</v>
          </cell>
          <cell r="E238" t="str">
            <v>GEN_ACH</v>
          </cell>
          <cell r="F238">
            <v>36526</v>
          </cell>
          <cell r="G238" t="str">
            <v>A</v>
          </cell>
        </row>
        <row r="239">
          <cell r="A239">
            <v>2156</v>
          </cell>
          <cell r="B239" t="str">
            <v>Calgary Office</v>
          </cell>
          <cell r="C239" t="str">
            <v>ACH</v>
          </cell>
          <cell r="D239" t="str">
            <v>NONREG_DEPT</v>
          </cell>
          <cell r="E239" t="str">
            <v>GEN_ACH</v>
          </cell>
          <cell r="F239">
            <v>36526</v>
          </cell>
          <cell r="G239" t="str">
            <v>A</v>
          </cell>
        </row>
        <row r="240">
          <cell r="A240">
            <v>2157</v>
          </cell>
          <cell r="B240" t="str">
            <v>Trading Gas - Calgary</v>
          </cell>
          <cell r="C240" t="str">
            <v>ACH</v>
          </cell>
          <cell r="D240" t="str">
            <v>NONREG_DEPT</v>
          </cell>
          <cell r="E240" t="str">
            <v>GEN_ACH</v>
          </cell>
          <cell r="F240">
            <v>36526</v>
          </cell>
          <cell r="G240" t="str">
            <v>A</v>
          </cell>
        </row>
        <row r="241">
          <cell r="A241">
            <v>2158</v>
          </cell>
          <cell r="B241" t="str">
            <v>Risk Gas - Calgary</v>
          </cell>
          <cell r="C241" t="str">
            <v>ACH</v>
          </cell>
          <cell r="D241" t="str">
            <v>NONREG_DEPT</v>
          </cell>
          <cell r="E241" t="str">
            <v>GEN_ACH</v>
          </cell>
          <cell r="F241">
            <v>36526</v>
          </cell>
          <cell r="G241" t="str">
            <v>A</v>
          </cell>
        </row>
        <row r="242">
          <cell r="A242">
            <v>2159</v>
          </cell>
          <cell r="B242" t="str">
            <v>Origination Gas - Calgary</v>
          </cell>
          <cell r="C242" t="str">
            <v>ACH</v>
          </cell>
          <cell r="D242" t="str">
            <v>NONREG_DEPT</v>
          </cell>
          <cell r="E242" t="str">
            <v>GEN_ACH</v>
          </cell>
          <cell r="F242">
            <v>36526</v>
          </cell>
          <cell r="G242" t="str">
            <v>A</v>
          </cell>
        </row>
        <row r="243">
          <cell r="A243">
            <v>2160</v>
          </cell>
          <cell r="B243" t="str">
            <v>Operations Gas - Calgary</v>
          </cell>
          <cell r="C243" t="str">
            <v>ACH</v>
          </cell>
          <cell r="D243" t="str">
            <v>NONREG_DEPT</v>
          </cell>
          <cell r="E243" t="str">
            <v>GEN_ACH</v>
          </cell>
          <cell r="F243">
            <v>36526</v>
          </cell>
          <cell r="G243" t="str">
            <v>A</v>
          </cell>
        </row>
        <row r="244">
          <cell r="A244">
            <v>2161</v>
          </cell>
          <cell r="B244" t="str">
            <v>Power Trading - Calgary</v>
          </cell>
          <cell r="C244" t="str">
            <v>ACH</v>
          </cell>
          <cell r="D244" t="str">
            <v>NONREG_DEPT</v>
          </cell>
          <cell r="E244" t="str">
            <v>GEN_ACH</v>
          </cell>
          <cell r="F244">
            <v>36526</v>
          </cell>
          <cell r="G244" t="str">
            <v>A</v>
          </cell>
        </row>
        <row r="245">
          <cell r="A245">
            <v>2162</v>
          </cell>
          <cell r="B245" t="str">
            <v>Power Risk - Calgary</v>
          </cell>
          <cell r="C245" t="str">
            <v>ACH</v>
          </cell>
          <cell r="D245" t="str">
            <v>NONREG_DEPT</v>
          </cell>
          <cell r="E245" t="str">
            <v>GEN_ACH</v>
          </cell>
          <cell r="F245">
            <v>36526</v>
          </cell>
          <cell r="G245" t="str">
            <v>A</v>
          </cell>
        </row>
        <row r="246">
          <cell r="A246">
            <v>2163</v>
          </cell>
          <cell r="B246" t="str">
            <v>Origination Power - Calgary</v>
          </cell>
          <cell r="C246" t="str">
            <v>ACH</v>
          </cell>
          <cell r="D246" t="str">
            <v>NONREG_DEPT</v>
          </cell>
          <cell r="E246" t="str">
            <v>GEN_ACH</v>
          </cell>
          <cell r="F246">
            <v>36526</v>
          </cell>
          <cell r="G246" t="str">
            <v>A</v>
          </cell>
        </row>
        <row r="247">
          <cell r="A247">
            <v>2164</v>
          </cell>
          <cell r="B247" t="str">
            <v>ACH Administrative</v>
          </cell>
          <cell r="C247" t="str">
            <v>ACH</v>
          </cell>
          <cell r="D247" t="str">
            <v>NONREG_DEPT</v>
          </cell>
          <cell r="E247" t="str">
            <v>GEN_ACH</v>
          </cell>
          <cell r="F247">
            <v>36525</v>
          </cell>
          <cell r="G247" t="str">
            <v>A</v>
          </cell>
        </row>
        <row r="248">
          <cell r="A248">
            <v>2167</v>
          </cell>
          <cell r="B248" t="str">
            <v>Aquila Katy Storage-General</v>
          </cell>
          <cell r="C248" t="str">
            <v>AKS</v>
          </cell>
          <cell r="D248" t="str">
            <v>NON_UCU_DEPTS</v>
          </cell>
          <cell r="E248" t="str">
            <v>GEN_AKS</v>
          </cell>
          <cell r="F248">
            <v>37165</v>
          </cell>
          <cell r="G248" t="str">
            <v>A</v>
          </cell>
        </row>
        <row r="249">
          <cell r="A249">
            <v>2169</v>
          </cell>
          <cell r="B249" t="str">
            <v>Aquila Risk Management General</v>
          </cell>
          <cell r="C249" t="str">
            <v>ARM</v>
          </cell>
          <cell r="D249" t="str">
            <v>NONREG_DEPT</v>
          </cell>
          <cell r="E249" t="str">
            <v>GEN_ARM</v>
          </cell>
          <cell r="F249">
            <v>37165</v>
          </cell>
          <cell r="G249" t="str">
            <v>A</v>
          </cell>
        </row>
        <row r="250">
          <cell r="A250">
            <v>2170</v>
          </cell>
          <cell r="B250" t="str">
            <v>ACU Administration</v>
          </cell>
          <cell r="C250" t="str">
            <v>ACU</v>
          </cell>
          <cell r="D250" t="str">
            <v>NONREG_DEPT</v>
          </cell>
          <cell r="E250" t="str">
            <v>GEN_ACU</v>
          </cell>
          <cell r="F250">
            <v>37165</v>
          </cell>
          <cell r="G250" t="str">
            <v>A</v>
          </cell>
        </row>
        <row r="251">
          <cell r="A251">
            <v>2171</v>
          </cell>
          <cell r="B251" t="str">
            <v>Prepayments</v>
          </cell>
          <cell r="C251" t="str">
            <v>AECC</v>
          </cell>
          <cell r="D251" t="str">
            <v>NONREG_DEPT</v>
          </cell>
          <cell r="E251" t="str">
            <v>GEN_AECC</v>
          </cell>
          <cell r="F251">
            <v>36924</v>
          </cell>
          <cell r="G251" t="str">
            <v>A</v>
          </cell>
        </row>
        <row r="252">
          <cell r="A252">
            <v>2172</v>
          </cell>
          <cell r="B252" t="str">
            <v>Specialty Finance</v>
          </cell>
          <cell r="C252" t="str">
            <v>AECC</v>
          </cell>
          <cell r="D252" t="str">
            <v>NONREG_DEPT</v>
          </cell>
          <cell r="E252" t="str">
            <v>GEN_AECC</v>
          </cell>
          <cell r="F252">
            <v>36924</v>
          </cell>
          <cell r="G252" t="str">
            <v>A</v>
          </cell>
        </row>
        <row r="253">
          <cell r="A253">
            <v>2173</v>
          </cell>
          <cell r="B253" t="str">
            <v>Middle Office</v>
          </cell>
          <cell r="C253" t="str">
            <v>AEM</v>
          </cell>
          <cell r="D253" t="str">
            <v>NONREG_DEPT</v>
          </cell>
          <cell r="E253" t="str">
            <v>GEN_AEM</v>
          </cell>
          <cell r="F253">
            <v>37165</v>
          </cell>
          <cell r="G253" t="str">
            <v>A</v>
          </cell>
        </row>
        <row r="254">
          <cell r="A254">
            <v>2174</v>
          </cell>
          <cell r="B254" t="str">
            <v>Bandwidth Trading</v>
          </cell>
          <cell r="C254" t="str">
            <v>AEM</v>
          </cell>
          <cell r="D254" t="str">
            <v>NONREG_DEPT</v>
          </cell>
          <cell r="E254" t="str">
            <v>GEN_AEM</v>
          </cell>
          <cell r="F254">
            <v>36617</v>
          </cell>
          <cell r="G254" t="str">
            <v>A</v>
          </cell>
        </row>
        <row r="255">
          <cell r="A255">
            <v>2175</v>
          </cell>
          <cell r="B255" t="str">
            <v>Interactive Marketing</v>
          </cell>
          <cell r="C255" t="str">
            <v>AEM</v>
          </cell>
          <cell r="D255" t="str">
            <v>NONREG_DEPT</v>
          </cell>
          <cell r="E255" t="str">
            <v>GEN_AEM</v>
          </cell>
          <cell r="F255">
            <v>37165</v>
          </cell>
          <cell r="G255" t="str">
            <v>A</v>
          </cell>
        </row>
        <row r="256">
          <cell r="A256">
            <v>2176</v>
          </cell>
          <cell r="B256" t="str">
            <v>E-New Business</v>
          </cell>
          <cell r="C256" t="str">
            <v>AEM</v>
          </cell>
          <cell r="D256" t="str">
            <v>NONREG_DEPT</v>
          </cell>
          <cell r="E256" t="str">
            <v>GEN_AEM</v>
          </cell>
          <cell r="F256">
            <v>37165</v>
          </cell>
          <cell r="G256" t="str">
            <v>A</v>
          </cell>
        </row>
        <row r="257">
          <cell r="A257">
            <v>2177</v>
          </cell>
          <cell r="B257" t="str">
            <v>YourEnergySource.com</v>
          </cell>
          <cell r="C257" t="str">
            <v>AENB</v>
          </cell>
          <cell r="D257" t="str">
            <v>NONREG_DEPT</v>
          </cell>
          <cell r="E257" t="str">
            <v>GEN_AEM</v>
          </cell>
          <cell r="F257">
            <v>36678</v>
          </cell>
          <cell r="G257" t="str">
            <v>A</v>
          </cell>
        </row>
        <row r="258">
          <cell r="A258">
            <v>2178</v>
          </cell>
          <cell r="B258" t="str">
            <v>Client Services</v>
          </cell>
          <cell r="C258" t="str">
            <v>AEM</v>
          </cell>
          <cell r="D258" t="str">
            <v>NONREG_DEPT</v>
          </cell>
          <cell r="E258" t="str">
            <v>GEN_AEM</v>
          </cell>
          <cell r="F258">
            <v>36678</v>
          </cell>
          <cell r="G258" t="str">
            <v>A</v>
          </cell>
        </row>
        <row r="259">
          <cell r="A259">
            <v>2179</v>
          </cell>
          <cell r="B259" t="str">
            <v>Structuring Services</v>
          </cell>
          <cell r="C259" t="str">
            <v>AEM</v>
          </cell>
          <cell r="D259" t="str">
            <v>NONREG_DEPT</v>
          </cell>
          <cell r="E259" t="str">
            <v>GEN_AEM</v>
          </cell>
          <cell r="F259">
            <v>37165</v>
          </cell>
          <cell r="G259" t="str">
            <v>A</v>
          </cell>
        </row>
        <row r="260">
          <cell r="A260">
            <v>2180</v>
          </cell>
          <cell r="B260" t="str">
            <v>UEM Sales</v>
          </cell>
          <cell r="C260" t="str">
            <v>UEM</v>
          </cell>
          <cell r="D260" t="str">
            <v>NONREG_DEPT</v>
          </cell>
          <cell r="E260" t="str">
            <v>GEN_UEM</v>
          </cell>
          <cell r="F260">
            <v>36678</v>
          </cell>
          <cell r="G260" t="str">
            <v>A</v>
          </cell>
        </row>
        <row r="261">
          <cell r="A261">
            <v>2181</v>
          </cell>
          <cell r="B261" t="str">
            <v>UEM Operations</v>
          </cell>
          <cell r="C261" t="str">
            <v>UEM</v>
          </cell>
          <cell r="D261" t="str">
            <v>NONREG_DEPT</v>
          </cell>
          <cell r="E261" t="str">
            <v>GEN_UEM</v>
          </cell>
          <cell r="F261">
            <v>36678</v>
          </cell>
          <cell r="G261" t="str">
            <v>A</v>
          </cell>
        </row>
        <row r="262">
          <cell r="A262">
            <v>2182</v>
          </cell>
          <cell r="B262" t="str">
            <v>Risk Valuation &amp; Mngmt Svs</v>
          </cell>
          <cell r="C262" t="str">
            <v>AEC</v>
          </cell>
          <cell r="D262" t="str">
            <v>NONREG_DEPT</v>
          </cell>
          <cell r="E262" t="str">
            <v>GEN_AEC</v>
          </cell>
          <cell r="F262">
            <v>36892</v>
          </cell>
          <cell r="G262" t="str">
            <v>A</v>
          </cell>
        </row>
        <row r="263">
          <cell r="A263">
            <v>2183</v>
          </cell>
          <cell r="B263" t="str">
            <v>Bermuda-RE and ACT</v>
          </cell>
          <cell r="C263" t="str">
            <v>BRM</v>
          </cell>
          <cell r="D263" t="str">
            <v>NONREG_DEPT</v>
          </cell>
          <cell r="E263" t="str">
            <v>GEN_AEC</v>
          </cell>
          <cell r="F263">
            <v>37165</v>
          </cell>
          <cell r="G263" t="str">
            <v>A</v>
          </cell>
        </row>
        <row r="264">
          <cell r="A264">
            <v>2184</v>
          </cell>
          <cell r="B264" t="str">
            <v>BRE - General</v>
          </cell>
          <cell r="C264" t="str">
            <v>BRE</v>
          </cell>
          <cell r="D264" t="str">
            <v>NONREG_DEPT</v>
          </cell>
          <cell r="E264" t="str">
            <v>GEN_AEC</v>
          </cell>
          <cell r="F264">
            <v>37165</v>
          </cell>
          <cell r="G264" t="str">
            <v>A</v>
          </cell>
        </row>
        <row r="265">
          <cell r="A265">
            <v>2185</v>
          </cell>
          <cell r="B265" t="str">
            <v>Storage-AEM</v>
          </cell>
          <cell r="C265" t="str">
            <v>AEM</v>
          </cell>
          <cell r="D265" t="str">
            <v>NONREG_DEPT</v>
          </cell>
          <cell r="E265" t="str">
            <v>GEN_AEM</v>
          </cell>
          <cell r="F265">
            <v>37165</v>
          </cell>
          <cell r="G265" t="str">
            <v>A</v>
          </cell>
        </row>
        <row r="266">
          <cell r="A266">
            <v>2186</v>
          </cell>
          <cell r="B266" t="str">
            <v>Trading Transportation-AEM</v>
          </cell>
          <cell r="C266" t="str">
            <v>AEM</v>
          </cell>
          <cell r="D266" t="str">
            <v>NONREG_DEPT</v>
          </cell>
          <cell r="E266" t="str">
            <v>GEN_AEM</v>
          </cell>
          <cell r="F266">
            <v>37165</v>
          </cell>
          <cell r="G266" t="str">
            <v>A</v>
          </cell>
        </row>
        <row r="267">
          <cell r="A267">
            <v>2187</v>
          </cell>
          <cell r="B267" t="str">
            <v>BHC - General</v>
          </cell>
          <cell r="C267" t="str">
            <v>BHC</v>
          </cell>
          <cell r="D267" t="str">
            <v>NONREG_DEPT</v>
          </cell>
          <cell r="E267" t="str">
            <v>GEN_AEC</v>
          </cell>
          <cell r="F267">
            <v>37165</v>
          </cell>
          <cell r="G267" t="str">
            <v>A</v>
          </cell>
        </row>
        <row r="268">
          <cell r="A268">
            <v>2188</v>
          </cell>
          <cell r="B268" t="str">
            <v>Petro Products Trading Group</v>
          </cell>
          <cell r="C268" t="str">
            <v>ARM</v>
          </cell>
          <cell r="D268" t="str">
            <v>NONREG_DEPT</v>
          </cell>
          <cell r="E268" t="str">
            <v>GEN_ARM</v>
          </cell>
          <cell r="F268">
            <v>37165</v>
          </cell>
          <cell r="G268" t="str">
            <v>A</v>
          </cell>
        </row>
        <row r="269">
          <cell r="A269">
            <v>2189</v>
          </cell>
          <cell r="B269" t="str">
            <v>Retail Aggregator</v>
          </cell>
          <cell r="C269" t="str">
            <v>AEM</v>
          </cell>
          <cell r="D269" t="str">
            <v>NONREG_DEPT</v>
          </cell>
          <cell r="E269" t="str">
            <v>GEN_AEM</v>
          </cell>
          <cell r="F269">
            <v>37165</v>
          </cell>
          <cell r="G269" t="str">
            <v>A</v>
          </cell>
        </row>
        <row r="270">
          <cell r="A270">
            <v>2190</v>
          </cell>
          <cell r="B270" t="str">
            <v>Industrial Power Origination</v>
          </cell>
          <cell r="C270" t="str">
            <v>APC</v>
          </cell>
          <cell r="D270" t="str">
            <v>NONREG_DEPT</v>
          </cell>
          <cell r="E270" t="str">
            <v>GEN_APC</v>
          </cell>
          <cell r="F270">
            <v>37165</v>
          </cell>
          <cell r="G270" t="str">
            <v>A</v>
          </cell>
        </row>
        <row r="271">
          <cell r="A271">
            <v>2191</v>
          </cell>
          <cell r="B271" t="str">
            <v>IPP Power Origination</v>
          </cell>
          <cell r="C271" t="str">
            <v>APC</v>
          </cell>
          <cell r="D271" t="str">
            <v>NONREG_DEPT</v>
          </cell>
          <cell r="E271" t="str">
            <v>GEN_APC</v>
          </cell>
          <cell r="F271">
            <v>37165</v>
          </cell>
          <cell r="G271" t="str">
            <v>A</v>
          </cell>
        </row>
        <row r="272">
          <cell r="A272">
            <v>2192</v>
          </cell>
          <cell r="B272" t="str">
            <v>Term Northeast Power Orig</v>
          </cell>
          <cell r="C272" t="str">
            <v>APC</v>
          </cell>
          <cell r="D272" t="str">
            <v>NONREG_DEPT</v>
          </cell>
          <cell r="E272" t="str">
            <v>GEN_APC</v>
          </cell>
          <cell r="F272">
            <v>37165</v>
          </cell>
          <cell r="G272" t="str">
            <v>A</v>
          </cell>
        </row>
        <row r="273">
          <cell r="A273">
            <v>2193</v>
          </cell>
          <cell r="B273" t="str">
            <v>Trading Control</v>
          </cell>
          <cell r="C273" t="str">
            <v>ARM</v>
          </cell>
          <cell r="D273" t="str">
            <v>NONREG_DEPT</v>
          </cell>
          <cell r="E273" t="str">
            <v>GEN_ARM</v>
          </cell>
          <cell r="F273">
            <v>37165</v>
          </cell>
          <cell r="G273" t="str">
            <v>A</v>
          </cell>
        </row>
        <row r="274">
          <cell r="A274">
            <v>2194</v>
          </cell>
          <cell r="B274" t="str">
            <v>Alt. Risk - Credit Products</v>
          </cell>
          <cell r="C274" t="str">
            <v>ARM</v>
          </cell>
          <cell r="D274" t="str">
            <v>NONREG_DEPT</v>
          </cell>
          <cell r="E274" t="str">
            <v>GEN_ARM</v>
          </cell>
          <cell r="F274">
            <v>36739</v>
          </cell>
          <cell r="G274" t="str">
            <v>A</v>
          </cell>
        </row>
        <row r="275">
          <cell r="A275">
            <v>2195</v>
          </cell>
          <cell r="B275" t="str">
            <v>Alt. Risk-Interest Rate and FX</v>
          </cell>
          <cell r="C275" t="str">
            <v>ARM</v>
          </cell>
          <cell r="D275" t="str">
            <v>NONREG_DEPT</v>
          </cell>
          <cell r="E275" t="str">
            <v>GEN_ARM</v>
          </cell>
          <cell r="F275">
            <v>36739</v>
          </cell>
          <cell r="G275" t="str">
            <v>A</v>
          </cell>
        </row>
        <row r="276">
          <cell r="A276">
            <v>2196</v>
          </cell>
          <cell r="B276" t="str">
            <v>Investor Relations</v>
          </cell>
          <cell r="C276" t="str">
            <v>AEC</v>
          </cell>
          <cell r="D276" t="str">
            <v>NONREG_DEPT</v>
          </cell>
          <cell r="E276" t="str">
            <v>GEN_AEC</v>
          </cell>
          <cell r="F276">
            <v>37135</v>
          </cell>
          <cell r="G276" t="str">
            <v>A</v>
          </cell>
        </row>
        <row r="277">
          <cell r="A277">
            <v>2197</v>
          </cell>
          <cell r="B277" t="str">
            <v>Legal Affairs</v>
          </cell>
          <cell r="C277" t="str">
            <v>AEM</v>
          </cell>
          <cell r="D277" t="str">
            <v>NONREG_DEPT</v>
          </cell>
          <cell r="E277" t="str">
            <v>GEN_AEM</v>
          </cell>
          <cell r="F277">
            <v>37165</v>
          </cell>
          <cell r="G277" t="str">
            <v>A</v>
          </cell>
        </row>
        <row r="278">
          <cell r="A278">
            <v>2198</v>
          </cell>
          <cell r="B278" t="str">
            <v>Corporate Servs - 1100 Walnut</v>
          </cell>
          <cell r="C278" t="str">
            <v>AEC</v>
          </cell>
          <cell r="D278" t="str">
            <v>ESF_SUPPORT</v>
          </cell>
          <cell r="E278" t="str">
            <v>ESFSUPPORT</v>
          </cell>
          <cell r="F278">
            <v>37165</v>
          </cell>
          <cell r="G278" t="str">
            <v>A</v>
          </cell>
        </row>
        <row r="279">
          <cell r="A279">
            <v>2199</v>
          </cell>
          <cell r="B279" t="str">
            <v>Security Services</v>
          </cell>
          <cell r="C279" t="str">
            <v>AEC</v>
          </cell>
          <cell r="D279" t="str">
            <v>ESF_SUPPORT</v>
          </cell>
          <cell r="E279" t="str">
            <v>ESFSUPPORT</v>
          </cell>
          <cell r="F279">
            <v>37135</v>
          </cell>
          <cell r="G279" t="str">
            <v>A</v>
          </cell>
        </row>
        <row r="280">
          <cell r="A280">
            <v>2200</v>
          </cell>
          <cell r="B280" t="str">
            <v>Air Aquila</v>
          </cell>
          <cell r="C280" t="str">
            <v>AEC</v>
          </cell>
          <cell r="D280" t="str">
            <v>ESF_SUPPORT</v>
          </cell>
          <cell r="E280" t="str">
            <v>ESFSUPPORT</v>
          </cell>
          <cell r="F280">
            <v>37165</v>
          </cell>
          <cell r="G280" t="str">
            <v>A</v>
          </cell>
        </row>
        <row r="281">
          <cell r="A281">
            <v>2201</v>
          </cell>
          <cell r="B281" t="str">
            <v>HR-UEG</v>
          </cell>
          <cell r="C281" t="str">
            <v>AEC</v>
          </cell>
          <cell r="D281" t="str">
            <v>ESF_SUPPORT</v>
          </cell>
          <cell r="E281" t="str">
            <v>ESFSUPPORT</v>
          </cell>
          <cell r="F281">
            <v>37165</v>
          </cell>
          <cell r="G281" t="str">
            <v>A</v>
          </cell>
        </row>
        <row r="282">
          <cell r="A282">
            <v>2202</v>
          </cell>
          <cell r="B282" t="str">
            <v>IT-Midstream Support</v>
          </cell>
          <cell r="C282" t="str">
            <v>AEC</v>
          </cell>
          <cell r="D282" t="str">
            <v>ESF_SUPPORT</v>
          </cell>
          <cell r="E282" t="str">
            <v>ESFSUPPORT</v>
          </cell>
          <cell r="F282">
            <v>37135</v>
          </cell>
          <cell r="G282" t="str">
            <v>A</v>
          </cell>
        </row>
        <row r="283">
          <cell r="A283">
            <v>2203</v>
          </cell>
          <cell r="B283" t="str">
            <v>IT-Aquila Support</v>
          </cell>
          <cell r="C283" t="str">
            <v>AEC</v>
          </cell>
          <cell r="D283" t="str">
            <v>ESF_SUPPORT</v>
          </cell>
          <cell r="E283" t="str">
            <v>ESFSUPPORT</v>
          </cell>
          <cell r="F283">
            <v>36770</v>
          </cell>
          <cell r="G283" t="str">
            <v>A</v>
          </cell>
        </row>
        <row r="284">
          <cell r="A284">
            <v>2204</v>
          </cell>
          <cell r="B284" t="str">
            <v>IT Aquila Support Svcs Mgmt</v>
          </cell>
          <cell r="C284" t="str">
            <v>AEC</v>
          </cell>
          <cell r="D284" t="str">
            <v>ESF_SUPPORT</v>
          </cell>
          <cell r="E284" t="str">
            <v>ESFSUPPORT</v>
          </cell>
          <cell r="F284">
            <v>36770</v>
          </cell>
          <cell r="G284" t="str">
            <v>A</v>
          </cell>
        </row>
        <row r="285">
          <cell r="A285">
            <v>2205</v>
          </cell>
          <cell r="B285" t="str">
            <v>BRUK - General</v>
          </cell>
          <cell r="C285" t="str">
            <v>BRUK</v>
          </cell>
          <cell r="D285" t="str">
            <v>NONREG_DEPT</v>
          </cell>
          <cell r="E285" t="str">
            <v>GEN_AEC</v>
          </cell>
          <cell r="F285">
            <v>36770</v>
          </cell>
          <cell r="G285" t="str">
            <v>A</v>
          </cell>
        </row>
        <row r="286">
          <cell r="A286">
            <v>2207</v>
          </cell>
          <cell r="B286" t="str">
            <v>ABS-General</v>
          </cell>
          <cell r="C286" t="str">
            <v>ABS</v>
          </cell>
          <cell r="D286" t="str">
            <v>NONREG_DEPT</v>
          </cell>
          <cell r="E286" t="str">
            <v>GEN_AEM</v>
          </cell>
          <cell r="F286">
            <v>37165</v>
          </cell>
          <cell r="G286" t="str">
            <v>A</v>
          </cell>
        </row>
        <row r="287">
          <cell r="A287">
            <v>2208</v>
          </cell>
          <cell r="B287" t="str">
            <v>GWC-General</v>
          </cell>
          <cell r="C287" t="str">
            <v>GWC</v>
          </cell>
          <cell r="D287" t="str">
            <v>NONREG_DEPT</v>
          </cell>
          <cell r="E287" t="str">
            <v>GEN_AEM</v>
          </cell>
          <cell r="F287">
            <v>36800</v>
          </cell>
          <cell r="G287" t="str">
            <v>A</v>
          </cell>
        </row>
        <row r="288">
          <cell r="A288">
            <v>2209</v>
          </cell>
          <cell r="B288" t="str">
            <v>Alternative Risk-Actuarial</v>
          </cell>
          <cell r="C288" t="str">
            <v>AECC</v>
          </cell>
          <cell r="D288" t="str">
            <v>NONREG_DEPT</v>
          </cell>
          <cell r="E288" t="str">
            <v>GEN_AECC</v>
          </cell>
          <cell r="F288">
            <v>37165</v>
          </cell>
          <cell r="G288" t="str">
            <v>A</v>
          </cell>
        </row>
        <row r="289">
          <cell r="A289">
            <v>2210</v>
          </cell>
          <cell r="B289" t="str">
            <v>Alternative Risk-Credit</v>
          </cell>
          <cell r="C289" t="str">
            <v>AECC</v>
          </cell>
          <cell r="D289" t="str">
            <v>NONREG_DEPT</v>
          </cell>
          <cell r="E289" t="str">
            <v>GEN_AECC</v>
          </cell>
          <cell r="F289">
            <v>36923</v>
          </cell>
          <cell r="G289" t="str">
            <v>A</v>
          </cell>
        </row>
        <row r="290">
          <cell r="A290">
            <v>2211</v>
          </cell>
          <cell r="B290" t="str">
            <v>Alternative Risk-Interest Rate</v>
          </cell>
          <cell r="C290" t="str">
            <v>AECC</v>
          </cell>
          <cell r="D290" t="str">
            <v>NONREG_DEPT</v>
          </cell>
          <cell r="E290" t="str">
            <v>GEN_AECC</v>
          </cell>
          <cell r="F290">
            <v>36923</v>
          </cell>
          <cell r="G290" t="str">
            <v>A</v>
          </cell>
        </row>
        <row r="291">
          <cell r="A291">
            <v>2212</v>
          </cell>
          <cell r="B291" t="str">
            <v>Strategic Investments</v>
          </cell>
          <cell r="C291" t="str">
            <v>AECC</v>
          </cell>
          <cell r="D291" t="str">
            <v>NONREG_DEPT</v>
          </cell>
          <cell r="E291" t="str">
            <v>GEN_AECC</v>
          </cell>
          <cell r="F291">
            <v>37165</v>
          </cell>
          <cell r="G291" t="str">
            <v>A</v>
          </cell>
        </row>
        <row r="292">
          <cell r="A292">
            <v>2213</v>
          </cell>
          <cell r="B292" t="str">
            <v>ABS Research &amp; Analysis</v>
          </cell>
          <cell r="C292" t="str">
            <v>ABS</v>
          </cell>
          <cell r="D292" t="str">
            <v>NONREG_DEPT</v>
          </cell>
          <cell r="E292" t="str">
            <v>GEN_AEM</v>
          </cell>
          <cell r="F292">
            <v>37165</v>
          </cell>
          <cell r="G292" t="str">
            <v>A</v>
          </cell>
        </row>
        <row r="293">
          <cell r="A293">
            <v>2214</v>
          </cell>
          <cell r="B293" t="str">
            <v>ABS Origination</v>
          </cell>
          <cell r="C293" t="str">
            <v>ABS</v>
          </cell>
          <cell r="D293" t="str">
            <v>NONREG_DEPT</v>
          </cell>
          <cell r="E293" t="str">
            <v>GEN_AEM</v>
          </cell>
          <cell r="F293">
            <v>36892</v>
          </cell>
          <cell r="G293" t="str">
            <v>A</v>
          </cell>
        </row>
        <row r="294">
          <cell r="A294">
            <v>2215</v>
          </cell>
          <cell r="B294" t="str">
            <v>ABS Bandwidth Trading</v>
          </cell>
          <cell r="C294" t="str">
            <v>ABS</v>
          </cell>
          <cell r="D294" t="str">
            <v>NONREG_DEPT</v>
          </cell>
          <cell r="E294" t="str">
            <v>GEN_AEM</v>
          </cell>
          <cell r="F294">
            <v>37165</v>
          </cell>
          <cell r="G294" t="str">
            <v>A</v>
          </cell>
        </row>
        <row r="295">
          <cell r="A295">
            <v>2216</v>
          </cell>
          <cell r="B295" t="str">
            <v>ABS Strategic Alliances</v>
          </cell>
          <cell r="C295" t="str">
            <v>ABS</v>
          </cell>
          <cell r="D295" t="str">
            <v>NONREG_DEPT</v>
          </cell>
          <cell r="E295" t="str">
            <v>GEN_AEM</v>
          </cell>
          <cell r="F295">
            <v>36892</v>
          </cell>
          <cell r="G295" t="str">
            <v>A</v>
          </cell>
        </row>
        <row r="296">
          <cell r="A296">
            <v>2217</v>
          </cell>
          <cell r="B296" t="str">
            <v>Commodity Market Research</v>
          </cell>
          <cell r="C296" t="str">
            <v>ARM</v>
          </cell>
          <cell r="D296" t="str">
            <v>NONREG_DEPT</v>
          </cell>
          <cell r="E296" t="str">
            <v>GEN_ARM</v>
          </cell>
          <cell r="F296">
            <v>36892</v>
          </cell>
          <cell r="G296" t="str">
            <v>A</v>
          </cell>
        </row>
        <row r="297">
          <cell r="A297">
            <v>2218</v>
          </cell>
          <cell r="B297" t="str">
            <v>Hourly Trading - Gas</v>
          </cell>
          <cell r="C297" t="str">
            <v>ARM</v>
          </cell>
          <cell r="D297" t="str">
            <v>NONREG_DEPT</v>
          </cell>
          <cell r="E297" t="str">
            <v>GEN_ARM</v>
          </cell>
          <cell r="F297">
            <v>37165</v>
          </cell>
          <cell r="G297" t="str">
            <v>A</v>
          </cell>
        </row>
        <row r="298">
          <cell r="A298">
            <v>2219</v>
          </cell>
          <cell r="B298" t="str">
            <v>People Marketing</v>
          </cell>
          <cell r="C298" t="str">
            <v>AEC</v>
          </cell>
          <cell r="D298" t="str">
            <v>NONREG_DEPT</v>
          </cell>
          <cell r="E298" t="str">
            <v>GEN_AEC</v>
          </cell>
          <cell r="F298">
            <v>37165</v>
          </cell>
          <cell r="G298" t="str">
            <v>A</v>
          </cell>
        </row>
        <row r="299">
          <cell r="A299">
            <v>2220</v>
          </cell>
          <cell r="B299" t="str">
            <v>Capacity Managmnt-General</v>
          </cell>
          <cell r="C299" t="str">
            <v>MEP</v>
          </cell>
          <cell r="D299" t="str">
            <v>NONREG_DEPT</v>
          </cell>
          <cell r="E299" t="str">
            <v>GEN_MEP</v>
          </cell>
          <cell r="F299">
            <v>36982</v>
          </cell>
          <cell r="G299" t="str">
            <v>A</v>
          </cell>
        </row>
        <row r="300">
          <cell r="A300">
            <v>2221</v>
          </cell>
          <cell r="B300" t="str">
            <v>Capacity Managmnt-Generation</v>
          </cell>
          <cell r="C300" t="str">
            <v>MEP</v>
          </cell>
          <cell r="D300" t="str">
            <v>NONREG_DEPT</v>
          </cell>
          <cell r="E300" t="str">
            <v>GEN_MEP</v>
          </cell>
          <cell r="F300">
            <v>36982</v>
          </cell>
          <cell r="G300" t="str">
            <v>A</v>
          </cell>
        </row>
        <row r="301">
          <cell r="A301">
            <v>2222</v>
          </cell>
          <cell r="B301" t="str">
            <v>Capacity Managmnt-Transportatn</v>
          </cell>
          <cell r="C301" t="str">
            <v>MEP</v>
          </cell>
          <cell r="D301" t="str">
            <v>NONREG_DEPT</v>
          </cell>
          <cell r="E301" t="str">
            <v>GEN_MEP</v>
          </cell>
          <cell r="F301">
            <v>36982</v>
          </cell>
          <cell r="G301" t="str">
            <v>A</v>
          </cell>
        </row>
        <row r="302">
          <cell r="A302">
            <v>2223</v>
          </cell>
          <cell r="B302" t="str">
            <v>Aquila Canada Capital &amp; Trade</v>
          </cell>
          <cell r="C302" t="str">
            <v>ACCT</v>
          </cell>
          <cell r="D302" t="str">
            <v>NONREG_DEPT</v>
          </cell>
          <cell r="E302" t="str">
            <v>GEN_AEC</v>
          </cell>
          <cell r="F302">
            <v>37012</v>
          </cell>
          <cell r="G302" t="str">
            <v>A</v>
          </cell>
        </row>
        <row r="303">
          <cell r="A303">
            <v>2224</v>
          </cell>
          <cell r="B303" t="str">
            <v>Aquila Capital &amp; Trade CDN</v>
          </cell>
          <cell r="C303" t="str">
            <v>ACTC</v>
          </cell>
          <cell r="D303" t="str">
            <v>NONREG_DEPT</v>
          </cell>
          <cell r="E303" t="str">
            <v>GEN_AEC</v>
          </cell>
          <cell r="F303">
            <v>37012</v>
          </cell>
          <cell r="G303" t="str">
            <v>A</v>
          </cell>
        </row>
        <row r="304">
          <cell r="A304">
            <v>2225</v>
          </cell>
          <cell r="B304" t="str">
            <v>Aquila Capital &amp; Trade US</v>
          </cell>
          <cell r="C304" t="str">
            <v>ACTU</v>
          </cell>
          <cell r="D304" t="str">
            <v>NONREG_DEPT</v>
          </cell>
          <cell r="E304" t="str">
            <v>GEN_AEC</v>
          </cell>
          <cell r="F304">
            <v>37012</v>
          </cell>
          <cell r="G304" t="str">
            <v>A</v>
          </cell>
        </row>
        <row r="305">
          <cell r="A305">
            <v>2226</v>
          </cell>
          <cell r="B305" t="str">
            <v>X-Com Gas Desk</v>
          </cell>
          <cell r="C305" t="str">
            <v>ARM</v>
          </cell>
          <cell r="D305" t="str">
            <v>NONREG_DEPT</v>
          </cell>
          <cell r="E305" t="str">
            <v>GEN_ARM</v>
          </cell>
          <cell r="F305">
            <v>37012</v>
          </cell>
          <cell r="G305" t="str">
            <v>A</v>
          </cell>
        </row>
        <row r="306">
          <cell r="A306">
            <v>2227</v>
          </cell>
          <cell r="B306" t="str">
            <v>Aquila Canada Investment Corp</v>
          </cell>
          <cell r="C306" t="str">
            <v>ACIC</v>
          </cell>
          <cell r="D306" t="str">
            <v>NONREG_DEPT</v>
          </cell>
          <cell r="E306" t="str">
            <v>GEN_AEC</v>
          </cell>
          <cell r="F306">
            <v>37012</v>
          </cell>
          <cell r="G306" t="str">
            <v>A</v>
          </cell>
        </row>
        <row r="307">
          <cell r="A307">
            <v>2228</v>
          </cell>
          <cell r="B307" t="str">
            <v>Credit Risk</v>
          </cell>
          <cell r="C307" t="str">
            <v>AEC</v>
          </cell>
          <cell r="D307" t="str">
            <v>NONREG_DEPT</v>
          </cell>
          <cell r="E307" t="str">
            <v>GEN_AEC</v>
          </cell>
          <cell r="F307">
            <v>37043</v>
          </cell>
          <cell r="G307" t="str">
            <v>A</v>
          </cell>
        </row>
        <row r="308">
          <cell r="A308">
            <v>2229</v>
          </cell>
          <cell r="B308" t="str">
            <v>Risk Assessment</v>
          </cell>
          <cell r="C308" t="str">
            <v>AEC</v>
          </cell>
          <cell r="D308" t="str">
            <v>NONREG_DEPT</v>
          </cell>
          <cell r="E308" t="str">
            <v>GEN_AEC</v>
          </cell>
          <cell r="F308">
            <v>37043</v>
          </cell>
          <cell r="G308" t="str">
            <v>A</v>
          </cell>
        </row>
        <row r="309">
          <cell r="A309">
            <v>2230</v>
          </cell>
          <cell r="B309" t="str">
            <v>Aquila Treasury</v>
          </cell>
          <cell r="C309" t="str">
            <v>AEC</v>
          </cell>
          <cell r="D309" t="str">
            <v>NONREG_DEPT</v>
          </cell>
          <cell r="E309" t="str">
            <v>GEN_AEC</v>
          </cell>
          <cell r="F309">
            <v>37043</v>
          </cell>
          <cell r="G309" t="str">
            <v>A</v>
          </cell>
        </row>
        <row r="310">
          <cell r="A310">
            <v>2231</v>
          </cell>
          <cell r="B310" t="str">
            <v>Process Review Team</v>
          </cell>
          <cell r="C310" t="str">
            <v>AEM</v>
          </cell>
          <cell r="D310" t="str">
            <v>NONREG_DEPT</v>
          </cell>
          <cell r="E310" t="str">
            <v>GEN_AEM</v>
          </cell>
          <cell r="F310">
            <v>37043</v>
          </cell>
          <cell r="G310" t="str">
            <v>A</v>
          </cell>
        </row>
        <row r="311">
          <cell r="A311">
            <v>2232</v>
          </cell>
          <cell r="B311" t="str">
            <v>ASP Sales Team</v>
          </cell>
          <cell r="C311" t="str">
            <v>AEM</v>
          </cell>
          <cell r="D311" t="str">
            <v>NONREG_DEPT</v>
          </cell>
          <cell r="E311" t="str">
            <v>GEN_AEM</v>
          </cell>
          <cell r="F311">
            <v>37165</v>
          </cell>
          <cell r="G311" t="str">
            <v>A</v>
          </cell>
        </row>
        <row r="312">
          <cell r="A312">
            <v>2233</v>
          </cell>
          <cell r="B312" t="str">
            <v>Planning and Reporting</v>
          </cell>
          <cell r="C312" t="str">
            <v>AEC</v>
          </cell>
          <cell r="D312" t="str">
            <v>NONREG_DEPT</v>
          </cell>
          <cell r="E312" t="str">
            <v>GEN_AEC</v>
          </cell>
          <cell r="F312">
            <v>37073</v>
          </cell>
          <cell r="G312" t="str">
            <v>A</v>
          </cell>
        </row>
        <row r="313">
          <cell r="A313">
            <v>2234</v>
          </cell>
          <cell r="B313" t="str">
            <v>Accounts Payable</v>
          </cell>
          <cell r="C313" t="str">
            <v>AEC</v>
          </cell>
          <cell r="D313" t="str">
            <v>NONREG_DEPT</v>
          </cell>
          <cell r="E313" t="str">
            <v>GEN_AEC</v>
          </cell>
          <cell r="F313">
            <v>37073</v>
          </cell>
          <cell r="G313" t="str">
            <v>A</v>
          </cell>
        </row>
        <row r="314">
          <cell r="A314">
            <v>2235</v>
          </cell>
          <cell r="B314" t="str">
            <v>Accounts Receivable</v>
          </cell>
          <cell r="C314" t="str">
            <v>AEC</v>
          </cell>
          <cell r="D314" t="str">
            <v>NONREG_DEPT</v>
          </cell>
          <cell r="E314" t="str">
            <v>GEN_AEC</v>
          </cell>
          <cell r="F314">
            <v>37073</v>
          </cell>
          <cell r="G314" t="str">
            <v>A</v>
          </cell>
        </row>
        <row r="315">
          <cell r="A315">
            <v>2236</v>
          </cell>
          <cell r="B315" t="str">
            <v>Global Liquids</v>
          </cell>
          <cell r="C315" t="str">
            <v>BRM</v>
          </cell>
          <cell r="D315" t="str">
            <v>NONREG_DEPT</v>
          </cell>
          <cell r="E315" t="str">
            <v>GEN_AEC</v>
          </cell>
          <cell r="F315">
            <v>37165</v>
          </cell>
          <cell r="G315" t="str">
            <v>A</v>
          </cell>
        </row>
        <row r="316">
          <cell r="A316">
            <v>2237</v>
          </cell>
          <cell r="B316" t="str">
            <v>Trading Transport AEM</v>
          </cell>
          <cell r="C316" t="str">
            <v>AEM</v>
          </cell>
          <cell r="D316" t="str">
            <v>NONREG_DEPT</v>
          </cell>
          <cell r="E316" t="str">
            <v>GEN_AEM</v>
          </cell>
          <cell r="F316">
            <v>37165</v>
          </cell>
          <cell r="G316" t="str">
            <v>A</v>
          </cell>
        </row>
        <row r="317">
          <cell r="A317">
            <v>2238</v>
          </cell>
          <cell r="B317" t="str">
            <v>Aquila Risk Solutions</v>
          </cell>
          <cell r="C317" t="str">
            <v>ARS</v>
          </cell>
          <cell r="D317" t="str">
            <v>NONREG_DEPT</v>
          </cell>
          <cell r="E317" t="str">
            <v>GEN_AEC</v>
          </cell>
          <cell r="F317">
            <v>37073</v>
          </cell>
          <cell r="G317" t="str">
            <v>A</v>
          </cell>
        </row>
        <row r="318">
          <cell r="A318">
            <v>2239</v>
          </cell>
          <cell r="B318" t="str">
            <v>Executive Briefing</v>
          </cell>
          <cell r="C318" t="str">
            <v>ARM</v>
          </cell>
          <cell r="D318" t="str">
            <v>NONREG_DEPT</v>
          </cell>
          <cell r="E318" t="str">
            <v>GEN_ARM</v>
          </cell>
          <cell r="F318">
            <v>37073</v>
          </cell>
          <cell r="G318" t="str">
            <v>A</v>
          </cell>
        </row>
        <row r="319">
          <cell r="A319">
            <v>2240</v>
          </cell>
          <cell r="B319" t="str">
            <v>ALT General</v>
          </cell>
          <cell r="C319" t="str">
            <v>ALT</v>
          </cell>
          <cell r="D319" t="str">
            <v>NONREG_DEPT</v>
          </cell>
          <cell r="E319" t="str">
            <v>GEN_ALT</v>
          </cell>
          <cell r="F319">
            <v>37104</v>
          </cell>
          <cell r="G319" t="str">
            <v>A</v>
          </cell>
        </row>
        <row r="320">
          <cell r="A320">
            <v>2241</v>
          </cell>
          <cell r="B320" t="str">
            <v>ALM General</v>
          </cell>
          <cell r="C320" t="str">
            <v>ALM</v>
          </cell>
          <cell r="D320" t="str">
            <v>NONREG_DEPT</v>
          </cell>
          <cell r="E320" t="str">
            <v>GEN_ALM</v>
          </cell>
          <cell r="F320">
            <v>37104</v>
          </cell>
          <cell r="G320" t="str">
            <v>A</v>
          </cell>
        </row>
        <row r="321">
          <cell r="A321">
            <v>2242</v>
          </cell>
          <cell r="B321" t="str">
            <v>Market Segment Management</v>
          </cell>
          <cell r="C321" t="str">
            <v>AEC</v>
          </cell>
          <cell r="D321" t="str">
            <v>NONREG_DEPT</v>
          </cell>
          <cell r="E321" t="str">
            <v>GEN_AEC</v>
          </cell>
          <cell r="F321">
            <v>37104</v>
          </cell>
          <cell r="G321" t="str">
            <v>A</v>
          </cell>
        </row>
        <row r="322">
          <cell r="A322">
            <v>2243</v>
          </cell>
          <cell r="B322" t="str">
            <v>Event Management</v>
          </cell>
          <cell r="C322" t="str">
            <v>ARM</v>
          </cell>
          <cell r="D322" t="str">
            <v>NONREG_DEPT</v>
          </cell>
          <cell r="E322" t="str">
            <v>GEN_ARM</v>
          </cell>
          <cell r="F322">
            <v>37104</v>
          </cell>
          <cell r="G322" t="str">
            <v>A</v>
          </cell>
        </row>
        <row r="323">
          <cell r="A323">
            <v>2244</v>
          </cell>
          <cell r="B323" t="str">
            <v>Financial Products</v>
          </cell>
          <cell r="C323" t="str">
            <v>APC</v>
          </cell>
          <cell r="D323" t="str">
            <v>NONREG_DEPT</v>
          </cell>
          <cell r="E323" t="str">
            <v>GEN_APC</v>
          </cell>
          <cell r="F323">
            <v>37104</v>
          </cell>
          <cell r="G323" t="str">
            <v>A</v>
          </cell>
        </row>
        <row r="324">
          <cell r="A324">
            <v>2245</v>
          </cell>
          <cell r="B324" t="str">
            <v>Commodity Services Management</v>
          </cell>
          <cell r="C324" t="str">
            <v>ARM</v>
          </cell>
          <cell r="D324" t="str">
            <v>NONREG_DEPT</v>
          </cell>
          <cell r="E324" t="str">
            <v>GEN_ARM</v>
          </cell>
          <cell r="F324">
            <v>37104</v>
          </cell>
          <cell r="G324" t="str">
            <v>A</v>
          </cell>
        </row>
        <row r="325">
          <cell r="A325">
            <v>2246</v>
          </cell>
          <cell r="B325" t="str">
            <v>Aquila Asset Mgmt Mississippi</v>
          </cell>
          <cell r="C325" t="str">
            <v>AAMM</v>
          </cell>
          <cell r="D325" t="str">
            <v>NONREG_DEPT</v>
          </cell>
          <cell r="E325" t="str">
            <v>GEN_AECC</v>
          </cell>
          <cell r="F325">
            <v>37104</v>
          </cell>
          <cell r="G325" t="str">
            <v>A</v>
          </cell>
        </row>
        <row r="326">
          <cell r="A326">
            <v>2247</v>
          </cell>
          <cell r="B326" t="str">
            <v>Aquila Capital Asset Mgmt Ltd</v>
          </cell>
          <cell r="C326" t="str">
            <v>ACAM</v>
          </cell>
          <cell r="D326" t="str">
            <v>NONREG_DEPT</v>
          </cell>
          <cell r="E326" t="str">
            <v>GEN_AECC</v>
          </cell>
          <cell r="F326">
            <v>37104</v>
          </cell>
          <cell r="G326" t="str">
            <v>A</v>
          </cell>
        </row>
        <row r="327">
          <cell r="A327">
            <v>2248</v>
          </cell>
          <cell r="B327" t="str">
            <v>WHP Acquisition General</v>
          </cell>
          <cell r="C327" t="str">
            <v>WHP</v>
          </cell>
          <cell r="D327" t="str">
            <v>NON_UCU_DEPTS</v>
          </cell>
          <cell r="E327" t="str">
            <v>NR_GEN_WHP</v>
          </cell>
          <cell r="F327">
            <v>37104</v>
          </cell>
          <cell r="G327" t="str">
            <v>A</v>
          </cell>
        </row>
        <row r="328">
          <cell r="A328">
            <v>2249</v>
          </cell>
          <cell r="B328" t="str">
            <v>Aquila LODI General</v>
          </cell>
          <cell r="C328" t="str">
            <v>LODI</v>
          </cell>
          <cell r="D328" t="str">
            <v>NONREG_DEPT</v>
          </cell>
          <cell r="E328" t="str">
            <v>GEN_LODI</v>
          </cell>
          <cell r="F328">
            <v>37104</v>
          </cell>
          <cell r="G328" t="str">
            <v>A</v>
          </cell>
        </row>
        <row r="329">
          <cell r="A329">
            <v>2250</v>
          </cell>
          <cell r="B329" t="str">
            <v>Operations-Liquids</v>
          </cell>
          <cell r="C329" t="str">
            <v>ARM</v>
          </cell>
          <cell r="D329" t="str">
            <v>NONREG_DEPT</v>
          </cell>
          <cell r="E329" t="str">
            <v>GEN_ARM</v>
          </cell>
          <cell r="F329">
            <v>37135</v>
          </cell>
          <cell r="G329" t="str">
            <v>A</v>
          </cell>
        </row>
        <row r="330">
          <cell r="A330">
            <v>2252</v>
          </cell>
          <cell r="B330" t="str">
            <v>Global Liquids Physical</v>
          </cell>
          <cell r="C330" t="str">
            <v>AEM</v>
          </cell>
          <cell r="D330" t="str">
            <v>NONREG_DEPT</v>
          </cell>
          <cell r="E330" t="str">
            <v>GEN_AEM</v>
          </cell>
          <cell r="F330">
            <v>37135</v>
          </cell>
          <cell r="G330" t="str">
            <v>A</v>
          </cell>
        </row>
        <row r="331">
          <cell r="A331">
            <v>2253</v>
          </cell>
          <cell r="B331" t="str">
            <v>Global Liquids Financial</v>
          </cell>
          <cell r="C331" t="str">
            <v>ARM</v>
          </cell>
          <cell r="D331" t="str">
            <v>NONREG_DEPT</v>
          </cell>
          <cell r="E331" t="str">
            <v>GEN_ARM</v>
          </cell>
          <cell r="F331">
            <v>37135</v>
          </cell>
          <cell r="G331" t="str">
            <v>A</v>
          </cell>
        </row>
        <row r="332">
          <cell r="A332">
            <v>2254</v>
          </cell>
          <cell r="B332" t="str">
            <v>Capacity Power Accounting</v>
          </cell>
          <cell r="C332" t="str">
            <v>AEC</v>
          </cell>
          <cell r="D332" t="str">
            <v>NONREG_DEPT</v>
          </cell>
          <cell r="E332" t="str">
            <v>GEN_AEC</v>
          </cell>
          <cell r="F332">
            <v>37135</v>
          </cell>
          <cell r="G332" t="str">
            <v>A</v>
          </cell>
        </row>
        <row r="333">
          <cell r="A333">
            <v>2255</v>
          </cell>
          <cell r="B333" t="str">
            <v>Capital Accounting</v>
          </cell>
          <cell r="C333" t="str">
            <v>AEC</v>
          </cell>
          <cell r="D333" t="str">
            <v>NONREG_DEPT</v>
          </cell>
          <cell r="E333" t="str">
            <v>GEN_AEC</v>
          </cell>
          <cell r="F333">
            <v>37135</v>
          </cell>
          <cell r="G333" t="str">
            <v>A</v>
          </cell>
        </row>
        <row r="334">
          <cell r="A334">
            <v>2256</v>
          </cell>
          <cell r="B334" t="str">
            <v>ATI General</v>
          </cell>
          <cell r="C334" t="str">
            <v>ATI</v>
          </cell>
          <cell r="D334" t="str">
            <v>NONREG_DEPT</v>
          </cell>
          <cell r="E334" t="str">
            <v>GEN_AECC</v>
          </cell>
          <cell r="F334">
            <v>37165</v>
          </cell>
          <cell r="G334" t="str">
            <v>A</v>
          </cell>
        </row>
        <row r="335">
          <cell r="A335">
            <v>2257</v>
          </cell>
          <cell r="B335" t="str">
            <v>AGS General</v>
          </cell>
          <cell r="C335" t="str">
            <v>AGS</v>
          </cell>
          <cell r="D335" t="str">
            <v>NONREG_DEPT</v>
          </cell>
          <cell r="E335" t="str">
            <v>GEN_AECC</v>
          </cell>
          <cell r="F335">
            <v>37165</v>
          </cell>
          <cell r="G335" t="str">
            <v>A</v>
          </cell>
        </row>
        <row r="336">
          <cell r="A336">
            <v>2258</v>
          </cell>
          <cell r="B336" t="str">
            <v>Physical Chemical Fertilizer</v>
          </cell>
          <cell r="C336" t="str">
            <v>AEM</v>
          </cell>
          <cell r="D336" t="str">
            <v>NONREG_DEPT</v>
          </cell>
          <cell r="E336" t="str">
            <v>GEN_AEM</v>
          </cell>
          <cell r="F336">
            <v>37165</v>
          </cell>
          <cell r="G336" t="str">
            <v>A</v>
          </cell>
        </row>
        <row r="337">
          <cell r="A337">
            <v>2259</v>
          </cell>
          <cell r="B337" t="str">
            <v>Financial Chemical Fertilizer</v>
          </cell>
          <cell r="C337" t="str">
            <v>ARM</v>
          </cell>
          <cell r="D337" t="str">
            <v>NONREG_DEPT</v>
          </cell>
          <cell r="E337" t="str">
            <v>GEN_ARM</v>
          </cell>
          <cell r="F337">
            <v>37165</v>
          </cell>
          <cell r="G337" t="str">
            <v>A</v>
          </cell>
        </row>
        <row r="338">
          <cell r="A338">
            <v>2260</v>
          </cell>
          <cell r="B338" t="str">
            <v>International Chem Fertilizer</v>
          </cell>
          <cell r="C338" t="str">
            <v>BRM</v>
          </cell>
          <cell r="D338" t="str">
            <v>NONREG_DEPT</v>
          </cell>
          <cell r="E338" t="str">
            <v>GEN_AEC</v>
          </cell>
          <cell r="F338">
            <v>37165</v>
          </cell>
          <cell r="G338" t="str">
            <v>A</v>
          </cell>
        </row>
        <row r="339">
          <cell r="A339">
            <v>2261</v>
          </cell>
          <cell r="B339" t="str">
            <v>Physical NGL</v>
          </cell>
          <cell r="C339" t="str">
            <v>ALM</v>
          </cell>
          <cell r="D339" t="str">
            <v>NONREG_DEPT</v>
          </cell>
          <cell r="E339" t="str">
            <v>GEN_ALM</v>
          </cell>
          <cell r="F339">
            <v>37165</v>
          </cell>
          <cell r="G339" t="str">
            <v>A</v>
          </cell>
        </row>
        <row r="340">
          <cell r="A340">
            <v>2262</v>
          </cell>
          <cell r="B340" t="str">
            <v>Tristar</v>
          </cell>
          <cell r="C340" t="str">
            <v>USGT</v>
          </cell>
          <cell r="D340" t="str">
            <v>NONREG_DEPT</v>
          </cell>
          <cell r="E340" t="str">
            <v>GEN_AEM</v>
          </cell>
          <cell r="F340">
            <v>37196</v>
          </cell>
          <cell r="G340" t="str">
            <v>A</v>
          </cell>
        </row>
        <row r="341">
          <cell r="A341">
            <v>2263</v>
          </cell>
          <cell r="B341" t="str">
            <v>Risk Accounting -ADM</v>
          </cell>
          <cell r="C341" t="str">
            <v>AEC</v>
          </cell>
          <cell r="D341" t="str">
            <v>NONREG_DEPT</v>
          </cell>
          <cell r="E341" t="str">
            <v>GEN_AEC</v>
          </cell>
          <cell r="F341">
            <v>37226</v>
          </cell>
          <cell r="G341" t="str">
            <v>A</v>
          </cell>
        </row>
        <row r="342">
          <cell r="A342">
            <v>2264</v>
          </cell>
          <cell r="B342" t="str">
            <v>Business Incubation Group</v>
          </cell>
          <cell r="C342" t="str">
            <v>ARM</v>
          </cell>
          <cell r="D342" t="str">
            <v>NONREG_DEPT</v>
          </cell>
          <cell r="E342" t="str">
            <v>GEN_ARM</v>
          </cell>
          <cell r="F342">
            <v>37226</v>
          </cell>
          <cell r="G342" t="str">
            <v>A</v>
          </cell>
        </row>
        <row r="343">
          <cell r="A343">
            <v>2265</v>
          </cell>
          <cell r="B343" t="str">
            <v>Radius General</v>
          </cell>
          <cell r="C343" t="str">
            <v>RAD</v>
          </cell>
          <cell r="D343" t="str">
            <v>NONREG_DEPT</v>
          </cell>
          <cell r="E343" t="str">
            <v>GEN_ARM</v>
          </cell>
          <cell r="F343">
            <v>37226</v>
          </cell>
          <cell r="G343" t="str">
            <v>A</v>
          </cell>
        </row>
        <row r="344">
          <cell r="A344">
            <v>2266</v>
          </cell>
          <cell r="B344" t="str">
            <v>ACTL General</v>
          </cell>
          <cell r="C344" t="str">
            <v>ACTL</v>
          </cell>
          <cell r="D344" t="str">
            <v>NONREG_DEPT</v>
          </cell>
          <cell r="E344" t="str">
            <v>GEN_AEC</v>
          </cell>
          <cell r="F344">
            <v>37257</v>
          </cell>
          <cell r="G344" t="str">
            <v>A</v>
          </cell>
        </row>
        <row r="345">
          <cell r="A345">
            <v>2267</v>
          </cell>
          <cell r="B345" t="str">
            <v>Aquila UK</v>
          </cell>
          <cell r="C345" t="str">
            <v>UKI</v>
          </cell>
          <cell r="D345" t="str">
            <v>NONREG_DEPT</v>
          </cell>
          <cell r="E345" t="str">
            <v>GEN_UKI</v>
          </cell>
          <cell r="F345">
            <v>37257</v>
          </cell>
          <cell r="G345" t="str">
            <v>A</v>
          </cell>
        </row>
        <row r="346">
          <cell r="A346">
            <v>2300</v>
          </cell>
          <cell r="B346" t="str">
            <v>GSS Operations</v>
          </cell>
          <cell r="C346" t="str">
            <v>GSS</v>
          </cell>
          <cell r="D346" t="str">
            <v>NONREG_DEPT</v>
          </cell>
          <cell r="E346" t="str">
            <v>GEN_GSS</v>
          </cell>
          <cell r="F346">
            <v>36800</v>
          </cell>
          <cell r="G346" t="str">
            <v>A</v>
          </cell>
        </row>
        <row r="347">
          <cell r="A347">
            <v>2301</v>
          </cell>
          <cell r="B347" t="str">
            <v>GSS Planning</v>
          </cell>
          <cell r="C347" t="str">
            <v>GSS</v>
          </cell>
          <cell r="D347" t="str">
            <v>NONREG_DEPT</v>
          </cell>
          <cell r="E347" t="str">
            <v>GEN_GSS</v>
          </cell>
          <cell r="F347">
            <v>36800</v>
          </cell>
          <cell r="G347" t="str">
            <v>A</v>
          </cell>
        </row>
        <row r="348">
          <cell r="A348">
            <v>2302</v>
          </cell>
          <cell r="B348" t="str">
            <v>GSS Procurement</v>
          </cell>
          <cell r="C348" t="str">
            <v>GSS</v>
          </cell>
          <cell r="D348" t="str">
            <v>NONREG_DEPT</v>
          </cell>
          <cell r="E348" t="str">
            <v>GEN_GSS</v>
          </cell>
          <cell r="F348">
            <v>36800</v>
          </cell>
          <cell r="G348" t="str">
            <v>A</v>
          </cell>
        </row>
        <row r="349">
          <cell r="A349">
            <v>2303</v>
          </cell>
          <cell r="B349" t="str">
            <v>GSS Financial Accounting</v>
          </cell>
          <cell r="C349" t="str">
            <v>GSS</v>
          </cell>
          <cell r="D349" t="str">
            <v>NONREG_DEPT</v>
          </cell>
          <cell r="E349" t="str">
            <v>GEN_GSS</v>
          </cell>
          <cell r="F349">
            <v>36800</v>
          </cell>
          <cell r="G349" t="str">
            <v>A</v>
          </cell>
        </row>
        <row r="350">
          <cell r="A350">
            <v>2304</v>
          </cell>
          <cell r="B350" t="str">
            <v>GSS General Allocation</v>
          </cell>
          <cell r="C350" t="str">
            <v>GSS</v>
          </cell>
          <cell r="D350" t="str">
            <v>NONREG_DEPT</v>
          </cell>
          <cell r="E350" t="str">
            <v>GEN_GSS</v>
          </cell>
          <cell r="F350">
            <v>37257</v>
          </cell>
          <cell r="G350" t="str">
            <v>A</v>
          </cell>
        </row>
        <row r="351">
          <cell r="A351">
            <v>2305</v>
          </cell>
          <cell r="B351" t="str">
            <v>GSS Non UPL Allocation</v>
          </cell>
          <cell r="C351" t="str">
            <v>GSS</v>
          </cell>
          <cell r="D351" t="str">
            <v>NONREG_DEPT</v>
          </cell>
          <cell r="E351" t="str">
            <v>GEN_GSS</v>
          </cell>
          <cell r="F351">
            <v>37257</v>
          </cell>
          <cell r="G351" t="str">
            <v>A</v>
          </cell>
        </row>
        <row r="352">
          <cell r="A352">
            <v>2306</v>
          </cell>
          <cell r="B352" t="str">
            <v>GSS PND Allocation</v>
          </cell>
          <cell r="C352" t="str">
            <v>GSS</v>
          </cell>
          <cell r="D352" t="str">
            <v>NONREG_DEPT</v>
          </cell>
          <cell r="E352" t="str">
            <v>GEN_GSS</v>
          </cell>
          <cell r="F352">
            <v>37257</v>
          </cell>
          <cell r="G352" t="str">
            <v>A</v>
          </cell>
        </row>
        <row r="353">
          <cell r="A353">
            <v>2308</v>
          </cell>
          <cell r="B353" t="str">
            <v>GSS Administration</v>
          </cell>
          <cell r="C353" t="str">
            <v>GSS</v>
          </cell>
          <cell r="D353" t="str">
            <v>NONREG_DEPT</v>
          </cell>
          <cell r="E353" t="str">
            <v>GEN_GSS</v>
          </cell>
          <cell r="F353">
            <v>36800</v>
          </cell>
          <cell r="G353" t="str">
            <v>A</v>
          </cell>
        </row>
        <row r="354">
          <cell r="A354">
            <v>2309</v>
          </cell>
          <cell r="B354" t="str">
            <v>GSS Cost Management</v>
          </cell>
          <cell r="C354" t="str">
            <v>GSS</v>
          </cell>
          <cell r="D354" t="str">
            <v>NONREG_DEPT</v>
          </cell>
          <cell r="E354" t="str">
            <v>GEN_GSS</v>
          </cell>
          <cell r="F354">
            <v>37104</v>
          </cell>
          <cell r="G354" t="str">
            <v>A</v>
          </cell>
        </row>
        <row r="355">
          <cell r="A355">
            <v>2400</v>
          </cell>
          <cell r="B355" t="str">
            <v>Aquila Pipeline General</v>
          </cell>
          <cell r="C355" t="str">
            <v>AQP</v>
          </cell>
          <cell r="D355" t="str">
            <v>NON_UCU_DEPTS</v>
          </cell>
          <cell r="E355" t="str">
            <v>GEN_AQP</v>
          </cell>
          <cell r="F355">
            <v>37165</v>
          </cell>
          <cell r="G355" t="str">
            <v>A</v>
          </cell>
        </row>
        <row r="356">
          <cell r="A356">
            <v>3300</v>
          </cell>
          <cell r="B356" t="str">
            <v>Service Today-General</v>
          </cell>
          <cell r="C356" t="str">
            <v>STI</v>
          </cell>
          <cell r="D356" t="str">
            <v>NONREG_DEPT</v>
          </cell>
          <cell r="E356" t="str">
            <v>GEN_STI</v>
          </cell>
          <cell r="F356">
            <v>1</v>
          </cell>
          <cell r="G356" t="str">
            <v>A</v>
          </cell>
        </row>
        <row r="357">
          <cell r="A357">
            <v>3301</v>
          </cell>
          <cell r="B357" t="str">
            <v>STI Hqtrs-Administration</v>
          </cell>
          <cell r="C357" t="str">
            <v>STI</v>
          </cell>
          <cell r="D357" t="str">
            <v>NONREG_DEPT</v>
          </cell>
          <cell r="E357" t="str">
            <v>GEN_STI</v>
          </cell>
          <cell r="F357">
            <v>1</v>
          </cell>
          <cell r="G357" t="str">
            <v>A</v>
          </cell>
        </row>
        <row r="358">
          <cell r="A358">
            <v>3302</v>
          </cell>
          <cell r="B358" t="str">
            <v>STI Hqtrs-Marketing</v>
          </cell>
          <cell r="C358" t="str">
            <v>STI</v>
          </cell>
          <cell r="D358" t="str">
            <v>NONREG_DEPT</v>
          </cell>
          <cell r="E358" t="str">
            <v>GEN_STI</v>
          </cell>
          <cell r="F358">
            <v>1</v>
          </cell>
          <cell r="G358" t="str">
            <v>A</v>
          </cell>
        </row>
        <row r="359">
          <cell r="A359">
            <v>3303</v>
          </cell>
          <cell r="B359" t="str">
            <v>STI Hqtrs-Sales</v>
          </cell>
          <cell r="C359" t="str">
            <v>STI</v>
          </cell>
          <cell r="D359" t="str">
            <v>NONREG_DEPT</v>
          </cell>
          <cell r="E359" t="str">
            <v>GEN_STI</v>
          </cell>
          <cell r="F359">
            <v>1</v>
          </cell>
          <cell r="G359" t="str">
            <v>A</v>
          </cell>
        </row>
        <row r="360">
          <cell r="A360">
            <v>3304</v>
          </cell>
          <cell r="B360" t="str">
            <v>STI-Electronics</v>
          </cell>
          <cell r="C360" t="str">
            <v>STI</v>
          </cell>
          <cell r="D360" t="str">
            <v>NONREG_DEPT</v>
          </cell>
          <cell r="E360" t="str">
            <v>GEN_STI</v>
          </cell>
          <cell r="F360">
            <v>37073</v>
          </cell>
          <cell r="G360" t="str">
            <v>A</v>
          </cell>
        </row>
        <row r="361">
          <cell r="A361">
            <v>3305</v>
          </cell>
          <cell r="B361" t="str">
            <v>STI-Platinum</v>
          </cell>
          <cell r="C361" t="str">
            <v>STI</v>
          </cell>
          <cell r="D361" t="str">
            <v>NONREG_DEPT</v>
          </cell>
          <cell r="E361" t="str">
            <v>GEN_STI</v>
          </cell>
          <cell r="F361">
            <v>37073</v>
          </cell>
          <cell r="G361" t="str">
            <v>A</v>
          </cell>
        </row>
        <row r="362">
          <cell r="A362">
            <v>3306</v>
          </cell>
          <cell r="B362" t="str">
            <v>STI KC-Administration</v>
          </cell>
          <cell r="C362" t="str">
            <v>STI</v>
          </cell>
          <cell r="D362" t="str">
            <v>NONREG_DEPT</v>
          </cell>
          <cell r="E362" t="str">
            <v>GEN_STI</v>
          </cell>
          <cell r="F362">
            <v>36280</v>
          </cell>
          <cell r="G362" t="str">
            <v>A</v>
          </cell>
        </row>
        <row r="363">
          <cell r="A363">
            <v>3307</v>
          </cell>
          <cell r="B363" t="str">
            <v>STI KC-Marketing</v>
          </cell>
          <cell r="C363" t="str">
            <v>STI</v>
          </cell>
          <cell r="D363" t="str">
            <v>NONREG_DEPT</v>
          </cell>
          <cell r="E363" t="str">
            <v>GEN_STI</v>
          </cell>
          <cell r="F363">
            <v>36280</v>
          </cell>
          <cell r="G363" t="str">
            <v>A</v>
          </cell>
        </row>
        <row r="364">
          <cell r="A364">
            <v>3308</v>
          </cell>
          <cell r="B364" t="str">
            <v>STI KC-Sales</v>
          </cell>
          <cell r="C364" t="str">
            <v>STI</v>
          </cell>
          <cell r="D364" t="str">
            <v>NONREG_DEPT</v>
          </cell>
          <cell r="E364" t="str">
            <v>GEN_STI</v>
          </cell>
          <cell r="F364">
            <v>36280</v>
          </cell>
          <cell r="G364" t="str">
            <v>A</v>
          </cell>
        </row>
        <row r="365">
          <cell r="A365">
            <v>3309</v>
          </cell>
          <cell r="B365" t="str">
            <v>STI KC-Dispatching</v>
          </cell>
          <cell r="C365" t="str">
            <v>STI</v>
          </cell>
          <cell r="D365" t="str">
            <v>NONREG_DEPT</v>
          </cell>
          <cell r="E365" t="str">
            <v>GEN_STI</v>
          </cell>
          <cell r="F365">
            <v>36280</v>
          </cell>
          <cell r="G365" t="str">
            <v>A</v>
          </cell>
        </row>
        <row r="366">
          <cell r="A366">
            <v>3310</v>
          </cell>
          <cell r="B366" t="str">
            <v>STI KC-Technicians</v>
          </cell>
          <cell r="C366" t="str">
            <v>STI</v>
          </cell>
          <cell r="D366" t="str">
            <v>NONREG_DEPT</v>
          </cell>
          <cell r="E366" t="str">
            <v>GEN_STI</v>
          </cell>
          <cell r="F366">
            <v>36280</v>
          </cell>
          <cell r="G366" t="str">
            <v>A</v>
          </cell>
        </row>
        <row r="367">
          <cell r="A367">
            <v>3321</v>
          </cell>
          <cell r="B367" t="str">
            <v>STI OM-Administration</v>
          </cell>
          <cell r="C367" t="str">
            <v>STI</v>
          </cell>
          <cell r="D367" t="str">
            <v>NONREG_DEPT</v>
          </cell>
          <cell r="E367" t="str">
            <v>GEN_STI</v>
          </cell>
          <cell r="F367">
            <v>1</v>
          </cell>
          <cell r="G367" t="str">
            <v>A</v>
          </cell>
        </row>
        <row r="368">
          <cell r="A368">
            <v>3322</v>
          </cell>
          <cell r="B368" t="str">
            <v>STI OM-Marketing</v>
          </cell>
          <cell r="C368" t="str">
            <v>STI</v>
          </cell>
          <cell r="D368" t="str">
            <v>NONREG_DEPT</v>
          </cell>
          <cell r="E368" t="str">
            <v>GEN_STI</v>
          </cell>
          <cell r="F368">
            <v>1</v>
          </cell>
          <cell r="G368" t="str">
            <v>A</v>
          </cell>
        </row>
        <row r="369">
          <cell r="A369">
            <v>3323</v>
          </cell>
          <cell r="B369" t="str">
            <v>STI OM-Sales</v>
          </cell>
          <cell r="C369" t="str">
            <v>STI</v>
          </cell>
          <cell r="D369" t="str">
            <v>NONREG_DEPT</v>
          </cell>
          <cell r="E369" t="str">
            <v>GEN_STI</v>
          </cell>
          <cell r="F369">
            <v>1</v>
          </cell>
          <cell r="G369" t="str">
            <v>A</v>
          </cell>
        </row>
        <row r="370">
          <cell r="A370">
            <v>3324</v>
          </cell>
          <cell r="B370" t="str">
            <v>STI OM-Dispatching</v>
          </cell>
          <cell r="C370" t="str">
            <v>STI</v>
          </cell>
          <cell r="D370" t="str">
            <v>NONREG_DEPT</v>
          </cell>
          <cell r="E370" t="str">
            <v>GEN_STI</v>
          </cell>
          <cell r="F370">
            <v>1</v>
          </cell>
          <cell r="G370" t="str">
            <v>A</v>
          </cell>
        </row>
        <row r="371">
          <cell r="A371">
            <v>3325</v>
          </cell>
          <cell r="B371" t="str">
            <v>STI OM-Technicians</v>
          </cell>
          <cell r="C371" t="str">
            <v>STI</v>
          </cell>
          <cell r="D371" t="str">
            <v>NONREG_DEPT</v>
          </cell>
          <cell r="E371" t="str">
            <v>GEN_STI</v>
          </cell>
          <cell r="F371">
            <v>1</v>
          </cell>
          <cell r="G371" t="str">
            <v>A</v>
          </cell>
        </row>
        <row r="372">
          <cell r="A372">
            <v>3326</v>
          </cell>
          <cell r="B372" t="str">
            <v>STI WV-Administration</v>
          </cell>
          <cell r="C372" t="str">
            <v>STI</v>
          </cell>
          <cell r="D372" t="str">
            <v>NONREG_DEPT</v>
          </cell>
          <cell r="E372" t="str">
            <v>GEN_STI</v>
          </cell>
          <cell r="F372">
            <v>36586</v>
          </cell>
          <cell r="G372" t="str">
            <v>A</v>
          </cell>
        </row>
        <row r="373">
          <cell r="A373">
            <v>3328</v>
          </cell>
          <cell r="B373" t="str">
            <v>STI WV-Sales</v>
          </cell>
          <cell r="C373" t="str">
            <v>STI</v>
          </cell>
          <cell r="D373" t="str">
            <v>NONREG_DEPT</v>
          </cell>
          <cell r="E373" t="str">
            <v>GEN_STI</v>
          </cell>
          <cell r="F373">
            <v>36586</v>
          </cell>
          <cell r="G373" t="str">
            <v>A</v>
          </cell>
        </row>
        <row r="374">
          <cell r="A374">
            <v>3329</v>
          </cell>
          <cell r="B374" t="str">
            <v>STI WV-Dispatching</v>
          </cell>
          <cell r="C374" t="str">
            <v>STI</v>
          </cell>
          <cell r="D374" t="str">
            <v>NONREG_DEPT</v>
          </cell>
          <cell r="E374" t="str">
            <v>GEN_STI</v>
          </cell>
          <cell r="F374">
            <v>36586</v>
          </cell>
          <cell r="G374" t="str">
            <v>A</v>
          </cell>
        </row>
        <row r="375">
          <cell r="A375">
            <v>3330</v>
          </cell>
          <cell r="B375" t="str">
            <v>STI WV-Technicians</v>
          </cell>
          <cell r="C375" t="str">
            <v>STI</v>
          </cell>
          <cell r="D375" t="str">
            <v>NONREG_DEPT</v>
          </cell>
          <cell r="E375" t="str">
            <v>GEN_STI</v>
          </cell>
          <cell r="F375">
            <v>36586</v>
          </cell>
          <cell r="G375" t="str">
            <v>A</v>
          </cell>
        </row>
        <row r="376">
          <cell r="A376">
            <v>3335</v>
          </cell>
          <cell r="B376" t="str">
            <v>STI DB - Technicians</v>
          </cell>
          <cell r="C376" t="str">
            <v>STI</v>
          </cell>
          <cell r="D376" t="str">
            <v>NONREG_DEPT</v>
          </cell>
          <cell r="E376" t="str">
            <v>GEN_STI</v>
          </cell>
          <cell r="F376">
            <v>36071</v>
          </cell>
          <cell r="G376" t="str">
            <v>A</v>
          </cell>
        </row>
        <row r="377">
          <cell r="A377">
            <v>3336</v>
          </cell>
          <cell r="B377" t="str">
            <v>STI Wichita Administration</v>
          </cell>
          <cell r="C377" t="str">
            <v>STI</v>
          </cell>
          <cell r="D377" t="str">
            <v>NONREG_DEPT</v>
          </cell>
          <cell r="E377" t="str">
            <v>GEN_STI</v>
          </cell>
          <cell r="F377">
            <v>36647</v>
          </cell>
          <cell r="G377" t="str">
            <v>A</v>
          </cell>
        </row>
        <row r="378">
          <cell r="A378">
            <v>3405</v>
          </cell>
          <cell r="B378" t="str">
            <v>CL-General</v>
          </cell>
          <cell r="C378" t="str">
            <v>NMV</v>
          </cell>
          <cell r="D378" t="str">
            <v>NONREG_DEPT</v>
          </cell>
          <cell r="E378" t="str">
            <v>GEN_NMV</v>
          </cell>
          <cell r="F378">
            <v>36557</v>
          </cell>
          <cell r="G378" t="str">
            <v>A</v>
          </cell>
        </row>
        <row r="379">
          <cell r="A379">
            <v>3500</v>
          </cell>
          <cell r="B379" t="str">
            <v>EnTrust-Administration</v>
          </cell>
          <cell r="C379" t="str">
            <v>ENT</v>
          </cell>
          <cell r="D379" t="str">
            <v>NONREG_DEPT</v>
          </cell>
          <cell r="E379" t="str">
            <v>GEN_ENT</v>
          </cell>
          <cell r="F379">
            <v>1</v>
          </cell>
          <cell r="G379" t="str">
            <v>A</v>
          </cell>
        </row>
        <row r="380">
          <cell r="A380">
            <v>3501</v>
          </cell>
          <cell r="B380" t="str">
            <v>EnTrust-Operational Svcs</v>
          </cell>
          <cell r="C380" t="str">
            <v>ENT</v>
          </cell>
          <cell r="D380" t="str">
            <v>NONREG_DEPT</v>
          </cell>
          <cell r="E380" t="str">
            <v>GEN_ENT</v>
          </cell>
          <cell r="F380">
            <v>1</v>
          </cell>
          <cell r="G380" t="str">
            <v>A</v>
          </cell>
        </row>
        <row r="381">
          <cell r="A381">
            <v>3502</v>
          </cell>
          <cell r="B381" t="str">
            <v>EnTrust-Managment Svcs</v>
          </cell>
          <cell r="C381" t="str">
            <v>ENT</v>
          </cell>
          <cell r="D381" t="str">
            <v>NONREG_DEPT</v>
          </cell>
          <cell r="E381" t="str">
            <v>GEN_ENT</v>
          </cell>
          <cell r="F381">
            <v>1</v>
          </cell>
          <cell r="G381" t="str">
            <v>A</v>
          </cell>
        </row>
        <row r="382">
          <cell r="A382">
            <v>3503</v>
          </cell>
          <cell r="B382" t="str">
            <v>EnTrust-Utility Svcs</v>
          </cell>
          <cell r="C382" t="str">
            <v>ENT</v>
          </cell>
          <cell r="D382" t="str">
            <v>NONREG_DEPT</v>
          </cell>
          <cell r="E382" t="str">
            <v>GEN_ENT</v>
          </cell>
          <cell r="F382">
            <v>1</v>
          </cell>
          <cell r="G382" t="str">
            <v>A</v>
          </cell>
        </row>
        <row r="383">
          <cell r="A383">
            <v>3504</v>
          </cell>
          <cell r="B383" t="str">
            <v>EnTrust-Facility Mgmt</v>
          </cell>
          <cell r="C383" t="str">
            <v>ENT</v>
          </cell>
          <cell r="D383" t="str">
            <v>NONREG_DEPT</v>
          </cell>
          <cell r="E383" t="str">
            <v>GEN_ENT</v>
          </cell>
          <cell r="F383">
            <v>1</v>
          </cell>
          <cell r="G383" t="str">
            <v>A</v>
          </cell>
        </row>
        <row r="384">
          <cell r="A384">
            <v>3505</v>
          </cell>
          <cell r="B384" t="str">
            <v>EnTrust-Energiz Transm</v>
          </cell>
          <cell r="C384" t="str">
            <v>ENT</v>
          </cell>
          <cell r="D384" t="str">
            <v>NONREG_DEPT</v>
          </cell>
          <cell r="E384" t="str">
            <v>GEN_ENT</v>
          </cell>
          <cell r="F384">
            <v>1</v>
          </cell>
          <cell r="G384" t="str">
            <v>A</v>
          </cell>
        </row>
        <row r="385">
          <cell r="A385">
            <v>3506</v>
          </cell>
          <cell r="B385" t="str">
            <v>EnTrust-Power Svcs</v>
          </cell>
          <cell r="C385" t="str">
            <v>ENT</v>
          </cell>
          <cell r="D385" t="str">
            <v>NONREG_DEPT</v>
          </cell>
          <cell r="E385" t="str">
            <v>GEN_ENT</v>
          </cell>
          <cell r="F385">
            <v>1</v>
          </cell>
          <cell r="G385" t="str">
            <v>A</v>
          </cell>
        </row>
        <row r="386">
          <cell r="A386">
            <v>3507</v>
          </cell>
          <cell r="B386" t="str">
            <v>EnTrust-Gas Svcs</v>
          </cell>
          <cell r="C386" t="str">
            <v>ENT</v>
          </cell>
          <cell r="D386" t="str">
            <v>NONREG_DEPT</v>
          </cell>
          <cell r="E386" t="str">
            <v>GEN_ENT</v>
          </cell>
          <cell r="F386">
            <v>1</v>
          </cell>
          <cell r="G386" t="str">
            <v>A</v>
          </cell>
        </row>
        <row r="387">
          <cell r="A387">
            <v>3508</v>
          </cell>
          <cell r="B387" t="str">
            <v>En-Trust-Energy Efficiency</v>
          </cell>
          <cell r="C387" t="str">
            <v>ENT</v>
          </cell>
          <cell r="D387" t="str">
            <v>NONREG_DEPT</v>
          </cell>
          <cell r="E387" t="str">
            <v>GEN_ENT</v>
          </cell>
          <cell r="F387">
            <v>1</v>
          </cell>
          <cell r="G387" t="str">
            <v>A</v>
          </cell>
        </row>
        <row r="388">
          <cell r="A388">
            <v>3509</v>
          </cell>
          <cell r="B388" t="str">
            <v>EnTrust-Project Development</v>
          </cell>
          <cell r="C388" t="str">
            <v>ENT</v>
          </cell>
          <cell r="D388" t="str">
            <v>NONREG_DEPT</v>
          </cell>
          <cell r="E388" t="str">
            <v>GEN_ENT</v>
          </cell>
          <cell r="F388">
            <v>1</v>
          </cell>
          <cell r="G388" t="str">
            <v>A</v>
          </cell>
        </row>
        <row r="389">
          <cell r="A389">
            <v>3510</v>
          </cell>
          <cell r="B389" t="str">
            <v>EnTrust- Project Management</v>
          </cell>
          <cell r="C389" t="str">
            <v>ENT</v>
          </cell>
          <cell r="D389" t="str">
            <v>NONREG_DEPT</v>
          </cell>
          <cell r="E389" t="str">
            <v>GEN_ENT</v>
          </cell>
          <cell r="F389">
            <v>1</v>
          </cell>
          <cell r="G389" t="str">
            <v>A</v>
          </cell>
        </row>
        <row r="390">
          <cell r="A390">
            <v>3511</v>
          </cell>
          <cell r="B390" t="str">
            <v>EnTrust-Sales Colorado</v>
          </cell>
          <cell r="C390" t="str">
            <v>ENT</v>
          </cell>
          <cell r="D390" t="str">
            <v>NONREG_DEPT</v>
          </cell>
          <cell r="E390" t="str">
            <v>GEN_ENT</v>
          </cell>
          <cell r="F390">
            <v>1</v>
          </cell>
          <cell r="G390" t="str">
            <v>A</v>
          </cell>
        </row>
        <row r="391">
          <cell r="A391">
            <v>3512</v>
          </cell>
          <cell r="B391" t="str">
            <v>EnTrust-Sales Missouri</v>
          </cell>
          <cell r="C391" t="str">
            <v>ENT</v>
          </cell>
          <cell r="D391" t="str">
            <v>NONREG_DEPT</v>
          </cell>
          <cell r="E391" t="str">
            <v>GEN_ENT</v>
          </cell>
          <cell r="F391">
            <v>1</v>
          </cell>
          <cell r="G391" t="str">
            <v>A</v>
          </cell>
        </row>
        <row r="392">
          <cell r="A392">
            <v>3513</v>
          </cell>
          <cell r="B392" t="str">
            <v>EnTrust-Sales Kansas</v>
          </cell>
          <cell r="C392" t="str">
            <v>ENT</v>
          </cell>
          <cell r="D392" t="str">
            <v>NONREG_DEPT</v>
          </cell>
          <cell r="E392" t="str">
            <v>GEN_ENT</v>
          </cell>
          <cell r="F392">
            <v>1</v>
          </cell>
          <cell r="G392" t="str">
            <v>A</v>
          </cell>
        </row>
        <row r="393">
          <cell r="A393">
            <v>3514</v>
          </cell>
          <cell r="B393" t="str">
            <v>EnTrust-Sales Iowa</v>
          </cell>
          <cell r="C393" t="str">
            <v>ENT</v>
          </cell>
          <cell r="D393" t="str">
            <v>NONREG_DEPT</v>
          </cell>
          <cell r="E393" t="str">
            <v>GEN_ENT</v>
          </cell>
          <cell r="F393">
            <v>1</v>
          </cell>
          <cell r="G393" t="str">
            <v>A</v>
          </cell>
        </row>
        <row r="394">
          <cell r="A394">
            <v>3515</v>
          </cell>
          <cell r="B394" t="str">
            <v>EnTrust-Sales Nebraska</v>
          </cell>
          <cell r="C394" t="str">
            <v>ENT</v>
          </cell>
          <cell r="D394" t="str">
            <v>NONREG_DEPT</v>
          </cell>
          <cell r="E394" t="str">
            <v>GEN_ENT</v>
          </cell>
          <cell r="F394">
            <v>1</v>
          </cell>
          <cell r="G394" t="str">
            <v>A</v>
          </cell>
        </row>
        <row r="395">
          <cell r="A395">
            <v>3516</v>
          </cell>
          <cell r="B395" t="str">
            <v>EnTrust-Sales Minnesota</v>
          </cell>
          <cell r="C395" t="str">
            <v>ENT</v>
          </cell>
          <cell r="D395" t="str">
            <v>NONREG_DEPT</v>
          </cell>
          <cell r="E395" t="str">
            <v>GEN_ENT</v>
          </cell>
          <cell r="F395">
            <v>1</v>
          </cell>
          <cell r="G395" t="str">
            <v>A</v>
          </cell>
        </row>
        <row r="396">
          <cell r="A396">
            <v>3517</v>
          </cell>
          <cell r="B396" t="str">
            <v>EnTrust-Sales Michigan</v>
          </cell>
          <cell r="C396" t="str">
            <v>ENT</v>
          </cell>
          <cell r="D396" t="str">
            <v>NONREG_DEPT</v>
          </cell>
          <cell r="E396" t="str">
            <v>GEN_ENT</v>
          </cell>
          <cell r="F396">
            <v>1</v>
          </cell>
          <cell r="G396" t="str">
            <v>A</v>
          </cell>
        </row>
        <row r="397">
          <cell r="A397">
            <v>4000</v>
          </cell>
          <cell r="B397" t="str">
            <v>Legal</v>
          </cell>
          <cell r="C397" t="str">
            <v>UCU</v>
          </cell>
          <cell r="D397" t="str">
            <v>UCU_GENERAL</v>
          </cell>
          <cell r="E397" t="str">
            <v>GEN_UCU</v>
          </cell>
          <cell r="F397">
            <v>37257</v>
          </cell>
          <cell r="G397" t="str">
            <v>A</v>
          </cell>
        </row>
        <row r="398">
          <cell r="A398">
            <v>4010</v>
          </cell>
          <cell r="B398" t="str">
            <v>Corporate Services - 20W9th</v>
          </cell>
          <cell r="C398" t="str">
            <v>UCU</v>
          </cell>
          <cell r="D398" t="str">
            <v>UCU_GENERAL</v>
          </cell>
          <cell r="E398" t="str">
            <v>GEN_UCU</v>
          </cell>
          <cell r="F398">
            <v>37257</v>
          </cell>
          <cell r="G398" t="str">
            <v>A</v>
          </cell>
        </row>
        <row r="399">
          <cell r="A399">
            <v>4011</v>
          </cell>
          <cell r="B399" t="str">
            <v>MPS Properties</v>
          </cell>
          <cell r="C399" t="str">
            <v>UCU</v>
          </cell>
          <cell r="D399" t="str">
            <v>UCU_GENERAL</v>
          </cell>
          <cell r="E399" t="str">
            <v>GEN_UCU</v>
          </cell>
          <cell r="F399">
            <v>36708</v>
          </cell>
          <cell r="G399" t="str">
            <v>A</v>
          </cell>
        </row>
        <row r="400">
          <cell r="A400">
            <v>4014</v>
          </cell>
          <cell r="B400" t="str">
            <v>Corporate Services - Raytown</v>
          </cell>
          <cell r="C400" t="str">
            <v>UCU</v>
          </cell>
          <cell r="D400" t="str">
            <v>UCU_GENERAL</v>
          </cell>
          <cell r="E400" t="str">
            <v>GEN_UCU</v>
          </cell>
          <cell r="F400">
            <v>36342</v>
          </cell>
          <cell r="G400" t="str">
            <v>A</v>
          </cell>
        </row>
        <row r="401">
          <cell r="A401">
            <v>4015</v>
          </cell>
          <cell r="B401" t="str">
            <v>Corp Srvcs-1815 Capitol</v>
          </cell>
          <cell r="C401" t="str">
            <v>UCU</v>
          </cell>
          <cell r="D401" t="str">
            <v>UCU_GENERAL</v>
          </cell>
          <cell r="E401" t="str">
            <v>GEN_UCU</v>
          </cell>
          <cell r="F401">
            <v>36526</v>
          </cell>
          <cell r="G401" t="str">
            <v>A</v>
          </cell>
        </row>
        <row r="402">
          <cell r="A402">
            <v>4030</v>
          </cell>
          <cell r="B402" t="str">
            <v>Chief Executive Officer</v>
          </cell>
          <cell r="C402" t="str">
            <v>UCU</v>
          </cell>
          <cell r="D402" t="str">
            <v>UCU_GENERAL</v>
          </cell>
          <cell r="E402" t="str">
            <v>GEN_UCU</v>
          </cell>
          <cell r="F402">
            <v>37257</v>
          </cell>
          <cell r="G402" t="str">
            <v>A</v>
          </cell>
        </row>
        <row r="403">
          <cell r="A403">
            <v>4031</v>
          </cell>
          <cell r="B403" t="str">
            <v>Gen Counsel &amp; Corp Secretary</v>
          </cell>
          <cell r="C403" t="str">
            <v>UCU</v>
          </cell>
          <cell r="D403" t="str">
            <v>UCU_GENERAL</v>
          </cell>
          <cell r="E403" t="str">
            <v>GEN_UCU</v>
          </cell>
          <cell r="F403">
            <v>37257</v>
          </cell>
          <cell r="G403" t="str">
            <v>A</v>
          </cell>
        </row>
        <row r="404">
          <cell r="A404">
            <v>4035</v>
          </cell>
          <cell r="B404" t="str">
            <v>Chief Financial Officer</v>
          </cell>
          <cell r="C404" t="str">
            <v>UCU</v>
          </cell>
          <cell r="D404" t="str">
            <v>UCU_GENERAL</v>
          </cell>
          <cell r="E404" t="str">
            <v>GEN_UCU</v>
          </cell>
          <cell r="F404">
            <v>37257</v>
          </cell>
          <cell r="G404" t="str">
            <v>A</v>
          </cell>
        </row>
        <row r="405">
          <cell r="A405">
            <v>4040</v>
          </cell>
          <cell r="B405" t="str">
            <v>Chairman</v>
          </cell>
          <cell r="C405" t="str">
            <v>UCU</v>
          </cell>
          <cell r="D405" t="str">
            <v>UCU_GENERAL</v>
          </cell>
          <cell r="E405" t="str">
            <v>GEN_UCU</v>
          </cell>
          <cell r="F405">
            <v>37257</v>
          </cell>
          <cell r="G405" t="str">
            <v>A</v>
          </cell>
        </row>
        <row r="406">
          <cell r="A406">
            <v>4041</v>
          </cell>
          <cell r="B406" t="str">
            <v>Supplier Diversity Group</v>
          </cell>
          <cell r="C406" t="str">
            <v>UCU</v>
          </cell>
          <cell r="D406" t="str">
            <v>UCU_GENERAL</v>
          </cell>
          <cell r="E406" t="str">
            <v>GEN_UCU</v>
          </cell>
          <cell r="F406">
            <v>37257</v>
          </cell>
          <cell r="G406" t="str">
            <v>A</v>
          </cell>
        </row>
        <row r="407">
          <cell r="A407">
            <v>4042</v>
          </cell>
          <cell r="B407" t="str">
            <v>Strategic Planning &amp; Analysis</v>
          </cell>
          <cell r="C407" t="str">
            <v>UCU</v>
          </cell>
          <cell r="D407" t="str">
            <v>UCU_GENERAL</v>
          </cell>
          <cell r="E407" t="str">
            <v>GEN_UCU</v>
          </cell>
          <cell r="F407">
            <v>36892</v>
          </cell>
          <cell r="G407" t="str">
            <v>A</v>
          </cell>
        </row>
        <row r="408">
          <cell r="A408">
            <v>4043</v>
          </cell>
          <cell r="B408" t="str">
            <v>Board of Directors Management</v>
          </cell>
          <cell r="C408" t="str">
            <v>UCU</v>
          </cell>
          <cell r="D408" t="str">
            <v>UCU_GENERAL</v>
          </cell>
          <cell r="E408" t="str">
            <v>GEN_UCU</v>
          </cell>
          <cell r="F408">
            <v>36770</v>
          </cell>
          <cell r="G408" t="str">
            <v>A</v>
          </cell>
        </row>
        <row r="409">
          <cell r="A409">
            <v>4050</v>
          </cell>
          <cell r="B409" t="str">
            <v>Federal Government Services</v>
          </cell>
          <cell r="C409" t="str">
            <v>UCU</v>
          </cell>
          <cell r="D409" t="str">
            <v>UCU_GENERAL</v>
          </cell>
          <cell r="E409" t="str">
            <v>GEN_UCU</v>
          </cell>
          <cell r="F409">
            <v>1</v>
          </cell>
          <cell r="G409" t="str">
            <v>A</v>
          </cell>
        </row>
        <row r="410">
          <cell r="A410">
            <v>4060</v>
          </cell>
          <cell r="B410" t="str">
            <v>Public Affairs</v>
          </cell>
          <cell r="C410" t="str">
            <v>UCU</v>
          </cell>
          <cell r="D410" t="str">
            <v>UCU_GENERAL</v>
          </cell>
          <cell r="E410" t="str">
            <v>GEN_UCU</v>
          </cell>
          <cell r="F410">
            <v>37257</v>
          </cell>
          <cell r="G410" t="str">
            <v>A</v>
          </cell>
        </row>
        <row r="411">
          <cell r="A411">
            <v>4081</v>
          </cell>
          <cell r="B411" t="str">
            <v>Regulatory International</v>
          </cell>
          <cell r="C411" t="str">
            <v>UCU</v>
          </cell>
          <cell r="D411" t="str">
            <v>UCU_GENERAL</v>
          </cell>
          <cell r="E411" t="str">
            <v>GEN_UCU</v>
          </cell>
          <cell r="F411">
            <v>36586</v>
          </cell>
          <cell r="G411" t="str">
            <v>A</v>
          </cell>
        </row>
        <row r="412">
          <cell r="A412">
            <v>4100</v>
          </cell>
          <cell r="B412" t="str">
            <v>Cap Struct &amp; Analysis-Domestic</v>
          </cell>
          <cell r="C412" t="str">
            <v>UCU</v>
          </cell>
          <cell r="D412" t="str">
            <v>UCU_GENERAL</v>
          </cell>
          <cell r="E412" t="str">
            <v>GEN_UCU</v>
          </cell>
          <cell r="F412">
            <v>37257</v>
          </cell>
          <cell r="G412" t="str">
            <v>A</v>
          </cell>
        </row>
        <row r="413">
          <cell r="A413">
            <v>4101</v>
          </cell>
          <cell r="B413" t="str">
            <v>Cap Struct &amp; Analysis - Intl</v>
          </cell>
          <cell r="C413" t="str">
            <v>UCU</v>
          </cell>
          <cell r="D413" t="str">
            <v>UCU_GENERAL</v>
          </cell>
          <cell r="E413" t="str">
            <v>GEN_UCU</v>
          </cell>
          <cell r="F413">
            <v>36678</v>
          </cell>
          <cell r="G413" t="str">
            <v>A</v>
          </cell>
        </row>
        <row r="414">
          <cell r="A414">
            <v>4102</v>
          </cell>
          <cell r="B414" t="str">
            <v>Sr VP - Intl Business Dev</v>
          </cell>
          <cell r="C414" t="str">
            <v>UCU</v>
          </cell>
          <cell r="D414" t="str">
            <v>UCU_GENERAL</v>
          </cell>
          <cell r="E414" t="str">
            <v>GEN_UCU</v>
          </cell>
          <cell r="F414">
            <v>36678</v>
          </cell>
          <cell r="G414" t="str">
            <v>A</v>
          </cell>
        </row>
        <row r="415">
          <cell r="A415">
            <v>4120</v>
          </cell>
          <cell r="B415" t="str">
            <v>External Communications</v>
          </cell>
          <cell r="C415" t="str">
            <v>UCU</v>
          </cell>
          <cell r="D415" t="str">
            <v>UCU_GENERAL</v>
          </cell>
          <cell r="E415" t="str">
            <v>GEN_UCU</v>
          </cell>
          <cell r="F415">
            <v>37257</v>
          </cell>
          <cell r="G415" t="str">
            <v>A</v>
          </cell>
        </row>
        <row r="416">
          <cell r="A416">
            <v>4130</v>
          </cell>
          <cell r="B416" t="str">
            <v>Treasury</v>
          </cell>
          <cell r="C416" t="str">
            <v>UCU</v>
          </cell>
          <cell r="D416" t="str">
            <v>UCU_GENERAL</v>
          </cell>
          <cell r="E416" t="str">
            <v>GEN_UCU</v>
          </cell>
          <cell r="F416">
            <v>37257</v>
          </cell>
          <cell r="G416" t="str">
            <v>A</v>
          </cell>
        </row>
        <row r="417">
          <cell r="A417">
            <v>4131</v>
          </cell>
          <cell r="B417" t="str">
            <v>Records Management</v>
          </cell>
          <cell r="C417" t="str">
            <v>UCU</v>
          </cell>
          <cell r="D417" t="str">
            <v>UCU_GENERAL</v>
          </cell>
          <cell r="E417" t="str">
            <v>GEN_UCU</v>
          </cell>
          <cell r="F417">
            <v>37257</v>
          </cell>
          <cell r="G417" t="str">
            <v>A</v>
          </cell>
        </row>
        <row r="418">
          <cell r="A418">
            <v>4132</v>
          </cell>
          <cell r="B418" t="str">
            <v>Investor/Shareholder Relations</v>
          </cell>
          <cell r="C418" t="str">
            <v>UCU</v>
          </cell>
          <cell r="D418" t="str">
            <v>UCU_GENERAL</v>
          </cell>
          <cell r="E418" t="str">
            <v>GEN_UCU</v>
          </cell>
          <cell r="F418">
            <v>37257</v>
          </cell>
          <cell r="G418" t="str">
            <v>A</v>
          </cell>
        </row>
        <row r="419">
          <cell r="A419">
            <v>4140</v>
          </cell>
          <cell r="B419" t="str">
            <v>Risk Solutions</v>
          </cell>
          <cell r="C419" t="str">
            <v>UCU</v>
          </cell>
          <cell r="D419" t="str">
            <v>UCU_GENERAL</v>
          </cell>
          <cell r="E419" t="str">
            <v>GEN_UCU</v>
          </cell>
          <cell r="F419">
            <v>36892</v>
          </cell>
          <cell r="G419" t="str">
            <v>A</v>
          </cell>
        </row>
        <row r="420">
          <cell r="A420">
            <v>4150</v>
          </cell>
          <cell r="B420" t="str">
            <v>Office of the CRO</v>
          </cell>
          <cell r="C420" t="str">
            <v>UCU</v>
          </cell>
          <cell r="D420" t="str">
            <v>UCU_GENERAL</v>
          </cell>
          <cell r="E420" t="str">
            <v>GEN_UCU</v>
          </cell>
          <cell r="F420">
            <v>36892</v>
          </cell>
          <cell r="G420" t="str">
            <v>A</v>
          </cell>
        </row>
        <row r="421">
          <cell r="A421">
            <v>4151</v>
          </cell>
          <cell r="B421" t="str">
            <v>Credit Risk Management</v>
          </cell>
          <cell r="C421" t="str">
            <v>UCU</v>
          </cell>
          <cell r="D421" t="str">
            <v>UCU_GENERAL</v>
          </cell>
          <cell r="E421" t="str">
            <v>GEN_UCU</v>
          </cell>
          <cell r="F421">
            <v>36892</v>
          </cell>
          <cell r="G421" t="str">
            <v>A</v>
          </cell>
        </row>
        <row r="422">
          <cell r="A422">
            <v>4170</v>
          </cell>
          <cell r="B422" t="str">
            <v>International Financial Mgmt</v>
          </cell>
          <cell r="C422" t="str">
            <v>UCU</v>
          </cell>
          <cell r="D422" t="str">
            <v>UCU_GENERAL</v>
          </cell>
          <cell r="E422" t="str">
            <v>GEN_UCU</v>
          </cell>
          <cell r="F422">
            <v>37257</v>
          </cell>
          <cell r="G422" t="str">
            <v>A</v>
          </cell>
        </row>
        <row r="423">
          <cell r="A423">
            <v>4175</v>
          </cell>
          <cell r="B423" t="str">
            <v>Accounts Payable</v>
          </cell>
          <cell r="C423" t="str">
            <v>UCU</v>
          </cell>
          <cell r="D423" t="str">
            <v>UCU_GENERAL</v>
          </cell>
          <cell r="E423" t="str">
            <v>GEN_UCU</v>
          </cell>
          <cell r="F423">
            <v>36922</v>
          </cell>
          <cell r="G423" t="str">
            <v>A</v>
          </cell>
        </row>
        <row r="424">
          <cell r="A424">
            <v>4177</v>
          </cell>
          <cell r="B424" t="str">
            <v>General Ledger</v>
          </cell>
          <cell r="C424" t="str">
            <v>UCU</v>
          </cell>
          <cell r="D424" t="str">
            <v>UCU_GENERAL</v>
          </cell>
          <cell r="E424" t="str">
            <v>GEN_UCU</v>
          </cell>
          <cell r="F424">
            <v>37073</v>
          </cell>
          <cell r="G424" t="str">
            <v>A</v>
          </cell>
        </row>
        <row r="425">
          <cell r="A425">
            <v>4179</v>
          </cell>
          <cell r="B425" t="str">
            <v>Payroll</v>
          </cell>
          <cell r="C425" t="str">
            <v>UCU</v>
          </cell>
          <cell r="D425" t="str">
            <v>UCU_GENERAL</v>
          </cell>
          <cell r="E425" t="str">
            <v>GEN_UCU</v>
          </cell>
          <cell r="F425">
            <v>1</v>
          </cell>
          <cell r="G425" t="str">
            <v>A</v>
          </cell>
        </row>
        <row r="426">
          <cell r="A426">
            <v>4183</v>
          </cell>
          <cell r="B426" t="str">
            <v>Corp Financial Reporting</v>
          </cell>
          <cell r="C426" t="str">
            <v>UCU</v>
          </cell>
          <cell r="D426" t="str">
            <v>UCU_GENERAL</v>
          </cell>
          <cell r="E426" t="str">
            <v>GEN_UCU</v>
          </cell>
          <cell r="F426">
            <v>37073</v>
          </cell>
          <cell r="G426" t="str">
            <v>A</v>
          </cell>
        </row>
        <row r="427">
          <cell r="A427">
            <v>4185</v>
          </cell>
          <cell r="B427" t="str">
            <v>Tax</v>
          </cell>
          <cell r="C427" t="str">
            <v>UCU</v>
          </cell>
          <cell r="D427" t="str">
            <v>UCU_GENERAL</v>
          </cell>
          <cell r="E427" t="str">
            <v>GEN_UCU</v>
          </cell>
          <cell r="F427">
            <v>1</v>
          </cell>
          <cell r="G427" t="str">
            <v>A</v>
          </cell>
        </row>
        <row r="428">
          <cell r="A428">
            <v>4186</v>
          </cell>
          <cell r="B428" t="str">
            <v>Risk Assessment &amp; Audit Srvs</v>
          </cell>
          <cell r="C428" t="str">
            <v>UCU</v>
          </cell>
          <cell r="D428" t="str">
            <v>UCU_GENERAL</v>
          </cell>
          <cell r="E428" t="str">
            <v>GEN_UCU</v>
          </cell>
          <cell r="F428">
            <v>36908</v>
          </cell>
          <cell r="G428" t="str">
            <v>A</v>
          </cell>
        </row>
        <row r="429">
          <cell r="A429">
            <v>4188</v>
          </cell>
          <cell r="B429" t="str">
            <v>ESF Financial Management</v>
          </cell>
          <cell r="C429" t="str">
            <v>UCU</v>
          </cell>
          <cell r="D429" t="str">
            <v>UCU_GENERAL</v>
          </cell>
          <cell r="E429" t="str">
            <v>GEN_UCU</v>
          </cell>
          <cell r="F429">
            <v>37073</v>
          </cell>
          <cell r="G429" t="str">
            <v>A</v>
          </cell>
        </row>
        <row r="430">
          <cell r="A430">
            <v>4190</v>
          </cell>
          <cell r="B430" t="str">
            <v>PeopleSoft Reporting</v>
          </cell>
          <cell r="C430" t="str">
            <v>UCU</v>
          </cell>
          <cell r="D430" t="str">
            <v>UCU_GENERAL</v>
          </cell>
          <cell r="E430" t="str">
            <v>GEN_UCU</v>
          </cell>
          <cell r="F430">
            <v>37104</v>
          </cell>
          <cell r="G430" t="str">
            <v>A</v>
          </cell>
        </row>
        <row r="431">
          <cell r="A431">
            <v>4191</v>
          </cell>
          <cell r="B431" t="str">
            <v>Systems Administration</v>
          </cell>
          <cell r="C431" t="str">
            <v>UCU</v>
          </cell>
          <cell r="D431" t="str">
            <v>UCU_GENERAL</v>
          </cell>
          <cell r="E431" t="str">
            <v>GEN_UCU</v>
          </cell>
          <cell r="F431">
            <v>37073</v>
          </cell>
          <cell r="G431" t="str">
            <v>A</v>
          </cell>
        </row>
        <row r="432">
          <cell r="A432">
            <v>4194</v>
          </cell>
          <cell r="B432" t="str">
            <v>Tax- Income Team</v>
          </cell>
          <cell r="C432" t="str">
            <v>UCU</v>
          </cell>
          <cell r="D432" t="str">
            <v>UCU_GENERAL</v>
          </cell>
          <cell r="E432" t="str">
            <v>GEN_UCU</v>
          </cell>
          <cell r="F432">
            <v>37104</v>
          </cell>
          <cell r="G432" t="str">
            <v>A</v>
          </cell>
        </row>
        <row r="433">
          <cell r="A433">
            <v>4210</v>
          </cell>
          <cell r="B433" t="str">
            <v>Corporate-General</v>
          </cell>
          <cell r="C433" t="str">
            <v>UCU</v>
          </cell>
          <cell r="D433" t="str">
            <v>UCU_GENERAL</v>
          </cell>
          <cell r="E433" t="str">
            <v>GEN_UCU</v>
          </cell>
          <cell r="F433">
            <v>37035</v>
          </cell>
          <cell r="G433" t="str">
            <v>A</v>
          </cell>
        </row>
        <row r="434">
          <cell r="A434">
            <v>4211</v>
          </cell>
          <cell r="B434" t="str">
            <v>Corporate - Aquila</v>
          </cell>
          <cell r="C434" t="str">
            <v>UCU</v>
          </cell>
          <cell r="D434" t="str">
            <v>UCU_GENERAL</v>
          </cell>
          <cell r="E434" t="str">
            <v>GEN_UCU</v>
          </cell>
          <cell r="F434">
            <v>36861</v>
          </cell>
          <cell r="G434" t="str">
            <v>A</v>
          </cell>
        </row>
        <row r="435">
          <cell r="A435">
            <v>4212</v>
          </cell>
          <cell r="B435" t="str">
            <v>Corporate - USU</v>
          </cell>
          <cell r="C435" t="str">
            <v>UCU</v>
          </cell>
          <cell r="D435" t="str">
            <v>UCU_GENERAL</v>
          </cell>
          <cell r="E435" t="str">
            <v>GEN_UCU</v>
          </cell>
          <cell r="F435">
            <v>37135</v>
          </cell>
          <cell r="G435" t="str">
            <v>A</v>
          </cell>
        </row>
        <row r="436">
          <cell r="A436">
            <v>4219</v>
          </cell>
          <cell r="B436" t="str">
            <v>Benefits Administration</v>
          </cell>
          <cell r="C436" t="str">
            <v>UCU</v>
          </cell>
          <cell r="D436" t="str">
            <v>UCU_GENERAL</v>
          </cell>
          <cell r="E436" t="str">
            <v>GEN_UCU</v>
          </cell>
          <cell r="F436">
            <v>37104</v>
          </cell>
          <cell r="G436" t="str">
            <v>A</v>
          </cell>
        </row>
        <row r="437">
          <cell r="A437">
            <v>4220</v>
          </cell>
          <cell r="B437" t="str">
            <v>Compensation Administration</v>
          </cell>
          <cell r="C437" t="str">
            <v>UCU</v>
          </cell>
          <cell r="D437" t="str">
            <v>UCU_GENERAL</v>
          </cell>
          <cell r="E437" t="str">
            <v>GEN_UCU</v>
          </cell>
          <cell r="F437">
            <v>37104</v>
          </cell>
          <cell r="G437" t="str">
            <v>A</v>
          </cell>
        </row>
        <row r="438">
          <cell r="A438">
            <v>4222</v>
          </cell>
          <cell r="B438" t="str">
            <v>Organization Effectiveness</v>
          </cell>
          <cell r="C438" t="str">
            <v>UCU</v>
          </cell>
          <cell r="D438" t="str">
            <v>UCU_GENERAL</v>
          </cell>
          <cell r="E438" t="str">
            <v>GEN_UCU</v>
          </cell>
          <cell r="F438">
            <v>37257</v>
          </cell>
          <cell r="G438" t="str">
            <v>A</v>
          </cell>
        </row>
        <row r="439">
          <cell r="A439">
            <v>4223</v>
          </cell>
          <cell r="B439" t="str">
            <v>HR Executive</v>
          </cell>
          <cell r="C439" t="str">
            <v>UCU</v>
          </cell>
          <cell r="D439" t="str">
            <v>UCU_GENERAL</v>
          </cell>
          <cell r="E439" t="str">
            <v>GEN_UCU</v>
          </cell>
          <cell r="F439">
            <v>1</v>
          </cell>
          <cell r="G439" t="str">
            <v>A</v>
          </cell>
        </row>
        <row r="440">
          <cell r="A440">
            <v>4224</v>
          </cell>
          <cell r="B440" t="str">
            <v>Diversity</v>
          </cell>
          <cell r="C440" t="str">
            <v>UCU</v>
          </cell>
          <cell r="D440" t="str">
            <v>UCU_GENERAL</v>
          </cell>
          <cell r="E440" t="str">
            <v>GEN_UCU</v>
          </cell>
          <cell r="F440">
            <v>37257</v>
          </cell>
          <cell r="G440" t="str">
            <v>A</v>
          </cell>
        </row>
        <row r="441">
          <cell r="A441">
            <v>4228</v>
          </cell>
          <cell r="B441" t="str">
            <v>HR-ESF</v>
          </cell>
          <cell r="C441" t="str">
            <v>UCU</v>
          </cell>
          <cell r="D441" t="str">
            <v>UCU_GENERAL</v>
          </cell>
          <cell r="E441" t="str">
            <v>GEN_UCU</v>
          </cell>
          <cell r="F441">
            <v>36526</v>
          </cell>
          <cell r="G441" t="str">
            <v>A</v>
          </cell>
        </row>
        <row r="442">
          <cell r="A442">
            <v>4229</v>
          </cell>
          <cell r="B442" t="str">
            <v>HR People Center</v>
          </cell>
          <cell r="C442" t="str">
            <v>UCU</v>
          </cell>
          <cell r="D442" t="str">
            <v>UCU_GENERAL</v>
          </cell>
          <cell r="E442" t="str">
            <v>GEN_UCU</v>
          </cell>
          <cell r="F442">
            <v>37257</v>
          </cell>
          <cell r="G442" t="str">
            <v>A</v>
          </cell>
        </row>
        <row r="443">
          <cell r="A443">
            <v>4236</v>
          </cell>
          <cell r="B443" t="str">
            <v>HR Business Solutions</v>
          </cell>
          <cell r="C443" t="str">
            <v>UCU</v>
          </cell>
          <cell r="D443" t="str">
            <v>UCU_GENERAL</v>
          </cell>
          <cell r="E443" t="str">
            <v>GEN_UCU</v>
          </cell>
          <cell r="F443">
            <v>36982</v>
          </cell>
          <cell r="G443" t="str">
            <v>A</v>
          </cell>
        </row>
        <row r="444">
          <cell r="A444">
            <v>4246</v>
          </cell>
          <cell r="B444" t="str">
            <v>IT Assets - Raytown CC/CAD</v>
          </cell>
          <cell r="C444" t="str">
            <v>UCU</v>
          </cell>
          <cell r="D444" t="str">
            <v>UCU_GENERAL</v>
          </cell>
          <cell r="E444" t="str">
            <v>GEN_UCU</v>
          </cell>
          <cell r="F444">
            <v>37257</v>
          </cell>
          <cell r="G444" t="str">
            <v>A</v>
          </cell>
        </row>
        <row r="445">
          <cell r="A445">
            <v>4247</v>
          </cell>
          <cell r="B445" t="str">
            <v>IT Assets - Lincoln CC/CAD</v>
          </cell>
          <cell r="C445" t="str">
            <v>UCU</v>
          </cell>
          <cell r="D445" t="str">
            <v>UCU_GENERAL</v>
          </cell>
          <cell r="E445" t="str">
            <v>GEN_UCU</v>
          </cell>
          <cell r="F445">
            <v>37257</v>
          </cell>
          <cell r="G445" t="str">
            <v>A</v>
          </cell>
        </row>
        <row r="446">
          <cell r="A446">
            <v>4250</v>
          </cell>
          <cell r="B446" t="str">
            <v>IT Assets - PeopleSoft</v>
          </cell>
          <cell r="C446" t="str">
            <v>UCU</v>
          </cell>
          <cell r="D446" t="str">
            <v>UCU_GENERAL</v>
          </cell>
          <cell r="E446" t="str">
            <v>GEN_UCU</v>
          </cell>
          <cell r="F446">
            <v>37257</v>
          </cell>
          <cell r="G446" t="str">
            <v>A</v>
          </cell>
        </row>
        <row r="447">
          <cell r="A447">
            <v>4251</v>
          </cell>
          <cell r="B447" t="str">
            <v>IT ASSETS-FAME</v>
          </cell>
          <cell r="C447" t="str">
            <v>UCU</v>
          </cell>
          <cell r="D447" t="str">
            <v>UCU_GENERAL</v>
          </cell>
          <cell r="E447" t="str">
            <v>GEN_UCU</v>
          </cell>
          <cell r="F447">
            <v>37257</v>
          </cell>
          <cell r="G447" t="str">
            <v>A</v>
          </cell>
        </row>
        <row r="448">
          <cell r="A448">
            <v>4253</v>
          </cell>
          <cell r="B448" t="str">
            <v>IT Assets - UED</v>
          </cell>
          <cell r="C448" t="str">
            <v>UCU</v>
          </cell>
          <cell r="D448" t="str">
            <v>UCU_GENERAL</v>
          </cell>
          <cell r="E448" t="str">
            <v>GEN_UCU</v>
          </cell>
          <cell r="F448">
            <v>37257</v>
          </cell>
          <cell r="G448" t="str">
            <v>A</v>
          </cell>
        </row>
        <row r="449">
          <cell r="A449">
            <v>4255</v>
          </cell>
          <cell r="B449" t="str">
            <v>IT Assets - HRMS</v>
          </cell>
          <cell r="C449" t="str">
            <v>UCU</v>
          </cell>
          <cell r="D449" t="str">
            <v>UCU_GENERAL</v>
          </cell>
          <cell r="E449" t="str">
            <v>GEN_UCU</v>
          </cell>
          <cell r="F449">
            <v>37257</v>
          </cell>
          <cell r="G449" t="str">
            <v>A</v>
          </cell>
        </row>
        <row r="450">
          <cell r="A450">
            <v>4256</v>
          </cell>
          <cell r="B450" t="str">
            <v>IT Assets - PowerPlant</v>
          </cell>
          <cell r="C450" t="str">
            <v>UCU</v>
          </cell>
          <cell r="D450" t="str">
            <v>UCU_GENERAL</v>
          </cell>
          <cell r="E450" t="str">
            <v>GEN_UCU</v>
          </cell>
          <cell r="F450">
            <v>37257</v>
          </cell>
          <cell r="G450" t="str">
            <v>A</v>
          </cell>
        </row>
        <row r="451">
          <cell r="A451">
            <v>4257</v>
          </cell>
          <cell r="B451" t="str">
            <v>IT Assets - Work Management</v>
          </cell>
          <cell r="C451" t="str">
            <v>UCU</v>
          </cell>
          <cell r="D451" t="str">
            <v>UCU_GENERAL</v>
          </cell>
          <cell r="E451" t="str">
            <v>GEN_UCU</v>
          </cell>
          <cell r="F451">
            <v>37257</v>
          </cell>
          <cell r="G451" t="str">
            <v>A</v>
          </cell>
        </row>
        <row r="452">
          <cell r="A452">
            <v>4258</v>
          </cell>
          <cell r="B452" t="str">
            <v>IT Assets-SCADA/Other UED-UPS</v>
          </cell>
          <cell r="C452" t="str">
            <v>UCU</v>
          </cell>
          <cell r="D452" t="str">
            <v>UCU_GENERAL</v>
          </cell>
          <cell r="E452" t="str">
            <v>GEN_UCU</v>
          </cell>
          <cell r="F452">
            <v>37257</v>
          </cell>
          <cell r="G452" t="str">
            <v>A</v>
          </cell>
        </row>
        <row r="453">
          <cell r="A453">
            <v>4259</v>
          </cell>
          <cell r="B453" t="str">
            <v>Web Ent Support Team</v>
          </cell>
          <cell r="C453" t="str">
            <v>UCU</v>
          </cell>
          <cell r="D453" t="str">
            <v>UCU_GENERAL</v>
          </cell>
          <cell r="E453" t="str">
            <v>GEN_UCU</v>
          </cell>
          <cell r="F453">
            <v>37257</v>
          </cell>
          <cell r="G453" t="str">
            <v>A</v>
          </cell>
        </row>
        <row r="454">
          <cell r="A454">
            <v>4262</v>
          </cell>
          <cell r="B454" t="str">
            <v>IT ASSETS-CAD</v>
          </cell>
          <cell r="C454" t="str">
            <v>UCU</v>
          </cell>
          <cell r="D454" t="str">
            <v>UCU_GENERAL</v>
          </cell>
          <cell r="E454" t="str">
            <v>GEN_UCU</v>
          </cell>
          <cell r="F454">
            <v>37257</v>
          </cell>
          <cell r="G454" t="str">
            <v>A</v>
          </cell>
        </row>
        <row r="455">
          <cell r="A455">
            <v>4268</v>
          </cell>
          <cell r="B455" t="str">
            <v>Ent Client / Server Services</v>
          </cell>
          <cell r="C455" t="str">
            <v>UCU</v>
          </cell>
          <cell r="D455" t="str">
            <v>UCU_GENERAL</v>
          </cell>
          <cell r="E455" t="str">
            <v>GEN_UCU</v>
          </cell>
          <cell r="F455">
            <v>36892</v>
          </cell>
          <cell r="G455" t="str">
            <v>A</v>
          </cell>
        </row>
        <row r="456">
          <cell r="A456">
            <v>4273</v>
          </cell>
          <cell r="B456" t="str">
            <v>Ent. Tech / Network Services</v>
          </cell>
          <cell r="C456" t="str">
            <v>UCU</v>
          </cell>
          <cell r="D456" t="str">
            <v>UCU_GENERAL</v>
          </cell>
          <cell r="E456" t="str">
            <v>GEN_UCU</v>
          </cell>
          <cell r="F456">
            <v>37073</v>
          </cell>
          <cell r="G456" t="str">
            <v>A</v>
          </cell>
        </row>
        <row r="457">
          <cell r="A457">
            <v>4274</v>
          </cell>
          <cell r="B457" t="str">
            <v>ESF Voice Services</v>
          </cell>
          <cell r="C457" t="str">
            <v>UCU</v>
          </cell>
          <cell r="D457" t="str">
            <v>UCU_GENERAL</v>
          </cell>
          <cell r="E457" t="str">
            <v>GEN_UCU</v>
          </cell>
          <cell r="F457">
            <v>37257</v>
          </cell>
          <cell r="G457" t="str">
            <v>A</v>
          </cell>
        </row>
        <row r="458">
          <cell r="A458">
            <v>4275</v>
          </cell>
          <cell r="B458" t="str">
            <v>Ent Information Centers</v>
          </cell>
          <cell r="C458" t="str">
            <v>UCU</v>
          </cell>
          <cell r="D458" t="str">
            <v>UCU_GENERAL</v>
          </cell>
          <cell r="E458" t="str">
            <v>GEN_UCU</v>
          </cell>
          <cell r="F458">
            <v>36892</v>
          </cell>
          <cell r="G458" t="str">
            <v>A</v>
          </cell>
        </row>
        <row r="459">
          <cell r="A459">
            <v>4285</v>
          </cell>
          <cell r="B459" t="str">
            <v>IT Business Services</v>
          </cell>
          <cell r="C459" t="str">
            <v>UCU</v>
          </cell>
          <cell r="D459" t="str">
            <v>UCU_GENERAL</v>
          </cell>
          <cell r="E459" t="str">
            <v>GEN_UCU</v>
          </cell>
          <cell r="F459">
            <v>36526</v>
          </cell>
          <cell r="G459" t="str">
            <v>A</v>
          </cell>
        </row>
        <row r="460">
          <cell r="A460">
            <v>4289</v>
          </cell>
          <cell r="B460" t="str">
            <v>IT Assets ESF</v>
          </cell>
          <cell r="C460" t="str">
            <v>UCU</v>
          </cell>
          <cell r="D460" t="str">
            <v>UCU_GENERAL</v>
          </cell>
          <cell r="E460" t="str">
            <v>GEN_UCU</v>
          </cell>
          <cell r="F460">
            <v>37257</v>
          </cell>
          <cell r="G460" t="str">
            <v>A</v>
          </cell>
        </row>
        <row r="461">
          <cell r="A461">
            <v>4290</v>
          </cell>
          <cell r="B461" t="str">
            <v>Ent Application Support</v>
          </cell>
          <cell r="C461" t="str">
            <v>UCU</v>
          </cell>
          <cell r="D461" t="str">
            <v>UCU_GENERAL</v>
          </cell>
          <cell r="E461" t="str">
            <v>GEN_UCU</v>
          </cell>
          <cell r="F461">
            <v>36892</v>
          </cell>
          <cell r="G461" t="str">
            <v>A</v>
          </cell>
        </row>
        <row r="462">
          <cell r="A462">
            <v>4292</v>
          </cell>
          <cell r="B462" t="str">
            <v>Ent. Tech Support Ctr / Svcs</v>
          </cell>
          <cell r="C462" t="str">
            <v>UCU</v>
          </cell>
          <cell r="D462" t="str">
            <v>UCU_GENERAL</v>
          </cell>
          <cell r="E462" t="str">
            <v>GEN_UCU</v>
          </cell>
          <cell r="F462">
            <v>37104</v>
          </cell>
          <cell r="G462" t="str">
            <v>A</v>
          </cell>
        </row>
        <row r="463">
          <cell r="A463">
            <v>4305</v>
          </cell>
          <cell r="B463" t="str">
            <v>Ent Architecture Support Team</v>
          </cell>
          <cell r="C463" t="str">
            <v>UCU</v>
          </cell>
          <cell r="D463" t="str">
            <v>UCU_GENERAL</v>
          </cell>
          <cell r="E463" t="str">
            <v>GEN_UCU</v>
          </cell>
          <cell r="F463">
            <v>37257</v>
          </cell>
          <cell r="G463" t="str">
            <v>A</v>
          </cell>
        </row>
        <row r="464">
          <cell r="A464">
            <v>4306</v>
          </cell>
          <cell r="B464" t="str">
            <v>Ent. Data Management</v>
          </cell>
          <cell r="C464" t="str">
            <v>UCU</v>
          </cell>
          <cell r="D464" t="str">
            <v>UCU_GENERAL</v>
          </cell>
          <cell r="E464" t="str">
            <v>GEN_UCU</v>
          </cell>
          <cell r="F464">
            <v>37104</v>
          </cell>
          <cell r="G464" t="str">
            <v>A</v>
          </cell>
        </row>
        <row r="465">
          <cell r="A465">
            <v>4308</v>
          </cell>
          <cell r="B465" t="str">
            <v>IT Assets</v>
          </cell>
          <cell r="C465" t="str">
            <v>UCU</v>
          </cell>
          <cell r="D465" t="str">
            <v>UCU_GENERAL</v>
          </cell>
          <cell r="E465" t="str">
            <v>GEN_UCU</v>
          </cell>
          <cell r="F465">
            <v>37257</v>
          </cell>
          <cell r="G465" t="str">
            <v>A</v>
          </cell>
        </row>
        <row r="466">
          <cell r="A466">
            <v>4311</v>
          </cell>
          <cell r="B466" t="str">
            <v>UCU Technology Svcs-North Amer</v>
          </cell>
          <cell r="C466" t="str">
            <v>UTS</v>
          </cell>
          <cell r="D466" t="str">
            <v>UCU_GENERAL</v>
          </cell>
          <cell r="E466" t="str">
            <v>GEN_UCU</v>
          </cell>
          <cell r="F466">
            <v>36739</v>
          </cell>
          <cell r="G466" t="str">
            <v>A</v>
          </cell>
        </row>
        <row r="467">
          <cell r="A467">
            <v>4340</v>
          </cell>
          <cell r="B467" t="str">
            <v>IT Capital Additions MPD</v>
          </cell>
          <cell r="C467" t="str">
            <v>MPD</v>
          </cell>
          <cell r="D467" t="str">
            <v>MISSOURI</v>
          </cell>
          <cell r="E467" t="str">
            <v>MPD_MO</v>
          </cell>
          <cell r="F467">
            <v>36678</v>
          </cell>
          <cell r="G467" t="str">
            <v>A</v>
          </cell>
        </row>
        <row r="468">
          <cell r="A468">
            <v>4341</v>
          </cell>
          <cell r="B468" t="str">
            <v>IT Capital Additions MPG</v>
          </cell>
          <cell r="C468" t="str">
            <v>MPG</v>
          </cell>
          <cell r="D468" t="str">
            <v>MISSOURI</v>
          </cell>
          <cell r="E468" t="str">
            <v>MPG_MO</v>
          </cell>
          <cell r="F468">
            <v>36678</v>
          </cell>
          <cell r="G468" t="str">
            <v>A</v>
          </cell>
        </row>
        <row r="469">
          <cell r="A469">
            <v>4342</v>
          </cell>
          <cell r="B469" t="str">
            <v>IT Capital Additions WKD</v>
          </cell>
          <cell r="C469" t="str">
            <v>WKD</v>
          </cell>
          <cell r="D469" t="str">
            <v>KANSAS</v>
          </cell>
          <cell r="E469" t="str">
            <v>WKD_KS</v>
          </cell>
          <cell r="F469">
            <v>36678</v>
          </cell>
          <cell r="G469" t="str">
            <v>A</v>
          </cell>
        </row>
        <row r="470">
          <cell r="A470">
            <v>4343</v>
          </cell>
          <cell r="B470" t="str">
            <v>IT Capital Additions WKG</v>
          </cell>
          <cell r="C470" t="str">
            <v>WKG</v>
          </cell>
          <cell r="D470" t="str">
            <v>KANSAS</v>
          </cell>
          <cell r="E470" t="str">
            <v>WKG_KS</v>
          </cell>
          <cell r="F470">
            <v>36678</v>
          </cell>
          <cell r="G470" t="str">
            <v>A</v>
          </cell>
        </row>
        <row r="471">
          <cell r="A471">
            <v>4344</v>
          </cell>
          <cell r="B471" t="str">
            <v>IT Capital Additions WCD</v>
          </cell>
          <cell r="C471" t="str">
            <v>WCD</v>
          </cell>
          <cell r="D471" t="str">
            <v>COLORADO</v>
          </cell>
          <cell r="E471" t="str">
            <v>WCD_CO</v>
          </cell>
          <cell r="F471">
            <v>36678</v>
          </cell>
          <cell r="G471" t="str">
            <v>A</v>
          </cell>
        </row>
        <row r="472">
          <cell r="A472">
            <v>4345</v>
          </cell>
          <cell r="B472" t="str">
            <v>IT Capital Additions WCG</v>
          </cell>
          <cell r="C472" t="str">
            <v>WCG</v>
          </cell>
          <cell r="D472" t="str">
            <v>COLORADO</v>
          </cell>
          <cell r="E472" t="str">
            <v>WCG_CO</v>
          </cell>
          <cell r="F472">
            <v>36678</v>
          </cell>
          <cell r="G472" t="str">
            <v>A</v>
          </cell>
        </row>
        <row r="473">
          <cell r="A473">
            <v>4346</v>
          </cell>
          <cell r="B473" t="str">
            <v>IT Capital Additions PND</v>
          </cell>
          <cell r="C473" t="str">
            <v>PND</v>
          </cell>
          <cell r="D473" t="str">
            <v>PND_GENERAL</v>
          </cell>
          <cell r="E473" t="str">
            <v>GEN_PND</v>
          </cell>
          <cell r="F473">
            <v>36678</v>
          </cell>
          <cell r="G473" t="str">
            <v>A</v>
          </cell>
        </row>
        <row r="474">
          <cell r="A474">
            <v>4347</v>
          </cell>
          <cell r="B474" t="str">
            <v>IT Capital Additions MGD</v>
          </cell>
          <cell r="C474" t="str">
            <v>MGD</v>
          </cell>
          <cell r="D474" t="str">
            <v>MICHIGAN</v>
          </cell>
          <cell r="E474" t="str">
            <v>MGD_MI</v>
          </cell>
          <cell r="F474">
            <v>36678</v>
          </cell>
          <cell r="G474" t="str">
            <v>A</v>
          </cell>
        </row>
        <row r="475">
          <cell r="A475">
            <v>4348</v>
          </cell>
          <cell r="B475" t="str">
            <v>IT Capital Additions AEC</v>
          </cell>
          <cell r="C475" t="str">
            <v>AEC</v>
          </cell>
          <cell r="D475" t="str">
            <v>NONREG_DEPT</v>
          </cell>
          <cell r="E475" t="str">
            <v>GEN_AEC</v>
          </cell>
          <cell r="F475">
            <v>37165</v>
          </cell>
          <cell r="G475" t="str">
            <v>A</v>
          </cell>
        </row>
        <row r="476">
          <cell r="A476">
            <v>4349</v>
          </cell>
          <cell r="B476" t="str">
            <v>IT Capital Additions GSS</v>
          </cell>
          <cell r="C476" t="str">
            <v>GSS</v>
          </cell>
          <cell r="D476" t="str">
            <v>NONREG_DEPT</v>
          </cell>
          <cell r="E476" t="str">
            <v>GEN_GSS</v>
          </cell>
          <cell r="F476">
            <v>36678</v>
          </cell>
          <cell r="G476" t="str">
            <v>A</v>
          </cell>
        </row>
        <row r="477">
          <cell r="A477">
            <v>4350</v>
          </cell>
          <cell r="B477" t="str">
            <v>IT Capital Additions STI</v>
          </cell>
          <cell r="C477" t="str">
            <v>STI</v>
          </cell>
          <cell r="D477" t="str">
            <v>NONREG_DEPT</v>
          </cell>
          <cell r="E477" t="str">
            <v>GEN_STI</v>
          </cell>
          <cell r="F477">
            <v>36678</v>
          </cell>
          <cell r="G477" t="str">
            <v>A</v>
          </cell>
        </row>
        <row r="478">
          <cell r="A478">
            <v>4351</v>
          </cell>
          <cell r="B478" t="str">
            <v>IT Capital Additions TRN</v>
          </cell>
          <cell r="C478" t="str">
            <v>TRN</v>
          </cell>
          <cell r="D478" t="str">
            <v>UCU_GENERAL</v>
          </cell>
          <cell r="E478" t="str">
            <v>GEN_UCU</v>
          </cell>
          <cell r="F478">
            <v>36678</v>
          </cell>
          <cell r="G478" t="str">
            <v>A</v>
          </cell>
        </row>
        <row r="479">
          <cell r="A479">
            <v>4352</v>
          </cell>
          <cell r="B479" t="str">
            <v>IT Capital Additions UCS</v>
          </cell>
          <cell r="C479" t="str">
            <v>UCS</v>
          </cell>
          <cell r="D479" t="str">
            <v>NONREG_DEPT</v>
          </cell>
          <cell r="E479" t="str">
            <v>GEN_SERVICES</v>
          </cell>
          <cell r="F479">
            <v>36678</v>
          </cell>
          <cell r="G479" t="str">
            <v>A</v>
          </cell>
        </row>
        <row r="480">
          <cell r="A480">
            <v>4353</v>
          </cell>
          <cell r="B480" t="str">
            <v>IT Capital Additions MEP</v>
          </cell>
          <cell r="C480" t="str">
            <v>MEP</v>
          </cell>
          <cell r="D480" t="str">
            <v>NONREG_DEPT</v>
          </cell>
          <cell r="E480" t="str">
            <v>GEN_MEP</v>
          </cell>
          <cell r="F480">
            <v>36678</v>
          </cell>
          <cell r="G480" t="str">
            <v>A</v>
          </cell>
        </row>
        <row r="481">
          <cell r="A481">
            <v>4354</v>
          </cell>
          <cell r="B481" t="str">
            <v>IT Capital Additions MPC</v>
          </cell>
          <cell r="C481" t="str">
            <v>MPC</v>
          </cell>
          <cell r="D481" t="str">
            <v>MISSOURI</v>
          </cell>
          <cell r="E481" t="str">
            <v>MPC_MO</v>
          </cell>
          <cell r="F481">
            <v>36678</v>
          </cell>
          <cell r="G481" t="str">
            <v>A</v>
          </cell>
        </row>
        <row r="482">
          <cell r="A482">
            <v>4355</v>
          </cell>
          <cell r="B482" t="str">
            <v>IT Capital Additions MGC</v>
          </cell>
          <cell r="C482" t="str">
            <v>MGC</v>
          </cell>
          <cell r="D482" t="str">
            <v>MISSOURI</v>
          </cell>
          <cell r="E482" t="str">
            <v>MGC_MO</v>
          </cell>
          <cell r="F482">
            <v>36678</v>
          </cell>
          <cell r="G482" t="str">
            <v>A</v>
          </cell>
        </row>
        <row r="483">
          <cell r="A483">
            <v>4356</v>
          </cell>
          <cell r="B483" t="str">
            <v>IT Capital Additions OPC</v>
          </cell>
          <cell r="C483" t="str">
            <v>OPC</v>
          </cell>
          <cell r="D483" t="str">
            <v>MISSOURI</v>
          </cell>
          <cell r="E483" t="str">
            <v>OPC_MO</v>
          </cell>
          <cell r="F483">
            <v>36678</v>
          </cell>
          <cell r="G483" t="str">
            <v>A</v>
          </cell>
        </row>
        <row r="484">
          <cell r="A484">
            <v>4357</v>
          </cell>
          <cell r="B484" t="str">
            <v>IT Capital Additions SJD</v>
          </cell>
          <cell r="C484" t="str">
            <v>SJD</v>
          </cell>
          <cell r="D484" t="str">
            <v>MISSOURI</v>
          </cell>
          <cell r="E484" t="str">
            <v>SJD_MO</v>
          </cell>
          <cell r="F484">
            <v>37043</v>
          </cell>
          <cell r="G484" t="str">
            <v>A</v>
          </cell>
        </row>
        <row r="485">
          <cell r="A485">
            <v>4400</v>
          </cell>
          <cell r="B485" t="str">
            <v>MPD Benefits Residual</v>
          </cell>
          <cell r="C485" t="str">
            <v>MPD</v>
          </cell>
          <cell r="D485" t="str">
            <v>MISSOURI</v>
          </cell>
          <cell r="E485" t="str">
            <v>MPD_MO</v>
          </cell>
          <cell r="F485">
            <v>36800</v>
          </cell>
          <cell r="G485" t="str">
            <v>A</v>
          </cell>
        </row>
        <row r="486">
          <cell r="A486">
            <v>4401</v>
          </cell>
          <cell r="B486" t="str">
            <v>MPG Benefits Residual</v>
          </cell>
          <cell r="C486" t="str">
            <v>MPG</v>
          </cell>
          <cell r="D486" t="str">
            <v>MISSOURI</v>
          </cell>
          <cell r="E486" t="str">
            <v>MPG_MO</v>
          </cell>
          <cell r="F486">
            <v>36800</v>
          </cell>
          <cell r="G486" t="str">
            <v>A</v>
          </cell>
        </row>
        <row r="487">
          <cell r="A487">
            <v>4402</v>
          </cell>
          <cell r="B487" t="str">
            <v>UED Benefits Residual</v>
          </cell>
          <cell r="C487" t="str">
            <v>UED</v>
          </cell>
          <cell r="D487" t="str">
            <v>UED_GENERAL</v>
          </cell>
          <cell r="E487" t="str">
            <v>GEN_UED</v>
          </cell>
          <cell r="F487">
            <v>36800</v>
          </cell>
          <cell r="G487" t="str">
            <v>A</v>
          </cell>
        </row>
        <row r="488">
          <cell r="A488">
            <v>4403</v>
          </cell>
          <cell r="B488" t="str">
            <v>UPS Benefits Residual</v>
          </cell>
          <cell r="C488" t="str">
            <v>UPS</v>
          </cell>
          <cell r="D488" t="str">
            <v>UPS_GENERAL</v>
          </cell>
          <cell r="E488" t="str">
            <v>GEN_UPS</v>
          </cell>
          <cell r="F488">
            <v>36800</v>
          </cell>
          <cell r="G488" t="str">
            <v>A</v>
          </cell>
        </row>
        <row r="489">
          <cell r="A489">
            <v>4404</v>
          </cell>
          <cell r="B489" t="str">
            <v>ESF Benefits Residual</v>
          </cell>
          <cell r="C489" t="str">
            <v>UCU</v>
          </cell>
          <cell r="D489" t="str">
            <v>UCU_GENERAL</v>
          </cell>
          <cell r="E489" t="str">
            <v>GEN_UCU</v>
          </cell>
          <cell r="F489">
            <v>36800</v>
          </cell>
          <cell r="G489" t="str">
            <v>A</v>
          </cell>
        </row>
        <row r="490">
          <cell r="A490">
            <v>4405</v>
          </cell>
          <cell r="B490" t="str">
            <v>WKG Benefits Residual</v>
          </cell>
          <cell r="C490" t="str">
            <v>WKG</v>
          </cell>
          <cell r="D490" t="str">
            <v>KANSAS</v>
          </cell>
          <cell r="E490" t="str">
            <v>WKG_KS</v>
          </cell>
          <cell r="F490">
            <v>36800</v>
          </cell>
          <cell r="G490" t="str">
            <v>A</v>
          </cell>
        </row>
        <row r="491">
          <cell r="A491">
            <v>4406</v>
          </cell>
          <cell r="B491" t="str">
            <v>WCG Benefits Residual</v>
          </cell>
          <cell r="C491" t="str">
            <v>WCG</v>
          </cell>
          <cell r="D491" t="str">
            <v>COLORADO</v>
          </cell>
          <cell r="E491" t="str">
            <v>WCG_CO</v>
          </cell>
          <cell r="F491">
            <v>36800</v>
          </cell>
          <cell r="G491" t="str">
            <v>A</v>
          </cell>
        </row>
        <row r="492">
          <cell r="A492">
            <v>4407</v>
          </cell>
          <cell r="B492" t="str">
            <v>WKD Benefits Residual</v>
          </cell>
          <cell r="C492" t="str">
            <v>WKD</v>
          </cell>
          <cell r="D492" t="str">
            <v>KANSAS</v>
          </cell>
          <cell r="E492" t="str">
            <v>WKD_KS</v>
          </cell>
          <cell r="F492">
            <v>36800</v>
          </cell>
          <cell r="G492" t="str">
            <v>A</v>
          </cell>
        </row>
        <row r="493">
          <cell r="A493">
            <v>4408</v>
          </cell>
          <cell r="B493" t="str">
            <v>WCD Benefits Residual</v>
          </cell>
          <cell r="C493" t="str">
            <v>WCD</v>
          </cell>
          <cell r="D493" t="str">
            <v>COLORADO</v>
          </cell>
          <cell r="E493" t="str">
            <v>WCD_CO</v>
          </cell>
          <cell r="F493">
            <v>36800</v>
          </cell>
          <cell r="G493" t="str">
            <v>A</v>
          </cell>
        </row>
        <row r="494">
          <cell r="A494">
            <v>4409</v>
          </cell>
          <cell r="B494" t="str">
            <v>PND Benefits Residual</v>
          </cell>
          <cell r="C494" t="str">
            <v>PND</v>
          </cell>
          <cell r="D494" t="str">
            <v>PND_GENERAL</v>
          </cell>
          <cell r="E494" t="str">
            <v>GEN_PND</v>
          </cell>
          <cell r="F494">
            <v>36800</v>
          </cell>
          <cell r="G494" t="str">
            <v>A</v>
          </cell>
        </row>
        <row r="495">
          <cell r="A495">
            <v>4410</v>
          </cell>
          <cell r="B495" t="str">
            <v>MGD Benefits Residual</v>
          </cell>
          <cell r="C495" t="str">
            <v>MGD</v>
          </cell>
          <cell r="D495" t="str">
            <v>MICHIGAN</v>
          </cell>
          <cell r="E495" t="str">
            <v>MGD_MI</v>
          </cell>
          <cell r="F495">
            <v>36800</v>
          </cell>
          <cell r="G495" t="str">
            <v>A</v>
          </cell>
        </row>
        <row r="496">
          <cell r="A496">
            <v>4412</v>
          </cell>
          <cell r="B496" t="str">
            <v>UPL Benefits Residual</v>
          </cell>
          <cell r="C496" t="str">
            <v>UPL</v>
          </cell>
          <cell r="D496" t="str">
            <v>UPL_GENERAL</v>
          </cell>
          <cell r="E496" t="str">
            <v>GEN_UPL</v>
          </cell>
          <cell r="F496">
            <v>36800</v>
          </cell>
          <cell r="G496" t="str">
            <v>A</v>
          </cell>
        </row>
        <row r="497">
          <cell r="A497">
            <v>4413</v>
          </cell>
          <cell r="B497" t="str">
            <v>MPC Benefits Residual</v>
          </cell>
          <cell r="C497" t="str">
            <v>MPC</v>
          </cell>
          <cell r="D497" t="str">
            <v>MISSOURI</v>
          </cell>
          <cell r="E497" t="str">
            <v>MPC_MO</v>
          </cell>
          <cell r="F497">
            <v>36800</v>
          </cell>
          <cell r="G497" t="str">
            <v>A</v>
          </cell>
        </row>
        <row r="498">
          <cell r="A498">
            <v>4414</v>
          </cell>
          <cell r="B498" t="str">
            <v>MGC Benefits Residual</v>
          </cell>
          <cell r="C498" t="str">
            <v>MGC</v>
          </cell>
          <cell r="D498" t="str">
            <v>MISSOURI</v>
          </cell>
          <cell r="E498" t="str">
            <v>MGC_MO</v>
          </cell>
          <cell r="F498">
            <v>36800</v>
          </cell>
          <cell r="G498" t="str">
            <v>A</v>
          </cell>
        </row>
        <row r="499">
          <cell r="A499">
            <v>4415</v>
          </cell>
          <cell r="B499" t="str">
            <v>TMP Benefits Residual</v>
          </cell>
          <cell r="C499" t="str">
            <v>TMP</v>
          </cell>
          <cell r="D499" t="str">
            <v>MISSOURI</v>
          </cell>
          <cell r="E499" t="str">
            <v>TMP_MO</v>
          </cell>
          <cell r="F499">
            <v>36800</v>
          </cell>
          <cell r="G499" t="str">
            <v>A</v>
          </cell>
        </row>
        <row r="500">
          <cell r="A500">
            <v>4416</v>
          </cell>
          <cell r="B500" t="str">
            <v>OPC Benefits Residual</v>
          </cell>
          <cell r="C500" t="str">
            <v>OPC</v>
          </cell>
          <cell r="D500" t="str">
            <v>MISSOURI</v>
          </cell>
          <cell r="E500" t="str">
            <v>OPC_MO</v>
          </cell>
          <cell r="F500">
            <v>36800</v>
          </cell>
          <cell r="G500" t="str">
            <v>A</v>
          </cell>
        </row>
        <row r="501">
          <cell r="A501">
            <v>4417</v>
          </cell>
          <cell r="B501" t="str">
            <v>STI Benefits Residual</v>
          </cell>
          <cell r="C501" t="str">
            <v>STI</v>
          </cell>
          <cell r="D501" t="str">
            <v>NONREG_DEPT</v>
          </cell>
          <cell r="E501" t="str">
            <v>GEN_STI</v>
          </cell>
          <cell r="F501">
            <v>36800</v>
          </cell>
          <cell r="G501" t="str">
            <v>A</v>
          </cell>
        </row>
        <row r="502">
          <cell r="A502">
            <v>4418</v>
          </cell>
          <cell r="B502" t="str">
            <v>AEC Benefits Residual</v>
          </cell>
          <cell r="C502" t="str">
            <v>AEC</v>
          </cell>
          <cell r="D502" t="str">
            <v>NONREG_DEPT</v>
          </cell>
          <cell r="E502" t="str">
            <v>GEN_AEC</v>
          </cell>
          <cell r="F502">
            <v>36800</v>
          </cell>
          <cell r="G502" t="str">
            <v>A</v>
          </cell>
        </row>
        <row r="503">
          <cell r="A503">
            <v>4419</v>
          </cell>
          <cell r="B503" t="str">
            <v>AQP Benefits Residual</v>
          </cell>
          <cell r="C503" t="str">
            <v>AQP</v>
          </cell>
          <cell r="D503" t="str">
            <v>NON_UCU_DEPTS</v>
          </cell>
          <cell r="E503" t="str">
            <v>GEN_AQP</v>
          </cell>
          <cell r="F503">
            <v>36800</v>
          </cell>
          <cell r="G503" t="str">
            <v>A</v>
          </cell>
        </row>
        <row r="504">
          <cell r="A504">
            <v>4420</v>
          </cell>
          <cell r="B504" t="str">
            <v>GSS Benefits Residual</v>
          </cell>
          <cell r="C504" t="str">
            <v>GSS</v>
          </cell>
          <cell r="D504" t="str">
            <v>NONREG_DEPT</v>
          </cell>
          <cell r="E504" t="str">
            <v>GEN_GSS</v>
          </cell>
          <cell r="F504">
            <v>36892</v>
          </cell>
          <cell r="G504" t="str">
            <v>A</v>
          </cell>
        </row>
        <row r="505">
          <cell r="A505">
            <v>4423</v>
          </cell>
          <cell r="B505" t="str">
            <v>UAP Benefits Residual</v>
          </cell>
          <cell r="C505" t="str">
            <v>UAP</v>
          </cell>
          <cell r="D505" t="str">
            <v>INTERNATIONAL</v>
          </cell>
          <cell r="E505" t="str">
            <v>INTERNTNL</v>
          </cell>
          <cell r="F505">
            <v>36800</v>
          </cell>
          <cell r="G505" t="str">
            <v>A</v>
          </cell>
        </row>
        <row r="506">
          <cell r="A506">
            <v>4424</v>
          </cell>
          <cell r="B506" t="str">
            <v>UBC Benefits Residual</v>
          </cell>
          <cell r="C506" t="str">
            <v>UBC</v>
          </cell>
          <cell r="D506" t="str">
            <v>INTERNATIONAL</v>
          </cell>
          <cell r="E506" t="str">
            <v>INTERNTNL</v>
          </cell>
          <cell r="F506">
            <v>36800</v>
          </cell>
          <cell r="G506" t="str">
            <v>A</v>
          </cell>
        </row>
        <row r="507">
          <cell r="A507">
            <v>4425</v>
          </cell>
          <cell r="B507" t="str">
            <v>UKI Benefits Residual</v>
          </cell>
          <cell r="C507" t="str">
            <v>UKI</v>
          </cell>
          <cell r="D507" t="str">
            <v>INTERNATIONAL</v>
          </cell>
          <cell r="E507" t="str">
            <v>INTERNTNL</v>
          </cell>
          <cell r="F507">
            <v>36800</v>
          </cell>
          <cell r="G507" t="str">
            <v>A</v>
          </cell>
        </row>
        <row r="508">
          <cell r="A508">
            <v>4426</v>
          </cell>
          <cell r="B508" t="str">
            <v>USP Benefits Residual</v>
          </cell>
          <cell r="C508" t="str">
            <v>USP</v>
          </cell>
          <cell r="D508" t="str">
            <v>INTERNATIONAL</v>
          </cell>
          <cell r="E508" t="str">
            <v>INTERNTNL</v>
          </cell>
          <cell r="F508">
            <v>36800</v>
          </cell>
          <cell r="G508" t="str">
            <v>A</v>
          </cell>
        </row>
        <row r="509">
          <cell r="A509">
            <v>4427</v>
          </cell>
          <cell r="B509" t="str">
            <v>TRN Benefits Residual</v>
          </cell>
          <cell r="C509" t="str">
            <v>TRN</v>
          </cell>
          <cell r="D509" t="str">
            <v>UCU_GENERAL</v>
          </cell>
          <cell r="E509" t="str">
            <v>GEN_UCU</v>
          </cell>
          <cell r="F509">
            <v>36800</v>
          </cell>
          <cell r="G509" t="str">
            <v>A</v>
          </cell>
        </row>
        <row r="510">
          <cell r="A510">
            <v>4428</v>
          </cell>
          <cell r="B510" t="str">
            <v>PNP Benefits Residual</v>
          </cell>
          <cell r="C510" t="str">
            <v>PNP</v>
          </cell>
          <cell r="D510" t="str">
            <v>NEBRASKA</v>
          </cell>
          <cell r="E510" t="str">
            <v>PNP_NE</v>
          </cell>
          <cell r="F510">
            <v>36800</v>
          </cell>
          <cell r="G510" t="str">
            <v>A</v>
          </cell>
        </row>
        <row r="511">
          <cell r="A511">
            <v>4429</v>
          </cell>
          <cell r="B511" t="str">
            <v>SCP Benefits Residual</v>
          </cell>
          <cell r="C511" t="str">
            <v>SCP</v>
          </cell>
          <cell r="D511" t="str">
            <v>NEBRASKA</v>
          </cell>
          <cell r="E511" t="str">
            <v>PNP_NE</v>
          </cell>
          <cell r="F511">
            <v>36800</v>
          </cell>
          <cell r="G511" t="str">
            <v>A</v>
          </cell>
        </row>
        <row r="512">
          <cell r="A512">
            <v>4430</v>
          </cell>
          <cell r="B512" t="str">
            <v>UCG Benefits Residual</v>
          </cell>
          <cell r="C512" t="str">
            <v>UCG</v>
          </cell>
          <cell r="D512" t="str">
            <v>NONREG_DEPT</v>
          </cell>
          <cell r="E512" t="str">
            <v>GEN_UCG</v>
          </cell>
          <cell r="F512">
            <v>36800</v>
          </cell>
          <cell r="G512" t="str">
            <v>A</v>
          </cell>
        </row>
        <row r="513">
          <cell r="A513">
            <v>4431</v>
          </cell>
          <cell r="B513" t="str">
            <v>UEM Benefits Residual</v>
          </cell>
          <cell r="C513" t="str">
            <v>UEM</v>
          </cell>
          <cell r="D513" t="str">
            <v>NONREG_DEPT</v>
          </cell>
          <cell r="E513" t="str">
            <v>GEN_UEM</v>
          </cell>
          <cell r="F513">
            <v>36800</v>
          </cell>
          <cell r="G513" t="str">
            <v>A</v>
          </cell>
        </row>
        <row r="514">
          <cell r="A514">
            <v>4432</v>
          </cell>
          <cell r="B514" t="str">
            <v>MEP Benefits Residual</v>
          </cell>
          <cell r="C514" t="str">
            <v>MEP</v>
          </cell>
          <cell r="D514" t="str">
            <v>NONREG_DEPT</v>
          </cell>
          <cell r="E514" t="str">
            <v>GEN_MEP</v>
          </cell>
          <cell r="F514">
            <v>36800</v>
          </cell>
          <cell r="G514" t="str">
            <v>A</v>
          </cell>
        </row>
        <row r="515">
          <cell r="A515">
            <v>4433</v>
          </cell>
          <cell r="B515" t="str">
            <v>PHL Benefits Residual</v>
          </cell>
          <cell r="C515" t="str">
            <v>PHL</v>
          </cell>
          <cell r="D515" t="str">
            <v>NONREG_DEPT</v>
          </cell>
          <cell r="E515" t="str">
            <v>GEN_MEP</v>
          </cell>
          <cell r="F515">
            <v>36800</v>
          </cell>
          <cell r="G515" t="str">
            <v>A</v>
          </cell>
        </row>
        <row r="516">
          <cell r="A516">
            <v>4434</v>
          </cell>
          <cell r="B516" t="str">
            <v>UCS Benefits Residual</v>
          </cell>
          <cell r="C516" t="str">
            <v>UCS</v>
          </cell>
          <cell r="D516" t="str">
            <v>NONREG_DEPT</v>
          </cell>
          <cell r="E516" t="str">
            <v>GEN_SERVICES</v>
          </cell>
          <cell r="F516">
            <v>36800</v>
          </cell>
          <cell r="G516" t="str">
            <v>A</v>
          </cell>
        </row>
        <row r="517">
          <cell r="A517">
            <v>4435</v>
          </cell>
          <cell r="B517" t="str">
            <v>TAL Benefits Residual</v>
          </cell>
          <cell r="C517" t="str">
            <v>TAL</v>
          </cell>
          <cell r="D517" t="str">
            <v>INTERNATIONAL</v>
          </cell>
          <cell r="E517" t="str">
            <v>INTERNTNL</v>
          </cell>
          <cell r="F517">
            <v>36800</v>
          </cell>
          <cell r="G517" t="str">
            <v>A</v>
          </cell>
        </row>
        <row r="518">
          <cell r="A518">
            <v>4436</v>
          </cell>
          <cell r="B518" t="str">
            <v>EVD Benefits Residual</v>
          </cell>
          <cell r="C518" t="str">
            <v>EVD</v>
          </cell>
          <cell r="D518" t="str">
            <v>NONREG_DEPT</v>
          </cell>
          <cell r="E518" t="str">
            <v>GEN_EVD</v>
          </cell>
          <cell r="F518">
            <v>36892</v>
          </cell>
          <cell r="G518" t="str">
            <v>A</v>
          </cell>
        </row>
        <row r="519">
          <cell r="A519">
            <v>4437</v>
          </cell>
          <cell r="B519" t="str">
            <v>ISP Benefits Residual</v>
          </cell>
          <cell r="C519" t="str">
            <v>ISP</v>
          </cell>
          <cell r="D519" t="str">
            <v>NONREG_DEPT</v>
          </cell>
          <cell r="E519" t="str">
            <v>GEN_SERVICES</v>
          </cell>
          <cell r="F519">
            <v>36892</v>
          </cell>
          <cell r="G519" t="str">
            <v>A</v>
          </cell>
        </row>
        <row r="520">
          <cell r="A520">
            <v>4438</v>
          </cell>
          <cell r="B520" t="str">
            <v>PVN Benefits Residual</v>
          </cell>
          <cell r="C520" t="str">
            <v>PVN</v>
          </cell>
          <cell r="D520" t="str">
            <v>NONREG_DEPT</v>
          </cell>
          <cell r="E520" t="str">
            <v>GEN_SERVICES</v>
          </cell>
          <cell r="F520">
            <v>36892</v>
          </cell>
          <cell r="G520" t="str">
            <v>A</v>
          </cell>
        </row>
        <row r="521">
          <cell r="A521">
            <v>4439</v>
          </cell>
          <cell r="B521" t="str">
            <v>QUA Benefits Residual</v>
          </cell>
          <cell r="C521" t="str">
            <v>QUA</v>
          </cell>
          <cell r="D521" t="str">
            <v>NONREG_DEPT</v>
          </cell>
          <cell r="E521" t="str">
            <v>GEN_SERVICES</v>
          </cell>
          <cell r="F521">
            <v>36892</v>
          </cell>
          <cell r="G521" t="str">
            <v>A</v>
          </cell>
        </row>
        <row r="522">
          <cell r="A522">
            <v>4440</v>
          </cell>
          <cell r="B522" t="str">
            <v>CLEC Benefits Residual</v>
          </cell>
          <cell r="C522" t="str">
            <v>CLEC</v>
          </cell>
          <cell r="D522" t="str">
            <v>NONREG_DEPT</v>
          </cell>
          <cell r="E522" t="str">
            <v>GEN_SERVICES</v>
          </cell>
          <cell r="F522">
            <v>36892</v>
          </cell>
          <cell r="G522" t="str">
            <v>A</v>
          </cell>
        </row>
        <row r="523">
          <cell r="A523">
            <v>4441</v>
          </cell>
          <cell r="B523" t="str">
            <v>SJG Benefits Residual</v>
          </cell>
          <cell r="C523" t="str">
            <v>SJG</v>
          </cell>
          <cell r="D523" t="str">
            <v>MISSOURI</v>
          </cell>
          <cell r="E523" t="str">
            <v>SJG_MO</v>
          </cell>
          <cell r="F523">
            <v>36861</v>
          </cell>
          <cell r="G523" t="str">
            <v>A</v>
          </cell>
        </row>
        <row r="524">
          <cell r="A524">
            <v>4442</v>
          </cell>
          <cell r="B524" t="str">
            <v>SJD Benefits Residual</v>
          </cell>
          <cell r="C524" t="str">
            <v>SJD</v>
          </cell>
          <cell r="D524" t="str">
            <v>MISSOURI</v>
          </cell>
          <cell r="E524" t="str">
            <v>SJD_MO</v>
          </cell>
          <cell r="F524">
            <v>36861</v>
          </cell>
          <cell r="G524" t="str">
            <v>A</v>
          </cell>
        </row>
        <row r="525">
          <cell r="A525">
            <v>4443</v>
          </cell>
          <cell r="B525" t="str">
            <v>EXOP Benefits Residual</v>
          </cell>
          <cell r="C525" t="str">
            <v>EXOP</v>
          </cell>
          <cell r="D525" t="str">
            <v>NONREG_DEPT</v>
          </cell>
          <cell r="E525" t="str">
            <v>GEN_SERVICES</v>
          </cell>
          <cell r="F525">
            <v>36892</v>
          </cell>
          <cell r="G525" t="str">
            <v>A</v>
          </cell>
        </row>
        <row r="526">
          <cell r="A526">
            <v>4444</v>
          </cell>
          <cell r="B526" t="str">
            <v>UTS Benefits Residual</v>
          </cell>
          <cell r="C526" t="str">
            <v>UTS</v>
          </cell>
          <cell r="D526" t="str">
            <v>UCU_GENERAL</v>
          </cell>
          <cell r="E526" t="str">
            <v>GEN_UCU</v>
          </cell>
          <cell r="F526">
            <v>36892</v>
          </cell>
          <cell r="G526" t="str">
            <v>A</v>
          </cell>
        </row>
        <row r="527">
          <cell r="A527">
            <v>4445</v>
          </cell>
          <cell r="B527" t="str">
            <v>AEI Benefits Residual</v>
          </cell>
          <cell r="C527" t="str">
            <v>AEI</v>
          </cell>
          <cell r="D527" t="str">
            <v>INTERNATIONAL</v>
          </cell>
          <cell r="E527" t="str">
            <v>INTERNTNL</v>
          </cell>
          <cell r="F527">
            <v>36892</v>
          </cell>
          <cell r="G527" t="str">
            <v>A</v>
          </cell>
        </row>
        <row r="528">
          <cell r="A528">
            <v>4450</v>
          </cell>
          <cell r="B528" t="str">
            <v>ENT Accounting Accruals</v>
          </cell>
          <cell r="C528" t="str">
            <v>ENT</v>
          </cell>
          <cell r="D528" t="str">
            <v>NONREG_DEPT</v>
          </cell>
          <cell r="E528" t="str">
            <v>GEN_ENT</v>
          </cell>
          <cell r="F528">
            <v>36892</v>
          </cell>
          <cell r="G528" t="str">
            <v>A</v>
          </cell>
        </row>
        <row r="529">
          <cell r="A529">
            <v>4452</v>
          </cell>
          <cell r="B529" t="str">
            <v>GSS Accounting Accruals</v>
          </cell>
          <cell r="C529" t="str">
            <v>GSS</v>
          </cell>
          <cell r="D529" t="str">
            <v>NONREG_DEPT</v>
          </cell>
          <cell r="E529" t="str">
            <v>GEN_GSS</v>
          </cell>
          <cell r="F529">
            <v>36892</v>
          </cell>
          <cell r="G529" t="str">
            <v>A</v>
          </cell>
        </row>
        <row r="530">
          <cell r="A530">
            <v>4454</v>
          </cell>
          <cell r="B530" t="str">
            <v>MGC Accounting Accruals</v>
          </cell>
          <cell r="C530" t="str">
            <v>MGC</v>
          </cell>
          <cell r="D530" t="str">
            <v>MISSOURI</v>
          </cell>
          <cell r="E530" t="str">
            <v>MGC_MO</v>
          </cell>
          <cell r="F530">
            <v>36892</v>
          </cell>
          <cell r="G530" t="str">
            <v>A</v>
          </cell>
        </row>
        <row r="531">
          <cell r="A531">
            <v>4455</v>
          </cell>
          <cell r="B531" t="str">
            <v>MGD Accounting Accruals</v>
          </cell>
          <cell r="C531" t="str">
            <v>MGD</v>
          </cell>
          <cell r="D531" t="str">
            <v>MICHIGAN</v>
          </cell>
          <cell r="E531" t="str">
            <v>MGD_MI</v>
          </cell>
          <cell r="F531">
            <v>36892</v>
          </cell>
          <cell r="G531" t="str">
            <v>A</v>
          </cell>
        </row>
        <row r="532">
          <cell r="A532">
            <v>4456</v>
          </cell>
          <cell r="B532" t="str">
            <v>MPC Accounting Accruals</v>
          </cell>
          <cell r="C532" t="str">
            <v>MPC</v>
          </cell>
          <cell r="D532" t="str">
            <v>MISSOURI</v>
          </cell>
          <cell r="E532" t="str">
            <v>MPC_MO</v>
          </cell>
          <cell r="F532">
            <v>36892</v>
          </cell>
          <cell r="G532" t="str">
            <v>A</v>
          </cell>
        </row>
        <row r="533">
          <cell r="A533">
            <v>4457</v>
          </cell>
          <cell r="B533" t="str">
            <v>MPD Accounting Accruals</v>
          </cell>
          <cell r="C533" t="str">
            <v>MPD</v>
          </cell>
          <cell r="D533" t="str">
            <v>MISSOURI</v>
          </cell>
          <cell r="E533" t="str">
            <v>MPD_MO</v>
          </cell>
          <cell r="F533">
            <v>36892</v>
          </cell>
          <cell r="G533" t="str">
            <v>A</v>
          </cell>
        </row>
        <row r="534">
          <cell r="A534">
            <v>4458</v>
          </cell>
          <cell r="B534" t="str">
            <v>MPG Accounting Accruals</v>
          </cell>
          <cell r="C534" t="str">
            <v>MPG</v>
          </cell>
          <cell r="D534" t="str">
            <v>MISSOURI</v>
          </cell>
          <cell r="E534" t="str">
            <v>MPG_MO</v>
          </cell>
          <cell r="F534">
            <v>36892</v>
          </cell>
          <cell r="G534" t="str">
            <v>A</v>
          </cell>
        </row>
        <row r="535">
          <cell r="A535">
            <v>4459</v>
          </cell>
          <cell r="B535" t="str">
            <v>MGV Accounting Accruals</v>
          </cell>
          <cell r="C535" t="str">
            <v>MGV</v>
          </cell>
          <cell r="D535" t="str">
            <v>NONREG_DEPT</v>
          </cell>
          <cell r="E535" t="str">
            <v>GEN_MGV</v>
          </cell>
          <cell r="F535">
            <v>36892</v>
          </cell>
          <cell r="G535" t="str">
            <v>A</v>
          </cell>
        </row>
        <row r="536">
          <cell r="A536">
            <v>4460</v>
          </cell>
          <cell r="B536" t="str">
            <v>OPC Accounting Accruals</v>
          </cell>
          <cell r="C536" t="str">
            <v>OPC</v>
          </cell>
          <cell r="D536" t="str">
            <v>MISSOURI</v>
          </cell>
          <cell r="E536" t="str">
            <v>OPC_MO</v>
          </cell>
          <cell r="F536">
            <v>36892</v>
          </cell>
          <cell r="G536" t="str">
            <v>A</v>
          </cell>
        </row>
        <row r="537">
          <cell r="A537">
            <v>4461</v>
          </cell>
          <cell r="B537" t="str">
            <v>PND KS Accounting Accruals</v>
          </cell>
          <cell r="C537" t="str">
            <v>PND</v>
          </cell>
          <cell r="D537" t="str">
            <v>KANSAS</v>
          </cell>
          <cell r="E537" t="str">
            <v>PND_KS</v>
          </cell>
          <cell r="F537">
            <v>36892</v>
          </cell>
          <cell r="G537" t="str">
            <v>A</v>
          </cell>
        </row>
        <row r="538">
          <cell r="A538">
            <v>4462</v>
          </cell>
          <cell r="B538" t="str">
            <v>PND CO Accounting Accruals</v>
          </cell>
          <cell r="C538" t="str">
            <v>PND</v>
          </cell>
          <cell r="D538" t="str">
            <v>COLORADO</v>
          </cell>
          <cell r="E538" t="str">
            <v>PND_CO</v>
          </cell>
          <cell r="F538">
            <v>36892</v>
          </cell>
          <cell r="G538" t="str">
            <v>A</v>
          </cell>
        </row>
        <row r="539">
          <cell r="A539">
            <v>4463</v>
          </cell>
          <cell r="B539" t="str">
            <v>PND NE Accounting Accruals</v>
          </cell>
          <cell r="C539" t="str">
            <v>PND</v>
          </cell>
          <cell r="D539" t="str">
            <v>NEBRASKA</v>
          </cell>
          <cell r="E539" t="str">
            <v>PND_NE</v>
          </cell>
          <cell r="F539">
            <v>36892</v>
          </cell>
          <cell r="G539" t="str">
            <v>A</v>
          </cell>
        </row>
        <row r="540">
          <cell r="A540">
            <v>4464</v>
          </cell>
          <cell r="B540" t="str">
            <v>PND TX Accounting Accruals</v>
          </cell>
          <cell r="C540" t="str">
            <v>PND</v>
          </cell>
          <cell r="D540" t="str">
            <v>TEXAS</v>
          </cell>
          <cell r="E540" t="str">
            <v>PND_TX</v>
          </cell>
          <cell r="F540">
            <v>36892</v>
          </cell>
          <cell r="G540" t="str">
            <v>A</v>
          </cell>
        </row>
        <row r="541">
          <cell r="A541">
            <v>4465</v>
          </cell>
          <cell r="B541" t="str">
            <v>PND MI Accounting Accruals</v>
          </cell>
          <cell r="C541" t="str">
            <v>PND</v>
          </cell>
          <cell r="D541" t="str">
            <v>MICHIGAN</v>
          </cell>
          <cell r="E541" t="str">
            <v>PND_MI</v>
          </cell>
          <cell r="F541">
            <v>36892</v>
          </cell>
          <cell r="G541" t="str">
            <v>A</v>
          </cell>
        </row>
        <row r="542">
          <cell r="A542">
            <v>4466</v>
          </cell>
          <cell r="B542" t="str">
            <v>PND IA Accounting Accruals</v>
          </cell>
          <cell r="C542" t="str">
            <v>PND</v>
          </cell>
          <cell r="D542" t="str">
            <v>IOWA</v>
          </cell>
          <cell r="E542" t="str">
            <v>PND_IA</v>
          </cell>
          <cell r="F542">
            <v>36892</v>
          </cell>
          <cell r="G542" t="str">
            <v>A</v>
          </cell>
        </row>
        <row r="543">
          <cell r="A543">
            <v>4467</v>
          </cell>
          <cell r="B543" t="str">
            <v>PND OK Accounting Accruals</v>
          </cell>
          <cell r="C543" t="str">
            <v>PND</v>
          </cell>
          <cell r="D543" t="str">
            <v>OKLAHOMA</v>
          </cell>
          <cell r="E543" t="str">
            <v>PND_OK</v>
          </cell>
          <cell r="F543">
            <v>36892</v>
          </cell>
          <cell r="G543" t="str">
            <v>A</v>
          </cell>
        </row>
        <row r="544">
          <cell r="A544">
            <v>4468</v>
          </cell>
          <cell r="B544" t="str">
            <v>PND MN Accounting Accruals</v>
          </cell>
          <cell r="C544" t="str">
            <v>PND</v>
          </cell>
          <cell r="D544" t="str">
            <v>MINNESOTA</v>
          </cell>
          <cell r="E544" t="str">
            <v>PND_MN</v>
          </cell>
          <cell r="F544">
            <v>36892</v>
          </cell>
          <cell r="G544" t="str">
            <v>A</v>
          </cell>
        </row>
        <row r="545">
          <cell r="A545">
            <v>4469</v>
          </cell>
          <cell r="B545" t="str">
            <v>PND SD Accounting Accruals</v>
          </cell>
          <cell r="C545" t="str">
            <v>PND</v>
          </cell>
          <cell r="D545" t="str">
            <v>SOUTH DAKOTA</v>
          </cell>
          <cell r="E545" t="str">
            <v>PND_SD</v>
          </cell>
          <cell r="F545">
            <v>36892</v>
          </cell>
          <cell r="G545" t="str">
            <v>A</v>
          </cell>
        </row>
        <row r="546">
          <cell r="A546">
            <v>4470</v>
          </cell>
          <cell r="B546" t="str">
            <v>PNP Accounting Accruals</v>
          </cell>
          <cell r="C546" t="str">
            <v>PNP</v>
          </cell>
          <cell r="D546" t="str">
            <v>NEBRASKA</v>
          </cell>
          <cell r="E546" t="str">
            <v>PNP_NE</v>
          </cell>
          <cell r="F546">
            <v>36892</v>
          </cell>
          <cell r="G546" t="str">
            <v>A</v>
          </cell>
        </row>
        <row r="547">
          <cell r="A547">
            <v>4471</v>
          </cell>
          <cell r="B547" t="str">
            <v>STI Accounting Accruals</v>
          </cell>
          <cell r="C547" t="str">
            <v>STI</v>
          </cell>
          <cell r="D547" t="str">
            <v>NONREG_DEPT</v>
          </cell>
          <cell r="E547" t="str">
            <v>GEN_STI</v>
          </cell>
          <cell r="F547">
            <v>36892</v>
          </cell>
          <cell r="G547" t="str">
            <v>A</v>
          </cell>
        </row>
        <row r="548">
          <cell r="A548">
            <v>4472</v>
          </cell>
          <cell r="B548" t="str">
            <v>UAP Accounting Accruals</v>
          </cell>
          <cell r="C548" t="str">
            <v>UAP</v>
          </cell>
          <cell r="D548" t="str">
            <v>INTERNATIONAL</v>
          </cell>
          <cell r="E548" t="str">
            <v>INTERNTNL</v>
          </cell>
          <cell r="F548">
            <v>36892</v>
          </cell>
          <cell r="G548" t="str">
            <v>A</v>
          </cell>
        </row>
        <row r="549">
          <cell r="A549">
            <v>4473</v>
          </cell>
          <cell r="B549" t="str">
            <v>UCU Accounting Accruals</v>
          </cell>
          <cell r="C549" t="str">
            <v>UCU</v>
          </cell>
          <cell r="D549" t="str">
            <v>UCU_GENERAL</v>
          </cell>
          <cell r="E549" t="str">
            <v>GEN_UCU</v>
          </cell>
          <cell r="F549">
            <v>36892</v>
          </cell>
          <cell r="G549" t="str">
            <v>A</v>
          </cell>
        </row>
        <row r="550">
          <cell r="A550">
            <v>4474</v>
          </cell>
          <cell r="B550" t="str">
            <v>UED Accounting Accruals</v>
          </cell>
          <cell r="C550" t="str">
            <v>UED</v>
          </cell>
          <cell r="D550" t="str">
            <v>UED_GENERAL</v>
          </cell>
          <cell r="E550" t="str">
            <v>GEN_UED</v>
          </cell>
          <cell r="F550">
            <v>36892</v>
          </cell>
          <cell r="G550" t="str">
            <v>A</v>
          </cell>
        </row>
        <row r="551">
          <cell r="A551">
            <v>4475</v>
          </cell>
          <cell r="B551" t="str">
            <v>UPS Accounting Accruals</v>
          </cell>
          <cell r="C551" t="str">
            <v>UPS</v>
          </cell>
          <cell r="D551" t="str">
            <v>UPS_GENERAL</v>
          </cell>
          <cell r="E551" t="str">
            <v>GEN_UPS</v>
          </cell>
          <cell r="F551">
            <v>36892</v>
          </cell>
          <cell r="G551" t="str">
            <v>A</v>
          </cell>
        </row>
        <row r="552">
          <cell r="A552">
            <v>4476</v>
          </cell>
          <cell r="B552" t="str">
            <v>USP Accounting Accruals</v>
          </cell>
          <cell r="C552" t="str">
            <v>USP</v>
          </cell>
          <cell r="D552" t="str">
            <v>INTERNATIONAL</v>
          </cell>
          <cell r="E552" t="str">
            <v>INTERNTNL</v>
          </cell>
          <cell r="F552">
            <v>36892</v>
          </cell>
          <cell r="G552" t="str">
            <v>A</v>
          </cell>
        </row>
        <row r="553">
          <cell r="A553">
            <v>4477</v>
          </cell>
          <cell r="B553" t="str">
            <v>WCD Accounting Accruals</v>
          </cell>
          <cell r="C553" t="str">
            <v>WCD</v>
          </cell>
          <cell r="D553" t="str">
            <v>COLORADO</v>
          </cell>
          <cell r="E553" t="str">
            <v>WCD_CO</v>
          </cell>
          <cell r="F553">
            <v>36892</v>
          </cell>
          <cell r="G553" t="str">
            <v>A</v>
          </cell>
        </row>
        <row r="554">
          <cell r="A554">
            <v>4478</v>
          </cell>
          <cell r="B554" t="str">
            <v>WCG Accounting Accruals</v>
          </cell>
          <cell r="C554" t="str">
            <v>WCG</v>
          </cell>
          <cell r="D554" t="str">
            <v>COLORADO</v>
          </cell>
          <cell r="E554" t="str">
            <v>WCG_CO</v>
          </cell>
          <cell r="F554">
            <v>36892</v>
          </cell>
          <cell r="G554" t="str">
            <v>A</v>
          </cell>
        </row>
        <row r="555">
          <cell r="A555">
            <v>4479</v>
          </cell>
          <cell r="B555" t="str">
            <v>WKD Accounting Accruals</v>
          </cell>
          <cell r="C555" t="str">
            <v>WKD</v>
          </cell>
          <cell r="D555" t="str">
            <v>KANSAS</v>
          </cell>
          <cell r="E555" t="str">
            <v>WKD_KS</v>
          </cell>
          <cell r="F555">
            <v>36892</v>
          </cell>
          <cell r="G555" t="str">
            <v>A</v>
          </cell>
        </row>
        <row r="556">
          <cell r="A556">
            <v>4480</v>
          </cell>
          <cell r="B556" t="str">
            <v>WKG Accounting Accruals</v>
          </cell>
          <cell r="C556" t="str">
            <v>WKG</v>
          </cell>
          <cell r="D556" t="str">
            <v>KANSAS</v>
          </cell>
          <cell r="E556" t="str">
            <v>WKG_KS</v>
          </cell>
          <cell r="F556">
            <v>36892</v>
          </cell>
          <cell r="G556" t="str">
            <v>A</v>
          </cell>
        </row>
        <row r="557">
          <cell r="A557">
            <v>4482</v>
          </cell>
          <cell r="B557" t="str">
            <v>TRN Accounting Accruals</v>
          </cell>
          <cell r="C557" t="str">
            <v>TRN</v>
          </cell>
          <cell r="D557" t="str">
            <v>UCU_GENERAL</v>
          </cell>
          <cell r="E557" t="str">
            <v>GEN_UCU</v>
          </cell>
          <cell r="F557">
            <v>36892</v>
          </cell>
          <cell r="G557" t="str">
            <v>A</v>
          </cell>
        </row>
        <row r="558">
          <cell r="A558">
            <v>4484</v>
          </cell>
          <cell r="B558" t="str">
            <v>NMVAccounting Accruals</v>
          </cell>
          <cell r="C558" t="str">
            <v>NMV</v>
          </cell>
          <cell r="D558" t="str">
            <v>NONREG_DEPT</v>
          </cell>
          <cell r="E558" t="str">
            <v>GEN_NMV</v>
          </cell>
          <cell r="F558">
            <v>36892</v>
          </cell>
          <cell r="G558" t="str">
            <v>A</v>
          </cell>
        </row>
        <row r="559">
          <cell r="A559">
            <v>4485</v>
          </cell>
          <cell r="B559" t="str">
            <v>MEP Accounting Accruals</v>
          </cell>
          <cell r="C559" t="str">
            <v>MEP</v>
          </cell>
          <cell r="D559" t="str">
            <v>NONREG_DEPT</v>
          </cell>
          <cell r="E559" t="str">
            <v>GEN_MEP</v>
          </cell>
          <cell r="F559">
            <v>36892</v>
          </cell>
          <cell r="G559" t="str">
            <v>A</v>
          </cell>
        </row>
        <row r="560">
          <cell r="A560">
            <v>4486</v>
          </cell>
          <cell r="B560" t="str">
            <v>PHL Accounting Accruals</v>
          </cell>
          <cell r="C560" t="str">
            <v>PHL</v>
          </cell>
          <cell r="D560" t="str">
            <v>NONREG_DEPT</v>
          </cell>
          <cell r="E560" t="str">
            <v>GEN_MEP</v>
          </cell>
          <cell r="F560">
            <v>36892</v>
          </cell>
          <cell r="G560" t="str">
            <v>A</v>
          </cell>
        </row>
        <row r="561">
          <cell r="A561">
            <v>4487</v>
          </cell>
          <cell r="B561" t="str">
            <v>AEM Accounting Accrual Dept</v>
          </cell>
          <cell r="C561" t="str">
            <v>AEM</v>
          </cell>
          <cell r="D561" t="str">
            <v>NONREG_DEPT</v>
          </cell>
          <cell r="E561" t="str">
            <v>GEN_AEM</v>
          </cell>
          <cell r="F561">
            <v>36892</v>
          </cell>
          <cell r="G561" t="str">
            <v>A</v>
          </cell>
        </row>
        <row r="562">
          <cell r="A562">
            <v>4488</v>
          </cell>
          <cell r="B562" t="str">
            <v>UBC Accounting Accrual Dept</v>
          </cell>
          <cell r="C562" t="str">
            <v>UBC</v>
          </cell>
          <cell r="D562" t="str">
            <v>INTERNATIONAL</v>
          </cell>
          <cell r="E562" t="str">
            <v>INTERNTNL</v>
          </cell>
          <cell r="F562">
            <v>36892</v>
          </cell>
          <cell r="G562" t="str">
            <v>A</v>
          </cell>
        </row>
        <row r="563">
          <cell r="A563">
            <v>4489</v>
          </cell>
          <cell r="B563" t="str">
            <v>UKI Accounting Accrual Dept</v>
          </cell>
          <cell r="C563" t="str">
            <v>UKI</v>
          </cell>
          <cell r="D563" t="str">
            <v>INTERNATIONAL</v>
          </cell>
          <cell r="E563" t="str">
            <v>INTERNTNL</v>
          </cell>
          <cell r="F563">
            <v>36892</v>
          </cell>
          <cell r="G563" t="str">
            <v>A</v>
          </cell>
        </row>
        <row r="564">
          <cell r="A564">
            <v>4490</v>
          </cell>
          <cell r="B564" t="str">
            <v>AQP Accounting Accrual Dept</v>
          </cell>
          <cell r="C564" t="str">
            <v>AQP</v>
          </cell>
          <cell r="D564" t="str">
            <v>NON_UCU_DEPTS</v>
          </cell>
          <cell r="E564" t="str">
            <v>GEN_AQP</v>
          </cell>
          <cell r="F564">
            <v>36892</v>
          </cell>
          <cell r="G564" t="str">
            <v>A</v>
          </cell>
        </row>
        <row r="565">
          <cell r="A565">
            <v>4491</v>
          </cell>
          <cell r="B565" t="str">
            <v>AEC Accounting Accrual Dept</v>
          </cell>
          <cell r="C565" t="str">
            <v>AEC</v>
          </cell>
          <cell r="D565" t="str">
            <v>NONREG_DEPT</v>
          </cell>
          <cell r="E565" t="str">
            <v>GEN_AEC</v>
          </cell>
          <cell r="F565">
            <v>36892</v>
          </cell>
          <cell r="G565" t="str">
            <v>A</v>
          </cell>
        </row>
        <row r="566">
          <cell r="A566">
            <v>4492</v>
          </cell>
          <cell r="B566" t="str">
            <v>EVD Accounting Accruals</v>
          </cell>
          <cell r="C566" t="str">
            <v>EVD</v>
          </cell>
          <cell r="D566" t="str">
            <v>NONREG_DEPT</v>
          </cell>
          <cell r="E566" t="str">
            <v>GEN_EVD</v>
          </cell>
          <cell r="F566">
            <v>36892</v>
          </cell>
          <cell r="G566" t="str">
            <v>A</v>
          </cell>
        </row>
        <row r="567">
          <cell r="A567">
            <v>4493</v>
          </cell>
          <cell r="B567" t="str">
            <v>QUA Accounting Accrual</v>
          </cell>
          <cell r="C567" t="str">
            <v>QUA</v>
          </cell>
          <cell r="D567" t="str">
            <v>NONREG_DEPT</v>
          </cell>
          <cell r="E567" t="str">
            <v>GEN_SERVICES</v>
          </cell>
          <cell r="F567">
            <v>36892</v>
          </cell>
          <cell r="G567" t="str">
            <v>A</v>
          </cell>
        </row>
        <row r="568">
          <cell r="A568">
            <v>4494</v>
          </cell>
          <cell r="B568" t="str">
            <v>UCS Accounting Accrual</v>
          </cell>
          <cell r="C568" t="str">
            <v>UCS</v>
          </cell>
          <cell r="D568" t="str">
            <v>NONREG_DEPT</v>
          </cell>
          <cell r="E568" t="str">
            <v>GEN_SERVICES</v>
          </cell>
          <cell r="F568">
            <v>36892</v>
          </cell>
          <cell r="G568" t="str">
            <v>A</v>
          </cell>
        </row>
        <row r="569">
          <cell r="A569">
            <v>4495</v>
          </cell>
          <cell r="B569" t="str">
            <v>PVN Accounting Accrual</v>
          </cell>
          <cell r="C569" t="str">
            <v>PVN</v>
          </cell>
          <cell r="D569" t="str">
            <v>NONREG_DEPT</v>
          </cell>
          <cell r="E569" t="str">
            <v>GEN_SERVICES</v>
          </cell>
          <cell r="F569">
            <v>36892</v>
          </cell>
          <cell r="G569" t="str">
            <v>A</v>
          </cell>
        </row>
        <row r="570">
          <cell r="A570">
            <v>4496</v>
          </cell>
          <cell r="B570" t="str">
            <v>CLEC Accounting Accrual</v>
          </cell>
          <cell r="C570" t="str">
            <v>CLEC</v>
          </cell>
          <cell r="D570" t="str">
            <v>NONREG_DEPT</v>
          </cell>
          <cell r="E570" t="str">
            <v>GEN_SERVICES</v>
          </cell>
          <cell r="F570">
            <v>36892</v>
          </cell>
          <cell r="G570" t="str">
            <v>A</v>
          </cell>
        </row>
        <row r="571">
          <cell r="A571">
            <v>4497</v>
          </cell>
          <cell r="B571" t="str">
            <v>SJG Accounting Accrual Dept</v>
          </cell>
          <cell r="C571" t="str">
            <v>SJG</v>
          </cell>
          <cell r="D571" t="str">
            <v>MISSOURI</v>
          </cell>
          <cell r="E571" t="str">
            <v>SJG_MO</v>
          </cell>
          <cell r="F571">
            <v>36861</v>
          </cell>
          <cell r="G571" t="str">
            <v>A</v>
          </cell>
        </row>
        <row r="572">
          <cell r="A572">
            <v>4498</v>
          </cell>
          <cell r="B572" t="str">
            <v>ISP Accounting Accrual</v>
          </cell>
          <cell r="C572" t="str">
            <v>ISP</v>
          </cell>
          <cell r="D572" t="str">
            <v>NONREG_DEPT</v>
          </cell>
          <cell r="E572" t="str">
            <v>GEN_SERVICES</v>
          </cell>
          <cell r="F572">
            <v>36892</v>
          </cell>
          <cell r="G572" t="str">
            <v>A</v>
          </cell>
        </row>
        <row r="573">
          <cell r="A573">
            <v>4499</v>
          </cell>
          <cell r="B573" t="str">
            <v>TransUCU Residual Transfer</v>
          </cell>
          <cell r="C573" t="str">
            <v>UCU</v>
          </cell>
          <cell r="D573" t="str">
            <v>UCU_GENERAL</v>
          </cell>
          <cell r="E573" t="str">
            <v>GEN_UCU</v>
          </cell>
          <cell r="F573">
            <v>36526</v>
          </cell>
          <cell r="G573" t="str">
            <v>A</v>
          </cell>
        </row>
        <row r="574">
          <cell r="A574">
            <v>4500</v>
          </cell>
          <cell r="B574" t="str">
            <v>Trans UCU</v>
          </cell>
          <cell r="C574" t="str">
            <v>TRN</v>
          </cell>
          <cell r="D574" t="str">
            <v>UCU_GENERAL</v>
          </cell>
          <cell r="E574" t="str">
            <v>GEN_UCU</v>
          </cell>
          <cell r="F574">
            <v>1</v>
          </cell>
          <cell r="G574" t="str">
            <v>A</v>
          </cell>
        </row>
        <row r="575">
          <cell r="A575">
            <v>4502</v>
          </cell>
          <cell r="B575" t="str">
            <v>UCU Finance</v>
          </cell>
          <cell r="C575" t="str">
            <v>UCF</v>
          </cell>
          <cell r="D575" t="str">
            <v>UCU_GENERAL</v>
          </cell>
          <cell r="E575" t="str">
            <v>GEN_UCU</v>
          </cell>
          <cell r="F575">
            <v>1</v>
          </cell>
          <cell r="G575" t="str">
            <v>A</v>
          </cell>
        </row>
        <row r="576">
          <cell r="A576">
            <v>4503</v>
          </cell>
          <cell r="B576" t="str">
            <v>MZ Partners</v>
          </cell>
          <cell r="C576" t="str">
            <v>UCF</v>
          </cell>
          <cell r="D576" t="str">
            <v>UCU_GENERAL</v>
          </cell>
          <cell r="E576" t="str">
            <v>GEN_UCU</v>
          </cell>
          <cell r="F576">
            <v>1</v>
          </cell>
          <cell r="G576" t="str">
            <v>A</v>
          </cell>
        </row>
        <row r="577">
          <cell r="A577">
            <v>4504</v>
          </cell>
          <cell r="B577" t="str">
            <v>MZ Partners Nebraska</v>
          </cell>
          <cell r="C577" t="str">
            <v>UCF</v>
          </cell>
          <cell r="D577" t="str">
            <v>UCU_GENERAL</v>
          </cell>
          <cell r="E577" t="str">
            <v>GEN_UCU</v>
          </cell>
          <cell r="F577">
            <v>1</v>
          </cell>
          <cell r="G577" t="str">
            <v>A</v>
          </cell>
        </row>
        <row r="578">
          <cell r="A578">
            <v>4506</v>
          </cell>
          <cell r="B578" t="str">
            <v>ADE General</v>
          </cell>
          <cell r="C578" t="str">
            <v>ADE</v>
          </cell>
          <cell r="D578" t="str">
            <v>INTERNATIONAL</v>
          </cell>
          <cell r="E578" t="str">
            <v>INTERNTNL</v>
          </cell>
          <cell r="F578">
            <v>37104</v>
          </cell>
          <cell r="G578" t="str">
            <v>A</v>
          </cell>
        </row>
        <row r="579">
          <cell r="A579">
            <v>4600</v>
          </cell>
          <cell r="B579" t="str">
            <v>ACU Benefits Residual</v>
          </cell>
          <cell r="C579" t="str">
            <v>ACU</v>
          </cell>
          <cell r="D579" t="str">
            <v>NONREG_DEPT</v>
          </cell>
          <cell r="E579" t="str">
            <v>GEN_ACU</v>
          </cell>
          <cell r="F579">
            <v>36831</v>
          </cell>
          <cell r="G579" t="str">
            <v>A</v>
          </cell>
        </row>
        <row r="580">
          <cell r="A580">
            <v>4601</v>
          </cell>
          <cell r="B580" t="str">
            <v>ADI Benefits Residual</v>
          </cell>
          <cell r="C580" t="str">
            <v>ADI</v>
          </cell>
          <cell r="D580" t="str">
            <v>NONREG_DEPT</v>
          </cell>
          <cell r="E580" t="str">
            <v>GEN_ADI</v>
          </cell>
          <cell r="F580">
            <v>36831</v>
          </cell>
          <cell r="G580" t="str">
            <v>A</v>
          </cell>
        </row>
        <row r="581">
          <cell r="A581">
            <v>4602</v>
          </cell>
          <cell r="B581" t="str">
            <v>AECC Benefits Residual</v>
          </cell>
          <cell r="C581" t="str">
            <v>AECC</v>
          </cell>
          <cell r="D581" t="str">
            <v>NONREG_DEPT</v>
          </cell>
          <cell r="E581" t="str">
            <v>GEN_AECC</v>
          </cell>
          <cell r="F581">
            <v>36831</v>
          </cell>
          <cell r="G581" t="str">
            <v>A</v>
          </cell>
        </row>
        <row r="582">
          <cell r="A582">
            <v>4603</v>
          </cell>
          <cell r="B582" t="str">
            <v>AEM Benefits Residual</v>
          </cell>
          <cell r="C582" t="str">
            <v>AEM</v>
          </cell>
          <cell r="D582" t="str">
            <v>NONREG_DEPT</v>
          </cell>
          <cell r="E582" t="str">
            <v>GEN_AEM</v>
          </cell>
          <cell r="F582">
            <v>36831</v>
          </cell>
          <cell r="G582" t="str">
            <v>A</v>
          </cell>
        </row>
        <row r="583">
          <cell r="A583">
            <v>4604</v>
          </cell>
          <cell r="B583" t="str">
            <v>AENB Benefits Residual</v>
          </cell>
          <cell r="C583" t="str">
            <v>AENB</v>
          </cell>
          <cell r="D583" t="str">
            <v>NONREG_DEPT</v>
          </cell>
          <cell r="E583" t="str">
            <v>GEN_AEM</v>
          </cell>
          <cell r="F583">
            <v>36831</v>
          </cell>
          <cell r="G583" t="str">
            <v>A</v>
          </cell>
        </row>
        <row r="584">
          <cell r="A584">
            <v>4605</v>
          </cell>
          <cell r="B584" t="str">
            <v>AEX Benefits Residual</v>
          </cell>
          <cell r="C584" t="str">
            <v>AEX</v>
          </cell>
          <cell r="D584" t="str">
            <v>NONREG_DEPT</v>
          </cell>
          <cell r="E584" t="str">
            <v>GEN_AEX</v>
          </cell>
          <cell r="F584">
            <v>36831</v>
          </cell>
          <cell r="G584" t="str">
            <v>A</v>
          </cell>
        </row>
        <row r="585">
          <cell r="A585">
            <v>4606</v>
          </cell>
          <cell r="B585" t="str">
            <v>AKS Benefits Residual</v>
          </cell>
          <cell r="C585" t="str">
            <v>AKS</v>
          </cell>
          <cell r="D585" t="str">
            <v>NON_UCU_DEPTS</v>
          </cell>
          <cell r="E585" t="str">
            <v>GEN_AKS</v>
          </cell>
          <cell r="F585">
            <v>36831</v>
          </cell>
          <cell r="G585" t="str">
            <v>A</v>
          </cell>
        </row>
        <row r="586">
          <cell r="A586">
            <v>4607</v>
          </cell>
          <cell r="B586" t="str">
            <v>APC Benefits Residual</v>
          </cell>
          <cell r="C586" t="str">
            <v>APC</v>
          </cell>
          <cell r="D586" t="str">
            <v>NONREG_DEPT</v>
          </cell>
          <cell r="E586" t="str">
            <v>GEN_APC</v>
          </cell>
          <cell r="F586">
            <v>36831</v>
          </cell>
          <cell r="G586" t="str">
            <v>A</v>
          </cell>
        </row>
        <row r="587">
          <cell r="A587">
            <v>4608</v>
          </cell>
          <cell r="B587" t="str">
            <v>ARM Benefits Residual</v>
          </cell>
          <cell r="C587" t="str">
            <v>ARM</v>
          </cell>
          <cell r="D587" t="str">
            <v>NONREG_DEPT</v>
          </cell>
          <cell r="E587" t="str">
            <v>GEN_ARM</v>
          </cell>
          <cell r="F587">
            <v>36831</v>
          </cell>
          <cell r="G587" t="str">
            <v>A</v>
          </cell>
        </row>
        <row r="588">
          <cell r="A588">
            <v>4609</v>
          </cell>
          <cell r="B588" t="str">
            <v>BRE Benefits Residual</v>
          </cell>
          <cell r="C588" t="str">
            <v>BRE</v>
          </cell>
          <cell r="D588" t="str">
            <v>NONREG_DEPT</v>
          </cell>
          <cell r="E588" t="str">
            <v>GEN_AEC</v>
          </cell>
          <cell r="F588">
            <v>36831</v>
          </cell>
          <cell r="G588" t="str">
            <v>A</v>
          </cell>
        </row>
        <row r="589">
          <cell r="A589">
            <v>4610</v>
          </cell>
          <cell r="B589" t="str">
            <v>ENT Benefits Residual</v>
          </cell>
          <cell r="C589" t="str">
            <v>ENT</v>
          </cell>
          <cell r="D589" t="str">
            <v>NONREG_DEPT</v>
          </cell>
          <cell r="E589" t="str">
            <v>GEN_ENT</v>
          </cell>
          <cell r="F589">
            <v>36831</v>
          </cell>
          <cell r="G589" t="str">
            <v>A</v>
          </cell>
        </row>
        <row r="590">
          <cell r="A590">
            <v>4611</v>
          </cell>
          <cell r="B590" t="str">
            <v>EVE Benefits Residual</v>
          </cell>
          <cell r="C590" t="str">
            <v>EVE</v>
          </cell>
          <cell r="D590" t="str">
            <v>NONREG_DEPT</v>
          </cell>
          <cell r="E590" t="str">
            <v>GEN_SERVICES</v>
          </cell>
          <cell r="F590">
            <v>36831</v>
          </cell>
          <cell r="G590" t="str">
            <v>A</v>
          </cell>
        </row>
        <row r="591">
          <cell r="A591">
            <v>4612</v>
          </cell>
          <cell r="B591" t="str">
            <v>MGV Benefits Residual</v>
          </cell>
          <cell r="C591" t="str">
            <v>MGV</v>
          </cell>
          <cell r="D591" t="str">
            <v>NONREG_DEPT</v>
          </cell>
          <cell r="E591" t="str">
            <v>GEN_MGV</v>
          </cell>
          <cell r="F591">
            <v>36831</v>
          </cell>
          <cell r="G591" t="str">
            <v>A</v>
          </cell>
        </row>
        <row r="592">
          <cell r="A592">
            <v>4613</v>
          </cell>
          <cell r="B592" t="str">
            <v>PEQ Benefits Residual</v>
          </cell>
          <cell r="C592" t="str">
            <v>PEQ</v>
          </cell>
          <cell r="D592" t="str">
            <v>NONREG_DEPT</v>
          </cell>
          <cell r="E592" t="str">
            <v>GEN_MEP</v>
          </cell>
          <cell r="F592">
            <v>36831</v>
          </cell>
          <cell r="G592" t="str">
            <v>A</v>
          </cell>
        </row>
        <row r="593">
          <cell r="A593">
            <v>4615</v>
          </cell>
          <cell r="B593" t="str">
            <v>UFL Benefits Residual</v>
          </cell>
          <cell r="C593" t="str">
            <v>UFL</v>
          </cell>
          <cell r="D593" t="str">
            <v>INTERNATIONAL</v>
          </cell>
          <cell r="E593" t="str">
            <v>INTERNTNL</v>
          </cell>
          <cell r="F593">
            <v>36831</v>
          </cell>
          <cell r="G593" t="str">
            <v>A</v>
          </cell>
        </row>
        <row r="594">
          <cell r="A594">
            <v>4616</v>
          </cell>
          <cell r="B594" t="str">
            <v>USGT Benefits Residual</v>
          </cell>
          <cell r="C594" t="str">
            <v>USGT</v>
          </cell>
          <cell r="D594" t="str">
            <v>NONREG_DEPT</v>
          </cell>
          <cell r="E594" t="str">
            <v>GEN_AEM</v>
          </cell>
          <cell r="F594">
            <v>36831</v>
          </cell>
          <cell r="G594" t="str">
            <v>A</v>
          </cell>
        </row>
        <row r="595">
          <cell r="A595">
            <v>4617</v>
          </cell>
          <cell r="B595" t="str">
            <v>ECG Benefits Residual</v>
          </cell>
          <cell r="C595" t="str">
            <v>ECG</v>
          </cell>
          <cell r="D595" t="str">
            <v>NON_UCU_DEPTS</v>
          </cell>
          <cell r="E595" t="str">
            <v>GEN_ECG</v>
          </cell>
          <cell r="F595">
            <v>36892</v>
          </cell>
          <cell r="G595" t="str">
            <v>A</v>
          </cell>
        </row>
        <row r="596">
          <cell r="A596">
            <v>4618</v>
          </cell>
          <cell r="B596" t="str">
            <v>BRM Benefits Residual</v>
          </cell>
          <cell r="C596" t="str">
            <v>BRM</v>
          </cell>
          <cell r="D596" t="str">
            <v>NONREG_DEPT</v>
          </cell>
          <cell r="E596" t="str">
            <v>GEN_AEC</v>
          </cell>
          <cell r="F596">
            <v>36892</v>
          </cell>
          <cell r="G596" t="str">
            <v>A</v>
          </cell>
        </row>
        <row r="597">
          <cell r="A597">
            <v>4619</v>
          </cell>
          <cell r="B597" t="str">
            <v>ABS Benefits Residual</v>
          </cell>
          <cell r="C597" t="str">
            <v>ABS</v>
          </cell>
          <cell r="D597" t="str">
            <v>NONREG_DEPT</v>
          </cell>
          <cell r="E597" t="str">
            <v>GEN_AEM</v>
          </cell>
          <cell r="F597">
            <v>36923</v>
          </cell>
          <cell r="G597" t="str">
            <v>A</v>
          </cell>
        </row>
        <row r="598">
          <cell r="A598">
            <v>4700</v>
          </cell>
          <cell r="B598" t="str">
            <v>SJD Accounting Accrual Dept</v>
          </cell>
          <cell r="C598" t="str">
            <v>SJD</v>
          </cell>
          <cell r="D598" t="str">
            <v>MISSOURI</v>
          </cell>
          <cell r="E598" t="str">
            <v>SJD_MO</v>
          </cell>
          <cell r="F598">
            <v>36861</v>
          </cell>
          <cell r="G598" t="str">
            <v>A</v>
          </cell>
        </row>
        <row r="599">
          <cell r="A599">
            <v>4701</v>
          </cell>
          <cell r="B599" t="str">
            <v>ADI Accounting Accrual</v>
          </cell>
          <cell r="C599" t="str">
            <v>ADI</v>
          </cell>
          <cell r="D599" t="str">
            <v>NONREG_DEPT</v>
          </cell>
          <cell r="E599" t="str">
            <v>GEN_ADI</v>
          </cell>
          <cell r="F599">
            <v>37012</v>
          </cell>
          <cell r="G599" t="str">
            <v>A</v>
          </cell>
        </row>
        <row r="600">
          <cell r="A600">
            <v>4702</v>
          </cell>
          <cell r="B600" t="str">
            <v>AECC Accounting Accrual</v>
          </cell>
          <cell r="C600" t="str">
            <v>AECC</v>
          </cell>
          <cell r="D600" t="str">
            <v>NONREG_DEPT</v>
          </cell>
          <cell r="E600" t="str">
            <v>GEN_AECC</v>
          </cell>
          <cell r="F600">
            <v>37012</v>
          </cell>
          <cell r="G600" t="str">
            <v>A</v>
          </cell>
        </row>
        <row r="601">
          <cell r="A601">
            <v>4704</v>
          </cell>
          <cell r="B601" t="str">
            <v>AENB Accounting Accrual</v>
          </cell>
          <cell r="C601" t="str">
            <v>AENB</v>
          </cell>
          <cell r="D601" t="str">
            <v>NONREG_DEPT</v>
          </cell>
          <cell r="E601" t="str">
            <v>GEN_AEM</v>
          </cell>
          <cell r="F601">
            <v>37012</v>
          </cell>
          <cell r="G601" t="str">
            <v>A</v>
          </cell>
        </row>
        <row r="602">
          <cell r="A602">
            <v>4705</v>
          </cell>
          <cell r="B602" t="str">
            <v>AEX Accounting Accrual</v>
          </cell>
          <cell r="C602" t="str">
            <v>AEX</v>
          </cell>
          <cell r="D602" t="str">
            <v>NONREG_DEPT</v>
          </cell>
          <cell r="E602" t="str">
            <v>GEN_AEX</v>
          </cell>
          <cell r="F602">
            <v>37012</v>
          </cell>
          <cell r="G602" t="str">
            <v>A</v>
          </cell>
        </row>
        <row r="603">
          <cell r="A603">
            <v>4706</v>
          </cell>
          <cell r="B603" t="str">
            <v>AKS Accounting Accrual</v>
          </cell>
          <cell r="C603" t="str">
            <v>AKS</v>
          </cell>
          <cell r="D603" t="str">
            <v>NON_UCU_DEPTS</v>
          </cell>
          <cell r="E603" t="str">
            <v>GEN_AKS</v>
          </cell>
          <cell r="F603">
            <v>37012</v>
          </cell>
          <cell r="G603" t="str">
            <v>A</v>
          </cell>
        </row>
        <row r="604">
          <cell r="A604">
            <v>4708</v>
          </cell>
          <cell r="B604" t="str">
            <v>ARM Accounting Accrual</v>
          </cell>
          <cell r="C604" t="str">
            <v>ARM</v>
          </cell>
          <cell r="D604" t="str">
            <v>NONREG_DEPT</v>
          </cell>
          <cell r="E604" t="str">
            <v>GEN_ARM</v>
          </cell>
          <cell r="F604">
            <v>37012</v>
          </cell>
          <cell r="G604" t="str">
            <v>A</v>
          </cell>
        </row>
        <row r="605">
          <cell r="A605">
            <v>4709</v>
          </cell>
          <cell r="B605" t="str">
            <v>BRE Accounting Accrual</v>
          </cell>
          <cell r="C605" t="str">
            <v>BRE</v>
          </cell>
          <cell r="D605" t="str">
            <v>NONREG_DEPT</v>
          </cell>
          <cell r="E605" t="str">
            <v>GEN_AEC</v>
          </cell>
          <cell r="F605">
            <v>37012</v>
          </cell>
          <cell r="G605" t="str">
            <v>A</v>
          </cell>
        </row>
        <row r="606">
          <cell r="A606">
            <v>4711</v>
          </cell>
          <cell r="B606" t="str">
            <v>UTS Accounting Accrual</v>
          </cell>
          <cell r="C606" t="str">
            <v>UTS</v>
          </cell>
          <cell r="D606" t="str">
            <v>UCU_GENERAL</v>
          </cell>
          <cell r="E606" t="str">
            <v>GEN_UCU</v>
          </cell>
          <cell r="F606">
            <v>37012</v>
          </cell>
          <cell r="G606" t="str">
            <v>A</v>
          </cell>
        </row>
        <row r="607">
          <cell r="A607">
            <v>4712</v>
          </cell>
          <cell r="B607" t="str">
            <v>AEI Accounting Accrual</v>
          </cell>
          <cell r="C607" t="str">
            <v>AEI</v>
          </cell>
          <cell r="D607" t="str">
            <v>INTERNATIONAL</v>
          </cell>
          <cell r="E607" t="str">
            <v>INTERNTNL</v>
          </cell>
          <cell r="F607">
            <v>37012</v>
          </cell>
          <cell r="G607" t="str">
            <v>A</v>
          </cell>
        </row>
        <row r="608">
          <cell r="A608">
            <v>4716</v>
          </cell>
          <cell r="B608" t="str">
            <v>USGT Accounting Accrual</v>
          </cell>
          <cell r="C608" t="str">
            <v>USGT</v>
          </cell>
          <cell r="D608" t="str">
            <v>NONREG_DEPT</v>
          </cell>
          <cell r="E608" t="str">
            <v>GEN_AEM</v>
          </cell>
          <cell r="F608">
            <v>37012</v>
          </cell>
          <cell r="G608" t="str">
            <v>A</v>
          </cell>
        </row>
        <row r="609">
          <cell r="A609">
            <v>4717</v>
          </cell>
          <cell r="B609" t="str">
            <v>ECG Accounting Accrual</v>
          </cell>
          <cell r="C609" t="str">
            <v>ECG</v>
          </cell>
          <cell r="D609" t="str">
            <v>NON_UCU_DEPTS</v>
          </cell>
          <cell r="E609" t="str">
            <v>GEN_ECG</v>
          </cell>
          <cell r="F609">
            <v>37012</v>
          </cell>
          <cell r="G609" t="str">
            <v>A</v>
          </cell>
        </row>
        <row r="610">
          <cell r="A610">
            <v>4719</v>
          </cell>
          <cell r="B610" t="str">
            <v>ABS Accounting Accrual</v>
          </cell>
          <cell r="C610" t="str">
            <v>ABS</v>
          </cell>
          <cell r="D610" t="str">
            <v>NONREG_DEPT</v>
          </cell>
          <cell r="E610" t="str">
            <v>GEN_AEM</v>
          </cell>
          <cell r="F610">
            <v>37012</v>
          </cell>
          <cell r="G610" t="str">
            <v>A</v>
          </cell>
        </row>
        <row r="611">
          <cell r="A611">
            <v>5001</v>
          </cell>
          <cell r="B611" t="str">
            <v>Elec Trans Ops-MO/CO/KS-Gen</v>
          </cell>
          <cell r="C611" t="str">
            <v>UED</v>
          </cell>
          <cell r="D611" t="str">
            <v>UED_GENERAL</v>
          </cell>
          <cell r="E611" t="str">
            <v>GEN_UED</v>
          </cell>
          <cell r="F611">
            <v>1</v>
          </cell>
          <cell r="G611" t="str">
            <v>A</v>
          </cell>
        </row>
        <row r="612">
          <cell r="A612">
            <v>5002</v>
          </cell>
          <cell r="B612" t="str">
            <v>Elec Trans Ops-ROW-MO/CO/KS</v>
          </cell>
          <cell r="C612" t="str">
            <v>UED</v>
          </cell>
          <cell r="D612" t="str">
            <v>UED_GENERAL</v>
          </cell>
          <cell r="E612" t="str">
            <v>GEN_UED</v>
          </cell>
          <cell r="F612">
            <v>36161</v>
          </cell>
          <cell r="G612" t="str">
            <v>A</v>
          </cell>
        </row>
        <row r="613">
          <cell r="A613">
            <v>5003</v>
          </cell>
          <cell r="B613" t="str">
            <v>Transmission Ops MPD-Gen</v>
          </cell>
          <cell r="C613" t="str">
            <v>MPD</v>
          </cell>
          <cell r="D613" t="str">
            <v>MISSOURI</v>
          </cell>
          <cell r="E613" t="str">
            <v>MPD_MO</v>
          </cell>
          <cell r="F613">
            <v>36861</v>
          </cell>
          <cell r="G613" t="str">
            <v>A</v>
          </cell>
        </row>
        <row r="614">
          <cell r="A614">
            <v>5004</v>
          </cell>
          <cell r="B614" t="str">
            <v>Transmisson Ln Const&amp;Maint-MPD</v>
          </cell>
          <cell r="C614" t="str">
            <v>MPD</v>
          </cell>
          <cell r="D614" t="str">
            <v>MISSOURI</v>
          </cell>
          <cell r="E614" t="str">
            <v>MPD_MO</v>
          </cell>
          <cell r="F614">
            <v>36861</v>
          </cell>
          <cell r="G614" t="str">
            <v>A</v>
          </cell>
        </row>
        <row r="615">
          <cell r="A615">
            <v>5005</v>
          </cell>
          <cell r="B615" t="str">
            <v>Sys Protection Const&amp;Maint-MPD</v>
          </cell>
          <cell r="C615" t="str">
            <v>MPD</v>
          </cell>
          <cell r="D615" t="str">
            <v>MISSOURI</v>
          </cell>
          <cell r="E615" t="str">
            <v>MPD_MO</v>
          </cell>
          <cell r="F615">
            <v>36861</v>
          </cell>
          <cell r="G615" t="str">
            <v>A</v>
          </cell>
        </row>
        <row r="616">
          <cell r="A616">
            <v>5006</v>
          </cell>
          <cell r="B616" t="str">
            <v>System Operations-MPD</v>
          </cell>
          <cell r="C616" t="str">
            <v>MPD</v>
          </cell>
          <cell r="D616" t="str">
            <v>MISSOURI</v>
          </cell>
          <cell r="E616" t="str">
            <v>MPD_MO</v>
          </cell>
          <cell r="F616">
            <v>36861</v>
          </cell>
          <cell r="G616" t="str">
            <v>A</v>
          </cell>
        </row>
        <row r="617">
          <cell r="A617">
            <v>5007</v>
          </cell>
          <cell r="B617" t="str">
            <v>SCADA-MPD MO</v>
          </cell>
          <cell r="C617" t="str">
            <v>MPD</v>
          </cell>
          <cell r="D617" t="str">
            <v>MISSOURI</v>
          </cell>
          <cell r="E617" t="str">
            <v>MPD_MO</v>
          </cell>
          <cell r="F617">
            <v>36861</v>
          </cell>
          <cell r="G617" t="str">
            <v>A</v>
          </cell>
        </row>
        <row r="618">
          <cell r="A618">
            <v>5008</v>
          </cell>
          <cell r="B618" t="str">
            <v>Transmission Ops CO-General</v>
          </cell>
          <cell r="C618" t="str">
            <v>WCD</v>
          </cell>
          <cell r="D618" t="str">
            <v>COLORADO</v>
          </cell>
          <cell r="E618" t="str">
            <v>WCD_CO</v>
          </cell>
          <cell r="F618">
            <v>1</v>
          </cell>
          <cell r="G618" t="str">
            <v>A</v>
          </cell>
        </row>
        <row r="619">
          <cell r="A619">
            <v>5009</v>
          </cell>
          <cell r="B619" t="str">
            <v>Transmission Ln Const&amp;Maint-CO</v>
          </cell>
          <cell r="C619" t="str">
            <v>WCD</v>
          </cell>
          <cell r="D619" t="str">
            <v>COLORADO</v>
          </cell>
          <cell r="E619" t="str">
            <v>WCD_CO</v>
          </cell>
          <cell r="F619">
            <v>1</v>
          </cell>
          <cell r="G619" t="str">
            <v>A</v>
          </cell>
        </row>
        <row r="620">
          <cell r="A620">
            <v>5010</v>
          </cell>
          <cell r="B620" t="str">
            <v>Sys Protection Const&amp;Maint-CO</v>
          </cell>
          <cell r="C620" t="str">
            <v>WCD</v>
          </cell>
          <cell r="D620" t="str">
            <v>COLORADO</v>
          </cell>
          <cell r="E620" t="str">
            <v>WCD_CO</v>
          </cell>
          <cell r="F620">
            <v>1</v>
          </cell>
          <cell r="G620" t="str">
            <v>A</v>
          </cell>
        </row>
        <row r="621">
          <cell r="A621">
            <v>5011</v>
          </cell>
          <cell r="B621" t="str">
            <v>System Operations-CO</v>
          </cell>
          <cell r="C621" t="str">
            <v>WCD</v>
          </cell>
          <cell r="D621" t="str">
            <v>COLORADO</v>
          </cell>
          <cell r="E621" t="str">
            <v>WCD_CO</v>
          </cell>
          <cell r="F621">
            <v>1</v>
          </cell>
          <cell r="G621" t="str">
            <v>A</v>
          </cell>
        </row>
        <row r="622">
          <cell r="A622">
            <v>5012</v>
          </cell>
          <cell r="B622" t="str">
            <v>SCADA-CO</v>
          </cell>
          <cell r="C622" t="str">
            <v>WCD</v>
          </cell>
          <cell r="D622" t="str">
            <v>COLORADO</v>
          </cell>
          <cell r="E622" t="str">
            <v>WCD_CO</v>
          </cell>
          <cell r="F622">
            <v>36526</v>
          </cell>
          <cell r="G622" t="str">
            <v>A</v>
          </cell>
        </row>
        <row r="623">
          <cell r="A623">
            <v>5013</v>
          </cell>
          <cell r="B623" t="str">
            <v>Transmission Ops KS-General</v>
          </cell>
          <cell r="C623" t="str">
            <v>WKD</v>
          </cell>
          <cell r="D623" t="str">
            <v>KANSAS</v>
          </cell>
          <cell r="E623" t="str">
            <v>WKD_KS</v>
          </cell>
          <cell r="F623">
            <v>1</v>
          </cell>
          <cell r="G623" t="str">
            <v>A</v>
          </cell>
        </row>
        <row r="624">
          <cell r="A624">
            <v>5014</v>
          </cell>
          <cell r="B624" t="str">
            <v>Transmission Ln Const&amp;Maint-KS</v>
          </cell>
          <cell r="C624" t="str">
            <v>WKD</v>
          </cell>
          <cell r="D624" t="str">
            <v>KANSAS</v>
          </cell>
          <cell r="E624" t="str">
            <v>WKD_KS</v>
          </cell>
          <cell r="F624">
            <v>37104</v>
          </cell>
          <cell r="G624" t="str">
            <v>A</v>
          </cell>
        </row>
        <row r="625">
          <cell r="A625">
            <v>5015</v>
          </cell>
          <cell r="B625" t="str">
            <v>Sys Protection Const&amp;Maint-KS</v>
          </cell>
          <cell r="C625" t="str">
            <v>WKD</v>
          </cell>
          <cell r="D625" t="str">
            <v>KANSAS</v>
          </cell>
          <cell r="E625" t="str">
            <v>WKD_KS</v>
          </cell>
          <cell r="F625">
            <v>1</v>
          </cell>
          <cell r="G625" t="str">
            <v>A</v>
          </cell>
        </row>
        <row r="626">
          <cell r="A626">
            <v>5016</v>
          </cell>
          <cell r="B626" t="str">
            <v>System Operations-KS</v>
          </cell>
          <cell r="C626" t="str">
            <v>WKD</v>
          </cell>
          <cell r="D626" t="str">
            <v>KANSAS</v>
          </cell>
          <cell r="E626" t="str">
            <v>WKD_KS</v>
          </cell>
          <cell r="F626">
            <v>1</v>
          </cell>
          <cell r="G626" t="str">
            <v>A</v>
          </cell>
        </row>
        <row r="627">
          <cell r="A627">
            <v>5017</v>
          </cell>
          <cell r="B627" t="str">
            <v>SCADA-KS</v>
          </cell>
          <cell r="C627" t="str">
            <v>WKD</v>
          </cell>
          <cell r="D627" t="str">
            <v>KANSAS</v>
          </cell>
          <cell r="E627" t="str">
            <v>WKD_KS</v>
          </cell>
          <cell r="F627">
            <v>36526</v>
          </cell>
          <cell r="G627" t="str">
            <v>A</v>
          </cell>
        </row>
        <row r="628">
          <cell r="A628">
            <v>5019</v>
          </cell>
          <cell r="B628" t="str">
            <v>Transmission Eng MPD-General</v>
          </cell>
          <cell r="C628" t="str">
            <v>MPD</v>
          </cell>
          <cell r="D628" t="str">
            <v>MISSOURI</v>
          </cell>
          <cell r="E628" t="str">
            <v>MPD_MO</v>
          </cell>
          <cell r="F628">
            <v>36861</v>
          </cell>
          <cell r="G628" t="str">
            <v>A</v>
          </cell>
        </row>
        <row r="629">
          <cell r="A629">
            <v>5020</v>
          </cell>
          <cell r="B629" t="str">
            <v>Transmission Eng CO/KS-General</v>
          </cell>
          <cell r="C629" t="str">
            <v>UED</v>
          </cell>
          <cell r="D629" t="str">
            <v>UED_GENERAL</v>
          </cell>
          <cell r="E629" t="str">
            <v>GEN_UED</v>
          </cell>
          <cell r="F629">
            <v>1</v>
          </cell>
          <cell r="G629" t="str">
            <v>A</v>
          </cell>
        </row>
        <row r="630">
          <cell r="A630">
            <v>5021</v>
          </cell>
          <cell r="B630" t="str">
            <v>Transmission Eng CO-General</v>
          </cell>
          <cell r="C630" t="str">
            <v>WCD</v>
          </cell>
          <cell r="D630" t="str">
            <v>COLORADO</v>
          </cell>
          <cell r="E630" t="str">
            <v>WCD_CO</v>
          </cell>
          <cell r="F630">
            <v>1</v>
          </cell>
          <cell r="G630" t="str">
            <v>A</v>
          </cell>
        </row>
        <row r="631">
          <cell r="A631">
            <v>5022</v>
          </cell>
          <cell r="B631" t="str">
            <v>Transmission Eng KS-General</v>
          </cell>
          <cell r="C631" t="str">
            <v>WKD</v>
          </cell>
          <cell r="D631" t="str">
            <v>KANSAS</v>
          </cell>
          <cell r="E631" t="str">
            <v>WKD_KS</v>
          </cell>
          <cell r="F631">
            <v>1</v>
          </cell>
          <cell r="G631" t="str">
            <v>A</v>
          </cell>
        </row>
        <row r="632">
          <cell r="A632">
            <v>5023</v>
          </cell>
          <cell r="B632" t="str">
            <v>Elec Trans Business Ops-Genl</v>
          </cell>
          <cell r="C632" t="str">
            <v>UED</v>
          </cell>
          <cell r="D632" t="str">
            <v>UED_GENERAL</v>
          </cell>
          <cell r="E632" t="str">
            <v>GEN_UED</v>
          </cell>
          <cell r="F632">
            <v>1</v>
          </cell>
          <cell r="G632" t="str">
            <v>A</v>
          </cell>
        </row>
        <row r="633">
          <cell r="A633">
            <v>5024</v>
          </cell>
          <cell r="B633" t="str">
            <v>Elec Trans Business Ops-MPD</v>
          </cell>
          <cell r="C633" t="str">
            <v>MPD</v>
          </cell>
          <cell r="D633" t="str">
            <v>MISSOURI</v>
          </cell>
          <cell r="E633" t="str">
            <v>MPD_MO</v>
          </cell>
          <cell r="F633">
            <v>36861</v>
          </cell>
          <cell r="G633" t="str">
            <v>A</v>
          </cell>
        </row>
        <row r="634">
          <cell r="A634">
            <v>5025</v>
          </cell>
          <cell r="B634" t="str">
            <v>Elec Trans Business Ops-CO</v>
          </cell>
          <cell r="C634" t="str">
            <v>WCD</v>
          </cell>
          <cell r="D634" t="str">
            <v>COLORADO</v>
          </cell>
          <cell r="E634" t="str">
            <v>WCD_CO</v>
          </cell>
          <cell r="F634">
            <v>1</v>
          </cell>
          <cell r="G634" t="str">
            <v>A</v>
          </cell>
        </row>
        <row r="635">
          <cell r="A635">
            <v>5026</v>
          </cell>
          <cell r="B635" t="str">
            <v>Elec Trans Business Ops-KS</v>
          </cell>
          <cell r="C635" t="str">
            <v>WKD</v>
          </cell>
          <cell r="D635" t="str">
            <v>KANSAS</v>
          </cell>
          <cell r="E635" t="str">
            <v>WKD_KS</v>
          </cell>
          <cell r="F635">
            <v>1</v>
          </cell>
          <cell r="G635" t="str">
            <v>A</v>
          </cell>
        </row>
        <row r="636">
          <cell r="A636">
            <v>5027</v>
          </cell>
          <cell r="B636" t="str">
            <v>Elec Trans Business Ops-SJD</v>
          </cell>
          <cell r="C636" t="str">
            <v>SJD</v>
          </cell>
          <cell r="D636" t="str">
            <v>MISSOURI</v>
          </cell>
          <cell r="E636" t="str">
            <v>SJD_MO</v>
          </cell>
          <cell r="F636">
            <v>36861</v>
          </cell>
          <cell r="G636" t="str">
            <v>A</v>
          </cell>
        </row>
        <row r="637">
          <cell r="A637">
            <v>5028</v>
          </cell>
          <cell r="B637" t="str">
            <v>Transmission Eng MO-Gen</v>
          </cell>
          <cell r="C637" t="str">
            <v>UED</v>
          </cell>
          <cell r="D637" t="str">
            <v>MISSOURI</v>
          </cell>
          <cell r="E637" t="str">
            <v>UED_MO</v>
          </cell>
          <cell r="F637">
            <v>36861</v>
          </cell>
          <cell r="G637" t="str">
            <v>A</v>
          </cell>
        </row>
        <row r="638">
          <cell r="A638">
            <v>5029</v>
          </cell>
          <cell r="B638" t="str">
            <v>Transmission Eng SJD-General</v>
          </cell>
          <cell r="C638" t="str">
            <v>SJD</v>
          </cell>
          <cell r="D638" t="str">
            <v>MISSOURI</v>
          </cell>
          <cell r="E638" t="str">
            <v>SJD_MO</v>
          </cell>
          <cell r="F638">
            <v>36861</v>
          </cell>
          <cell r="G638" t="str">
            <v>A</v>
          </cell>
        </row>
        <row r="639">
          <cell r="A639">
            <v>5030</v>
          </cell>
          <cell r="B639" t="str">
            <v>Systems Operations_MO General</v>
          </cell>
          <cell r="C639" t="str">
            <v>UED</v>
          </cell>
          <cell r="D639" t="str">
            <v>MISSOURI</v>
          </cell>
          <cell r="E639" t="str">
            <v>UED_MO</v>
          </cell>
          <cell r="F639">
            <v>36861</v>
          </cell>
          <cell r="G639" t="str">
            <v>A</v>
          </cell>
        </row>
        <row r="640">
          <cell r="A640">
            <v>5031</v>
          </cell>
          <cell r="B640" t="str">
            <v>Systems Operations-SJD</v>
          </cell>
          <cell r="C640" t="str">
            <v>SJD</v>
          </cell>
          <cell r="D640" t="str">
            <v>MISSOURI</v>
          </cell>
          <cell r="E640" t="str">
            <v>SJD_MO</v>
          </cell>
          <cell r="F640">
            <v>36861</v>
          </cell>
          <cell r="G640" t="str">
            <v>A</v>
          </cell>
        </row>
        <row r="641">
          <cell r="A641">
            <v>5032</v>
          </cell>
          <cell r="B641" t="str">
            <v>Transmission Ops MO-Gen</v>
          </cell>
          <cell r="C641" t="str">
            <v>UED</v>
          </cell>
          <cell r="D641" t="str">
            <v>MISSOURI</v>
          </cell>
          <cell r="E641" t="str">
            <v>UED_MO</v>
          </cell>
          <cell r="F641">
            <v>36861</v>
          </cell>
          <cell r="G641" t="str">
            <v>A</v>
          </cell>
        </row>
        <row r="642">
          <cell r="A642">
            <v>5033</v>
          </cell>
          <cell r="B642" t="str">
            <v>Transmisson Ln Const&amp;Maint-SJD</v>
          </cell>
          <cell r="C642" t="str">
            <v>SJD</v>
          </cell>
          <cell r="D642" t="str">
            <v>MISSOURI</v>
          </cell>
          <cell r="E642" t="str">
            <v>SJD_MO</v>
          </cell>
          <cell r="F642">
            <v>36861</v>
          </cell>
          <cell r="G642" t="str">
            <v>A</v>
          </cell>
        </row>
        <row r="643">
          <cell r="A643">
            <v>5034</v>
          </cell>
          <cell r="B643" t="str">
            <v>SJD Telecom</v>
          </cell>
          <cell r="C643" t="str">
            <v>SJD</v>
          </cell>
          <cell r="D643" t="str">
            <v>MISSOURI</v>
          </cell>
          <cell r="E643" t="str">
            <v>SJD_MO</v>
          </cell>
          <cell r="F643">
            <v>36861</v>
          </cell>
          <cell r="G643" t="str">
            <v>A</v>
          </cell>
        </row>
        <row r="644">
          <cell r="A644">
            <v>5035</v>
          </cell>
          <cell r="B644" t="str">
            <v>Supervisor SJLP Sub/Transm</v>
          </cell>
          <cell r="C644" t="str">
            <v>SJD</v>
          </cell>
          <cell r="D644" t="str">
            <v>MISSOURI</v>
          </cell>
          <cell r="E644" t="str">
            <v>SJD_MO</v>
          </cell>
          <cell r="F644">
            <v>36861</v>
          </cell>
          <cell r="G644" t="str">
            <v>A</v>
          </cell>
        </row>
        <row r="645">
          <cell r="A645">
            <v>5036</v>
          </cell>
          <cell r="B645" t="str">
            <v>Sys Protection Const&amp;Maint-SJD</v>
          </cell>
          <cell r="C645" t="str">
            <v>SJD</v>
          </cell>
          <cell r="D645" t="str">
            <v>MISSOURI</v>
          </cell>
          <cell r="E645" t="str">
            <v>SJD_MO</v>
          </cell>
          <cell r="F645">
            <v>36861</v>
          </cell>
          <cell r="G645" t="str">
            <v>A</v>
          </cell>
        </row>
        <row r="646">
          <cell r="A646">
            <v>5037</v>
          </cell>
          <cell r="B646" t="str">
            <v>SJD Substation Maintenance</v>
          </cell>
          <cell r="C646" t="str">
            <v>SJD</v>
          </cell>
          <cell r="D646" t="str">
            <v>MISSOURI</v>
          </cell>
          <cell r="E646" t="str">
            <v>SJD_MO</v>
          </cell>
          <cell r="F646">
            <v>36861</v>
          </cell>
          <cell r="G646" t="str">
            <v>A</v>
          </cell>
        </row>
        <row r="647">
          <cell r="A647">
            <v>5038</v>
          </cell>
          <cell r="B647" t="str">
            <v>SCADA - General</v>
          </cell>
          <cell r="C647" t="str">
            <v>UED</v>
          </cell>
          <cell r="D647" t="str">
            <v>MISSOURI</v>
          </cell>
          <cell r="E647" t="str">
            <v>UED_MO</v>
          </cell>
          <cell r="F647">
            <v>36861</v>
          </cell>
          <cell r="G647" t="str">
            <v>A</v>
          </cell>
        </row>
        <row r="648">
          <cell r="A648">
            <v>5039</v>
          </cell>
          <cell r="B648" t="str">
            <v>SCADA-SJD MO</v>
          </cell>
          <cell r="C648" t="str">
            <v>SJD</v>
          </cell>
          <cell r="D648" t="str">
            <v>MISSOURI</v>
          </cell>
          <cell r="E648" t="str">
            <v>SJD_MO</v>
          </cell>
          <cell r="F648">
            <v>36861</v>
          </cell>
          <cell r="G648" t="str">
            <v>A</v>
          </cell>
        </row>
        <row r="649">
          <cell r="A649">
            <v>5040</v>
          </cell>
          <cell r="B649" t="str">
            <v>Transmission Ops SJD-Gen</v>
          </cell>
          <cell r="C649" t="str">
            <v>SJD</v>
          </cell>
          <cell r="D649" t="str">
            <v>MISSOURI</v>
          </cell>
          <cell r="E649" t="str">
            <v>SJD_MO</v>
          </cell>
          <cell r="F649">
            <v>36861</v>
          </cell>
          <cell r="G649" t="str">
            <v>A</v>
          </cell>
        </row>
        <row r="650">
          <cell r="A650">
            <v>5041</v>
          </cell>
          <cell r="B650" t="str">
            <v>MPD Telecom</v>
          </cell>
          <cell r="C650" t="str">
            <v>MPD</v>
          </cell>
          <cell r="D650" t="str">
            <v>MISSOURI</v>
          </cell>
          <cell r="E650" t="str">
            <v>MPD_MO</v>
          </cell>
          <cell r="F650">
            <v>36861</v>
          </cell>
          <cell r="G650" t="str">
            <v>A</v>
          </cell>
        </row>
        <row r="651">
          <cell r="A651">
            <v>5050</v>
          </cell>
          <cell r="B651" t="str">
            <v>UtiliCorp Pipeline Systems</v>
          </cell>
          <cell r="C651" t="str">
            <v>UPL</v>
          </cell>
          <cell r="D651" t="str">
            <v>UPL_GENERAL</v>
          </cell>
          <cell r="E651" t="str">
            <v>GEN_UPL</v>
          </cell>
          <cell r="F651">
            <v>1</v>
          </cell>
          <cell r="G651" t="str">
            <v>A</v>
          </cell>
        </row>
        <row r="652">
          <cell r="A652">
            <v>5051</v>
          </cell>
          <cell r="B652" t="str">
            <v>Missouri Pipeline</v>
          </cell>
          <cell r="C652" t="str">
            <v>MPC</v>
          </cell>
          <cell r="D652" t="str">
            <v>MISSOURI</v>
          </cell>
          <cell r="E652" t="str">
            <v>MPC_MO</v>
          </cell>
          <cell r="F652">
            <v>1</v>
          </cell>
          <cell r="G652" t="str">
            <v>A</v>
          </cell>
        </row>
        <row r="653">
          <cell r="A653">
            <v>5052</v>
          </cell>
          <cell r="B653" t="str">
            <v>Missouri Gas Pipeline</v>
          </cell>
          <cell r="C653" t="str">
            <v>MGC</v>
          </cell>
          <cell r="D653" t="str">
            <v>MISSOURI</v>
          </cell>
          <cell r="E653" t="str">
            <v>MGC_MO</v>
          </cell>
          <cell r="F653">
            <v>1</v>
          </cell>
          <cell r="G653" t="str">
            <v>A</v>
          </cell>
        </row>
        <row r="654">
          <cell r="A654">
            <v>5053</v>
          </cell>
          <cell r="B654" t="str">
            <v>TransMississippi Pipeline</v>
          </cell>
          <cell r="C654" t="str">
            <v>TMP</v>
          </cell>
          <cell r="D654" t="str">
            <v>MISSOURI</v>
          </cell>
          <cell r="E654" t="str">
            <v>TMP_MO</v>
          </cell>
          <cell r="F654">
            <v>1</v>
          </cell>
          <cell r="G654" t="str">
            <v>A</v>
          </cell>
        </row>
        <row r="655">
          <cell r="A655">
            <v>5054</v>
          </cell>
          <cell r="B655" t="str">
            <v>Omega Pipeline</v>
          </cell>
          <cell r="C655" t="str">
            <v>OPC</v>
          </cell>
          <cell r="D655" t="str">
            <v>MISSOURI</v>
          </cell>
          <cell r="E655" t="str">
            <v>OPC_MO</v>
          </cell>
          <cell r="F655">
            <v>1</v>
          </cell>
          <cell r="G655" t="str">
            <v>A</v>
          </cell>
        </row>
        <row r="656">
          <cell r="A656">
            <v>5055</v>
          </cell>
          <cell r="B656" t="str">
            <v>PNG Pipeline</v>
          </cell>
          <cell r="C656" t="str">
            <v>PNP</v>
          </cell>
          <cell r="D656" t="str">
            <v>NEBRASKA</v>
          </cell>
          <cell r="E656" t="str">
            <v>PNP_NE</v>
          </cell>
          <cell r="F656">
            <v>1</v>
          </cell>
          <cell r="G656" t="str">
            <v>A</v>
          </cell>
        </row>
        <row r="657">
          <cell r="A657">
            <v>5056</v>
          </cell>
          <cell r="B657" t="str">
            <v>WTPL Gathering</v>
          </cell>
          <cell r="C657" t="str">
            <v>PND</v>
          </cell>
          <cell r="D657" t="str">
            <v>KANSAS</v>
          </cell>
          <cell r="E657" t="str">
            <v>PND_KS</v>
          </cell>
          <cell r="F657">
            <v>1</v>
          </cell>
          <cell r="G657" t="str">
            <v>A</v>
          </cell>
        </row>
        <row r="658">
          <cell r="A658">
            <v>5057</v>
          </cell>
          <cell r="B658" t="str">
            <v>WTPL Transmission</v>
          </cell>
          <cell r="C658" t="str">
            <v>PND</v>
          </cell>
          <cell r="D658" t="str">
            <v>KANSAS</v>
          </cell>
          <cell r="E658" t="str">
            <v>PND_KS</v>
          </cell>
          <cell r="F658">
            <v>1</v>
          </cell>
          <cell r="G658" t="str">
            <v>A</v>
          </cell>
        </row>
        <row r="659">
          <cell r="A659">
            <v>5058</v>
          </cell>
          <cell r="B659" t="str">
            <v>Seward County Pipeline</v>
          </cell>
          <cell r="C659" t="str">
            <v>SCP</v>
          </cell>
          <cell r="D659" t="str">
            <v>KANSAS</v>
          </cell>
          <cell r="E659" t="str">
            <v>SCP_KS</v>
          </cell>
          <cell r="F659">
            <v>1</v>
          </cell>
          <cell r="G659" t="str">
            <v>A</v>
          </cell>
        </row>
        <row r="660">
          <cell r="A660">
            <v>5060</v>
          </cell>
          <cell r="B660" t="str">
            <v>Gas Transmission Business Ops</v>
          </cell>
          <cell r="C660" t="str">
            <v>UED</v>
          </cell>
          <cell r="D660" t="str">
            <v>UED_GENERAL</v>
          </cell>
          <cell r="E660" t="str">
            <v>GEN_UED</v>
          </cell>
          <cell r="F660">
            <v>1</v>
          </cell>
          <cell r="G660" t="str">
            <v>A</v>
          </cell>
        </row>
        <row r="661">
          <cell r="A661">
            <v>5062</v>
          </cell>
          <cell r="B661" t="str">
            <v>Gas Transmission Ops MO</v>
          </cell>
          <cell r="C661" t="str">
            <v>MPD</v>
          </cell>
          <cell r="D661" t="str">
            <v>MISSOURI</v>
          </cell>
          <cell r="E661" t="str">
            <v>MPD_MO</v>
          </cell>
          <cell r="F661">
            <v>1</v>
          </cell>
          <cell r="G661" t="str">
            <v>A</v>
          </cell>
        </row>
        <row r="662">
          <cell r="A662">
            <v>5063</v>
          </cell>
          <cell r="B662" t="str">
            <v>Utilicorp Pipeline Development</v>
          </cell>
          <cell r="C662" t="str">
            <v>UPL</v>
          </cell>
          <cell r="D662" t="str">
            <v>UPL_GENERAL</v>
          </cell>
          <cell r="E662" t="str">
            <v>GEN_UPL</v>
          </cell>
          <cell r="F662">
            <v>1</v>
          </cell>
          <cell r="G662" t="str">
            <v>A</v>
          </cell>
        </row>
        <row r="663">
          <cell r="A663">
            <v>5064</v>
          </cell>
          <cell r="B663" t="str">
            <v>Omega - KS gas processing</v>
          </cell>
          <cell r="C663" t="str">
            <v>OPC</v>
          </cell>
          <cell r="D663" t="str">
            <v>KANSAS</v>
          </cell>
          <cell r="E663" t="str">
            <v>OPC_KS</v>
          </cell>
          <cell r="F663">
            <v>36281</v>
          </cell>
          <cell r="G663" t="str">
            <v>A</v>
          </cell>
        </row>
        <row r="664">
          <cell r="A664">
            <v>5065</v>
          </cell>
          <cell r="B664" t="str">
            <v>WTPL Noram</v>
          </cell>
          <cell r="C664" t="str">
            <v>PND</v>
          </cell>
          <cell r="D664" t="str">
            <v>KANSAS</v>
          </cell>
          <cell r="E664" t="str">
            <v>PND_KS</v>
          </cell>
          <cell r="F664">
            <v>36161</v>
          </cell>
          <cell r="G664" t="str">
            <v>A</v>
          </cell>
        </row>
        <row r="665">
          <cell r="A665">
            <v>5066</v>
          </cell>
          <cell r="B665" t="str">
            <v>Gas Transmission Ops-KS</v>
          </cell>
          <cell r="C665" t="str">
            <v>PND</v>
          </cell>
          <cell r="D665" t="str">
            <v>KANSAS</v>
          </cell>
          <cell r="E665" t="str">
            <v>PND_KS</v>
          </cell>
          <cell r="F665">
            <v>36161</v>
          </cell>
          <cell r="G665" t="str">
            <v>A</v>
          </cell>
        </row>
        <row r="666">
          <cell r="A666">
            <v>5080</v>
          </cell>
          <cell r="B666" t="str">
            <v>V P Transmission Svcs</v>
          </cell>
          <cell r="C666" t="str">
            <v>UED</v>
          </cell>
          <cell r="D666" t="str">
            <v>UED_GENERAL</v>
          </cell>
          <cell r="E666" t="str">
            <v>GEN_UED</v>
          </cell>
          <cell r="F666">
            <v>1</v>
          </cell>
          <cell r="G666" t="str">
            <v>A</v>
          </cell>
        </row>
        <row r="667">
          <cell r="A667">
            <v>5083</v>
          </cell>
          <cell r="B667" t="str">
            <v>Business Ops - Energy Delivery</v>
          </cell>
          <cell r="C667" t="str">
            <v>UED</v>
          </cell>
          <cell r="D667" t="str">
            <v>UED_GENERAL</v>
          </cell>
          <cell r="E667" t="str">
            <v>GEN_UED</v>
          </cell>
          <cell r="F667">
            <v>36770</v>
          </cell>
          <cell r="G667" t="str">
            <v>A</v>
          </cell>
        </row>
        <row r="668">
          <cell r="A668">
            <v>5090</v>
          </cell>
          <cell r="B668" t="str">
            <v>Energy Del Products &amp; Services</v>
          </cell>
          <cell r="C668" t="str">
            <v>UED</v>
          </cell>
          <cell r="D668" t="str">
            <v>UED_GENERAL</v>
          </cell>
          <cell r="E668" t="str">
            <v>GEN_UED</v>
          </cell>
          <cell r="F668">
            <v>37257</v>
          </cell>
          <cell r="G668" t="str">
            <v>A</v>
          </cell>
        </row>
        <row r="669">
          <cell r="A669">
            <v>5100</v>
          </cell>
          <cell r="B669" t="str">
            <v>VP of Network Management</v>
          </cell>
          <cell r="C669" t="str">
            <v>UED</v>
          </cell>
          <cell r="D669" t="str">
            <v>UED_GENERAL</v>
          </cell>
          <cell r="E669" t="str">
            <v>GEN_UED</v>
          </cell>
          <cell r="F669">
            <v>1</v>
          </cell>
          <cell r="G669" t="str">
            <v>A</v>
          </cell>
        </row>
        <row r="670">
          <cell r="A670">
            <v>5101</v>
          </cell>
          <cell r="B670" t="str">
            <v>General KS Electric Assets</v>
          </cell>
          <cell r="C670" t="str">
            <v>WKD</v>
          </cell>
          <cell r="D670" t="str">
            <v>KANSAS</v>
          </cell>
          <cell r="E670" t="str">
            <v>WKD_KS</v>
          </cell>
          <cell r="F670">
            <v>37092</v>
          </cell>
          <cell r="G670" t="str">
            <v>A</v>
          </cell>
        </row>
        <row r="671">
          <cell r="A671">
            <v>5102</v>
          </cell>
          <cell r="B671" t="str">
            <v>Northern KS Electric Assets</v>
          </cell>
          <cell r="C671" t="str">
            <v>WKD</v>
          </cell>
          <cell r="D671" t="str">
            <v>KANSAS</v>
          </cell>
          <cell r="E671" t="str">
            <v>WKD_KS</v>
          </cell>
          <cell r="F671">
            <v>37092</v>
          </cell>
          <cell r="G671" t="str">
            <v>A</v>
          </cell>
        </row>
        <row r="672">
          <cell r="A672">
            <v>5103</v>
          </cell>
          <cell r="B672" t="str">
            <v>Southern KS Electric Assets</v>
          </cell>
          <cell r="C672" t="str">
            <v>WKD</v>
          </cell>
          <cell r="D672" t="str">
            <v>KANSAS</v>
          </cell>
          <cell r="E672" t="str">
            <v>WKD_KS</v>
          </cell>
          <cell r="F672">
            <v>37092</v>
          </cell>
          <cell r="G672" t="str">
            <v>A</v>
          </cell>
        </row>
        <row r="673">
          <cell r="A673">
            <v>5104</v>
          </cell>
          <cell r="B673" t="str">
            <v>Central KS Electric Assets</v>
          </cell>
          <cell r="C673" t="str">
            <v>WKD</v>
          </cell>
          <cell r="D673" t="str">
            <v>KANSAS</v>
          </cell>
          <cell r="E673" t="str">
            <v>WKD_KS</v>
          </cell>
          <cell r="F673">
            <v>37092</v>
          </cell>
          <cell r="G673" t="str">
            <v>A</v>
          </cell>
        </row>
        <row r="674">
          <cell r="A674">
            <v>5105</v>
          </cell>
          <cell r="B674" t="str">
            <v>SW Kansas Electric Assets</v>
          </cell>
          <cell r="C674" t="str">
            <v>WKD</v>
          </cell>
          <cell r="D674" t="str">
            <v>KANSAS</v>
          </cell>
          <cell r="E674" t="str">
            <v>WKD_KS</v>
          </cell>
          <cell r="F674">
            <v>37092</v>
          </cell>
          <cell r="G674" t="str">
            <v>A</v>
          </cell>
        </row>
        <row r="675">
          <cell r="A675">
            <v>5106</v>
          </cell>
          <cell r="B675" t="str">
            <v>General KS/CO Elec Assets</v>
          </cell>
          <cell r="C675" t="str">
            <v>UED</v>
          </cell>
          <cell r="D675" t="str">
            <v>UED_GENERAL</v>
          </cell>
          <cell r="E675" t="str">
            <v>GEN_UED</v>
          </cell>
          <cell r="F675">
            <v>37092</v>
          </cell>
          <cell r="G675" t="str">
            <v>A</v>
          </cell>
        </row>
        <row r="676">
          <cell r="A676">
            <v>5113</v>
          </cell>
          <cell r="B676" t="str">
            <v>General CO Electric Assets</v>
          </cell>
          <cell r="C676" t="str">
            <v>WCD</v>
          </cell>
          <cell r="D676" t="str">
            <v>COLORADO</v>
          </cell>
          <cell r="E676" t="str">
            <v>WCD_CO</v>
          </cell>
          <cell r="F676">
            <v>37092</v>
          </cell>
          <cell r="G676" t="str">
            <v>A</v>
          </cell>
        </row>
        <row r="677">
          <cell r="A677">
            <v>5114</v>
          </cell>
          <cell r="B677" t="str">
            <v>Pueblo(Rocky Ford) Elec Assets</v>
          </cell>
          <cell r="C677" t="str">
            <v>WCD</v>
          </cell>
          <cell r="D677" t="str">
            <v>COLORADO</v>
          </cell>
          <cell r="E677" t="str">
            <v>WCD_CO</v>
          </cell>
          <cell r="F677">
            <v>37092</v>
          </cell>
          <cell r="G677" t="str">
            <v>A</v>
          </cell>
        </row>
        <row r="678">
          <cell r="A678">
            <v>5115</v>
          </cell>
          <cell r="B678" t="str">
            <v>Rocky Ford Electric Assets</v>
          </cell>
          <cell r="C678" t="str">
            <v>WCD</v>
          </cell>
          <cell r="D678" t="str">
            <v>COLORADO</v>
          </cell>
          <cell r="E678" t="str">
            <v>WCD_CO</v>
          </cell>
          <cell r="F678">
            <v>37135</v>
          </cell>
          <cell r="G678" t="str">
            <v>A</v>
          </cell>
        </row>
        <row r="679">
          <cell r="A679">
            <v>5117</v>
          </cell>
          <cell r="B679" t="str">
            <v>Canon City Elect Assets</v>
          </cell>
          <cell r="C679" t="str">
            <v>WCD</v>
          </cell>
          <cell r="D679" t="str">
            <v>COLORADO</v>
          </cell>
          <cell r="E679" t="str">
            <v>WCD_CO</v>
          </cell>
          <cell r="F679">
            <v>37104</v>
          </cell>
          <cell r="G679" t="str">
            <v>A</v>
          </cell>
        </row>
        <row r="680">
          <cell r="A680">
            <v>5130</v>
          </cell>
          <cell r="B680" t="str">
            <v>General MO Electric Assets</v>
          </cell>
          <cell r="C680" t="str">
            <v>UED</v>
          </cell>
          <cell r="D680" t="str">
            <v>UED_GENERAL</v>
          </cell>
          <cell r="E680" t="str">
            <v>GEN_UED</v>
          </cell>
          <cell r="F680">
            <v>36708</v>
          </cell>
          <cell r="G680" t="str">
            <v>A</v>
          </cell>
        </row>
        <row r="681">
          <cell r="A681">
            <v>5131</v>
          </cell>
          <cell r="B681" t="str">
            <v>General MO Electric Assets</v>
          </cell>
          <cell r="C681" t="str">
            <v>MPD</v>
          </cell>
          <cell r="D681" t="str">
            <v>MISSOURI</v>
          </cell>
          <cell r="E681" t="str">
            <v>MPD_MO</v>
          </cell>
          <cell r="F681">
            <v>1</v>
          </cell>
          <cell r="G681" t="str">
            <v>A</v>
          </cell>
        </row>
        <row r="682">
          <cell r="A682">
            <v>5132</v>
          </cell>
          <cell r="B682" t="str">
            <v>General Metro MO Elec Assets</v>
          </cell>
          <cell r="C682" t="str">
            <v>MPD</v>
          </cell>
          <cell r="D682" t="str">
            <v>MISSOURI</v>
          </cell>
          <cell r="E682" t="str">
            <v>MPD_MO</v>
          </cell>
          <cell r="F682">
            <v>1</v>
          </cell>
          <cell r="G682" t="str">
            <v>A</v>
          </cell>
        </row>
        <row r="683">
          <cell r="A683">
            <v>5133</v>
          </cell>
          <cell r="B683" t="str">
            <v>Lee's Summit 1 Electric Assets</v>
          </cell>
          <cell r="C683" t="str">
            <v>MPD</v>
          </cell>
          <cell r="D683" t="str">
            <v>MISSOURI</v>
          </cell>
          <cell r="E683" t="str">
            <v>MPD_MO</v>
          </cell>
          <cell r="F683">
            <v>37104</v>
          </cell>
          <cell r="G683" t="str">
            <v>A</v>
          </cell>
        </row>
        <row r="684">
          <cell r="A684">
            <v>5134</v>
          </cell>
          <cell r="B684" t="str">
            <v>Lee's Summit 2 Electric Assets</v>
          </cell>
          <cell r="C684" t="str">
            <v>MPD</v>
          </cell>
          <cell r="D684" t="str">
            <v>MISSOURI</v>
          </cell>
          <cell r="E684" t="str">
            <v>MPD_MO</v>
          </cell>
          <cell r="F684">
            <v>1</v>
          </cell>
          <cell r="G684" t="str">
            <v>A</v>
          </cell>
        </row>
        <row r="685">
          <cell r="A685">
            <v>5135</v>
          </cell>
          <cell r="B685" t="str">
            <v>Blue Springs 1 Electric Assets</v>
          </cell>
          <cell r="C685" t="str">
            <v>MPD</v>
          </cell>
          <cell r="D685" t="str">
            <v>MISSOURI</v>
          </cell>
          <cell r="E685" t="str">
            <v>MPD_MO</v>
          </cell>
          <cell r="F685">
            <v>1</v>
          </cell>
          <cell r="G685" t="str">
            <v>A</v>
          </cell>
        </row>
        <row r="686">
          <cell r="A686">
            <v>5136</v>
          </cell>
          <cell r="B686" t="str">
            <v>Blue Springs 2 Electric Assets</v>
          </cell>
          <cell r="C686" t="str">
            <v>MPD</v>
          </cell>
          <cell r="D686" t="str">
            <v>MISSOURI</v>
          </cell>
          <cell r="E686" t="str">
            <v>MPD_MO</v>
          </cell>
          <cell r="F686">
            <v>1</v>
          </cell>
          <cell r="G686" t="str">
            <v>A</v>
          </cell>
        </row>
        <row r="687">
          <cell r="A687">
            <v>5137</v>
          </cell>
          <cell r="B687" t="str">
            <v>Belton Electric Assets</v>
          </cell>
          <cell r="C687" t="str">
            <v>MPD</v>
          </cell>
          <cell r="D687" t="str">
            <v>MISSOURI</v>
          </cell>
          <cell r="E687" t="str">
            <v>MPD_MO</v>
          </cell>
          <cell r="F687">
            <v>1</v>
          </cell>
          <cell r="G687" t="str">
            <v>A</v>
          </cell>
        </row>
        <row r="688">
          <cell r="A688">
            <v>5138</v>
          </cell>
          <cell r="B688" t="str">
            <v>Gen Northern MO Elec Assets</v>
          </cell>
          <cell r="C688" t="str">
            <v>MPD</v>
          </cell>
          <cell r="D688" t="str">
            <v>MISSOURI</v>
          </cell>
          <cell r="E688" t="str">
            <v>MPD_MO</v>
          </cell>
          <cell r="F688">
            <v>1</v>
          </cell>
          <cell r="G688" t="str">
            <v>A</v>
          </cell>
        </row>
        <row r="689">
          <cell r="A689">
            <v>5139</v>
          </cell>
          <cell r="B689" t="str">
            <v>Platte City Electric Assets</v>
          </cell>
          <cell r="C689" t="str">
            <v>MPD</v>
          </cell>
          <cell r="D689" t="str">
            <v>MISSOURI</v>
          </cell>
          <cell r="E689" t="str">
            <v>MPD_MO</v>
          </cell>
          <cell r="F689">
            <v>1</v>
          </cell>
          <cell r="G689" t="str">
            <v>A</v>
          </cell>
        </row>
        <row r="690">
          <cell r="A690">
            <v>5140</v>
          </cell>
          <cell r="B690" t="str">
            <v>Liberty Electric Assets</v>
          </cell>
          <cell r="C690" t="str">
            <v>MPD</v>
          </cell>
          <cell r="D690" t="str">
            <v>MISSOURI</v>
          </cell>
          <cell r="E690" t="str">
            <v>MPD_MO</v>
          </cell>
          <cell r="F690">
            <v>1</v>
          </cell>
          <cell r="G690" t="str">
            <v>A</v>
          </cell>
        </row>
        <row r="691">
          <cell r="A691">
            <v>5142</v>
          </cell>
          <cell r="B691" t="str">
            <v>Trenton Electric Assets</v>
          </cell>
          <cell r="C691" t="str">
            <v>MPD</v>
          </cell>
          <cell r="D691" t="str">
            <v>MISSOURI</v>
          </cell>
          <cell r="E691" t="str">
            <v>MPD_MO</v>
          </cell>
          <cell r="F691">
            <v>1</v>
          </cell>
          <cell r="G691" t="str">
            <v>A</v>
          </cell>
        </row>
        <row r="692">
          <cell r="A692">
            <v>5143</v>
          </cell>
          <cell r="B692" t="str">
            <v>Gen Southern MO Elec Assets</v>
          </cell>
          <cell r="C692" t="str">
            <v>MPD</v>
          </cell>
          <cell r="D692" t="str">
            <v>MISSOURI</v>
          </cell>
          <cell r="E692" t="str">
            <v>MPD_MO</v>
          </cell>
          <cell r="F692">
            <v>1</v>
          </cell>
          <cell r="G692" t="str">
            <v>A</v>
          </cell>
        </row>
        <row r="693">
          <cell r="A693">
            <v>5144</v>
          </cell>
          <cell r="B693" t="str">
            <v>Warrensburg Electric Assets</v>
          </cell>
          <cell r="C693" t="str">
            <v>MPD</v>
          </cell>
          <cell r="D693" t="str">
            <v>MISSOURI</v>
          </cell>
          <cell r="E693" t="str">
            <v>MPD_MO</v>
          </cell>
          <cell r="F693">
            <v>37104</v>
          </cell>
          <cell r="G693" t="str">
            <v>A</v>
          </cell>
        </row>
        <row r="694">
          <cell r="A694">
            <v>5145</v>
          </cell>
          <cell r="B694" t="str">
            <v>Nevada Electric Assets</v>
          </cell>
          <cell r="C694" t="str">
            <v>MPD</v>
          </cell>
          <cell r="D694" t="str">
            <v>MISSOURI</v>
          </cell>
          <cell r="E694" t="str">
            <v>MPD_MO</v>
          </cell>
          <cell r="F694">
            <v>1</v>
          </cell>
          <cell r="G694" t="str">
            <v>A</v>
          </cell>
        </row>
        <row r="695">
          <cell r="A695">
            <v>5146</v>
          </cell>
          <cell r="B695" t="str">
            <v>Clinton Electric Assets</v>
          </cell>
          <cell r="C695" t="str">
            <v>MPD</v>
          </cell>
          <cell r="D695" t="str">
            <v>MISSOURI</v>
          </cell>
          <cell r="E695" t="str">
            <v>MPD_MO</v>
          </cell>
          <cell r="F695">
            <v>1</v>
          </cell>
          <cell r="G695" t="str">
            <v>A</v>
          </cell>
        </row>
        <row r="696">
          <cell r="A696">
            <v>5147</v>
          </cell>
          <cell r="B696" t="str">
            <v>Sedalia Electric Assets</v>
          </cell>
          <cell r="C696" t="str">
            <v>MPD</v>
          </cell>
          <cell r="D696" t="str">
            <v>MISSOURI</v>
          </cell>
          <cell r="E696" t="str">
            <v>MPD_MO</v>
          </cell>
          <cell r="F696">
            <v>1</v>
          </cell>
          <cell r="G696" t="str">
            <v>A</v>
          </cell>
        </row>
        <row r="697">
          <cell r="A697">
            <v>5151</v>
          </cell>
          <cell r="B697" t="str">
            <v>Gen SJ Elec Assets</v>
          </cell>
          <cell r="C697" t="str">
            <v>SJD</v>
          </cell>
          <cell r="D697" t="str">
            <v>MISSOURI</v>
          </cell>
          <cell r="E697" t="str">
            <v>SJD_MO</v>
          </cell>
          <cell r="F697">
            <v>36861</v>
          </cell>
          <cell r="G697" t="str">
            <v>A</v>
          </cell>
        </row>
        <row r="698">
          <cell r="A698">
            <v>5152</v>
          </cell>
          <cell r="B698" t="str">
            <v>St Joseph Electric Assets</v>
          </cell>
          <cell r="C698" t="str">
            <v>SJD</v>
          </cell>
          <cell r="D698" t="str">
            <v>MISSOURI</v>
          </cell>
          <cell r="E698" t="str">
            <v>SJD_MO</v>
          </cell>
          <cell r="F698">
            <v>36861</v>
          </cell>
          <cell r="G698" t="str">
            <v>A</v>
          </cell>
        </row>
        <row r="699">
          <cell r="A699">
            <v>5153</v>
          </cell>
          <cell r="B699" t="str">
            <v>Maryville Electric Assets</v>
          </cell>
          <cell r="C699" t="str">
            <v>SJD</v>
          </cell>
          <cell r="D699" t="str">
            <v>MISSOURI</v>
          </cell>
          <cell r="E699" t="str">
            <v>SJD_MO</v>
          </cell>
          <cell r="F699">
            <v>36861</v>
          </cell>
          <cell r="G699" t="str">
            <v>A</v>
          </cell>
        </row>
        <row r="700">
          <cell r="A700">
            <v>5154</v>
          </cell>
          <cell r="B700" t="str">
            <v>Mound City Electric Assets</v>
          </cell>
          <cell r="C700" t="str">
            <v>SJD</v>
          </cell>
          <cell r="D700" t="str">
            <v>MISSOURI</v>
          </cell>
          <cell r="E700" t="str">
            <v>SJD_MO</v>
          </cell>
          <cell r="F700">
            <v>36861</v>
          </cell>
          <cell r="G700" t="str">
            <v>A</v>
          </cell>
        </row>
        <row r="701">
          <cell r="A701">
            <v>5159</v>
          </cell>
          <cell r="B701" t="str">
            <v>General MI Gas Assets PND</v>
          </cell>
          <cell r="C701" t="str">
            <v>PND</v>
          </cell>
          <cell r="D701" t="str">
            <v>MICHIGAN</v>
          </cell>
          <cell r="E701" t="str">
            <v>PND_MI</v>
          </cell>
          <cell r="F701">
            <v>36161</v>
          </cell>
          <cell r="G701" t="str">
            <v>A</v>
          </cell>
        </row>
        <row r="702">
          <cell r="A702">
            <v>5160</v>
          </cell>
          <cell r="B702" t="str">
            <v>General MI/WV/MN Gas Assets</v>
          </cell>
          <cell r="C702" t="str">
            <v>UED</v>
          </cell>
          <cell r="D702" t="str">
            <v>UED_GENERAL</v>
          </cell>
          <cell r="E702" t="str">
            <v>GEN_UED</v>
          </cell>
          <cell r="F702">
            <v>1</v>
          </cell>
          <cell r="G702" t="str">
            <v>A</v>
          </cell>
        </row>
        <row r="703">
          <cell r="A703">
            <v>5161</v>
          </cell>
          <cell r="B703" t="str">
            <v>General MI Gas Assets MGD</v>
          </cell>
          <cell r="C703" t="str">
            <v>MGD</v>
          </cell>
          <cell r="D703" t="str">
            <v>MICHIGAN</v>
          </cell>
          <cell r="E703" t="str">
            <v>MGD_MI</v>
          </cell>
          <cell r="F703">
            <v>1</v>
          </cell>
          <cell r="G703" t="str">
            <v>A</v>
          </cell>
        </row>
        <row r="704">
          <cell r="A704">
            <v>5162</v>
          </cell>
          <cell r="B704" t="str">
            <v>SE MI (Monroe) Gas Assets</v>
          </cell>
          <cell r="C704" t="str">
            <v>MGD</v>
          </cell>
          <cell r="D704" t="str">
            <v>MICHIGAN</v>
          </cell>
          <cell r="E704" t="str">
            <v>MGD_MI</v>
          </cell>
          <cell r="F704">
            <v>1</v>
          </cell>
          <cell r="G704" t="str">
            <v>A</v>
          </cell>
        </row>
        <row r="705">
          <cell r="A705">
            <v>5163</v>
          </cell>
          <cell r="B705" t="str">
            <v>Lee 8 Gas Storage Assets</v>
          </cell>
          <cell r="C705" t="str">
            <v>MGV</v>
          </cell>
          <cell r="D705" t="str">
            <v>NONREG_DEPT</v>
          </cell>
          <cell r="E705" t="str">
            <v>GEN_MGV</v>
          </cell>
          <cell r="F705">
            <v>1</v>
          </cell>
          <cell r="G705" t="str">
            <v>A</v>
          </cell>
        </row>
        <row r="706">
          <cell r="A706">
            <v>5164</v>
          </cell>
          <cell r="B706" t="str">
            <v>Partello Gas Storage Assets</v>
          </cell>
          <cell r="C706" t="str">
            <v>MGD</v>
          </cell>
          <cell r="D706" t="str">
            <v>MICHIGAN</v>
          </cell>
          <cell r="E706" t="str">
            <v>MGD_MI</v>
          </cell>
          <cell r="F706">
            <v>1</v>
          </cell>
          <cell r="G706" t="str">
            <v>A</v>
          </cell>
        </row>
        <row r="707">
          <cell r="A707">
            <v>5165</v>
          </cell>
          <cell r="B707" t="str">
            <v>Central MI Region Gas Assets</v>
          </cell>
          <cell r="C707" t="str">
            <v>MGD</v>
          </cell>
          <cell r="D707" t="str">
            <v>MICHIGAN</v>
          </cell>
          <cell r="E707" t="str">
            <v>MGD_MI</v>
          </cell>
          <cell r="F707">
            <v>1</v>
          </cell>
          <cell r="G707" t="str">
            <v>A</v>
          </cell>
        </row>
        <row r="708">
          <cell r="A708">
            <v>5166</v>
          </cell>
          <cell r="B708" t="str">
            <v>SW MI Region Gas Assets</v>
          </cell>
          <cell r="C708" t="str">
            <v>MGD</v>
          </cell>
          <cell r="D708" t="str">
            <v>MICHIGAN</v>
          </cell>
          <cell r="E708" t="str">
            <v>MGD_MI</v>
          </cell>
          <cell r="F708">
            <v>1</v>
          </cell>
          <cell r="G708" t="str">
            <v>A</v>
          </cell>
        </row>
        <row r="709">
          <cell r="A709">
            <v>5173</v>
          </cell>
          <cell r="B709" t="str">
            <v>MN Gas Assets (PNG)</v>
          </cell>
          <cell r="C709" t="str">
            <v>PND</v>
          </cell>
          <cell r="D709" t="str">
            <v>MINNESOTA</v>
          </cell>
          <cell r="E709" t="str">
            <v>PND_MN</v>
          </cell>
          <cell r="F709">
            <v>1</v>
          </cell>
          <cell r="G709" t="str">
            <v>A</v>
          </cell>
        </row>
        <row r="710">
          <cell r="A710">
            <v>5174</v>
          </cell>
          <cell r="B710" t="str">
            <v>General MN Gas Assets</v>
          </cell>
          <cell r="C710" t="str">
            <v>PND</v>
          </cell>
          <cell r="D710" t="str">
            <v>MINNESOTA</v>
          </cell>
          <cell r="E710" t="str">
            <v>PND_MN</v>
          </cell>
          <cell r="F710">
            <v>1</v>
          </cell>
          <cell r="G710" t="str">
            <v>A</v>
          </cell>
        </row>
        <row r="711">
          <cell r="A711">
            <v>5175</v>
          </cell>
          <cell r="B711" t="str">
            <v>Northern MN(Bemidji)G Assets</v>
          </cell>
          <cell r="C711" t="str">
            <v>PND</v>
          </cell>
          <cell r="D711" t="str">
            <v>MINNESOTA</v>
          </cell>
          <cell r="E711" t="str">
            <v>PND_MN</v>
          </cell>
          <cell r="F711">
            <v>1</v>
          </cell>
          <cell r="G711" t="str">
            <v>A</v>
          </cell>
        </row>
        <row r="712">
          <cell r="A712">
            <v>5177</v>
          </cell>
          <cell r="B712" t="str">
            <v>Southern MN(Rochester)G Assets</v>
          </cell>
          <cell r="C712" t="str">
            <v>PND</v>
          </cell>
          <cell r="D712" t="str">
            <v>MINNESOTA</v>
          </cell>
          <cell r="E712" t="str">
            <v>PND_MN</v>
          </cell>
          <cell r="F712">
            <v>1</v>
          </cell>
          <cell r="G712" t="str">
            <v>A</v>
          </cell>
        </row>
        <row r="713">
          <cell r="A713">
            <v>5178</v>
          </cell>
          <cell r="B713" t="str">
            <v>Central MN(Rosemount) G Assets</v>
          </cell>
          <cell r="C713" t="str">
            <v>PND</v>
          </cell>
          <cell r="D713" t="str">
            <v>MINNESOTA</v>
          </cell>
          <cell r="E713" t="str">
            <v>PND_MN</v>
          </cell>
          <cell r="F713">
            <v>1</v>
          </cell>
          <cell r="G713" t="str">
            <v>A</v>
          </cell>
        </row>
        <row r="714">
          <cell r="A714">
            <v>5179</v>
          </cell>
          <cell r="B714" t="str">
            <v>NMU Gas Assets</v>
          </cell>
          <cell r="C714" t="str">
            <v>PND</v>
          </cell>
          <cell r="D714" t="str">
            <v>MINNESOTA</v>
          </cell>
          <cell r="E714" t="str">
            <v>PND_NMU</v>
          </cell>
          <cell r="F714">
            <v>36161</v>
          </cell>
          <cell r="G714" t="str">
            <v>A</v>
          </cell>
        </row>
        <row r="715">
          <cell r="A715">
            <v>5180</v>
          </cell>
          <cell r="B715" t="str">
            <v>General Substation Elec Assets</v>
          </cell>
          <cell r="C715" t="str">
            <v>UED</v>
          </cell>
          <cell r="D715" t="str">
            <v>UED_GENERAL</v>
          </cell>
          <cell r="E715" t="str">
            <v>GEN_UED</v>
          </cell>
          <cell r="F715">
            <v>1</v>
          </cell>
          <cell r="G715" t="str">
            <v>A</v>
          </cell>
        </row>
        <row r="716">
          <cell r="A716">
            <v>5181</v>
          </cell>
          <cell r="B716" t="str">
            <v>KS Substation Elec Assets</v>
          </cell>
          <cell r="C716" t="str">
            <v>WKD</v>
          </cell>
          <cell r="D716" t="str">
            <v>KANSAS</v>
          </cell>
          <cell r="E716" t="str">
            <v>WKD_KS</v>
          </cell>
          <cell r="F716">
            <v>37092</v>
          </cell>
          <cell r="G716" t="str">
            <v>A</v>
          </cell>
        </row>
        <row r="717">
          <cell r="A717">
            <v>5182</v>
          </cell>
          <cell r="B717" t="str">
            <v>CO Substation Elec Assets</v>
          </cell>
          <cell r="C717" t="str">
            <v>WCD</v>
          </cell>
          <cell r="D717" t="str">
            <v>COLORADO</v>
          </cell>
          <cell r="E717" t="str">
            <v>WCD_CO</v>
          </cell>
          <cell r="F717">
            <v>37092</v>
          </cell>
          <cell r="G717" t="str">
            <v>A</v>
          </cell>
        </row>
        <row r="718">
          <cell r="A718">
            <v>5183</v>
          </cell>
          <cell r="B718" t="str">
            <v>MO MPD Substation Elec Assets</v>
          </cell>
          <cell r="C718" t="str">
            <v>MPD</v>
          </cell>
          <cell r="D718" t="str">
            <v>MISSOURI</v>
          </cell>
          <cell r="E718" t="str">
            <v>MPD_MO</v>
          </cell>
          <cell r="F718">
            <v>36892</v>
          </cell>
          <cell r="G718" t="str">
            <v>A</v>
          </cell>
        </row>
        <row r="719">
          <cell r="A719">
            <v>5185</v>
          </cell>
          <cell r="B719" t="str">
            <v>MO SJD Substation Elec Assets</v>
          </cell>
          <cell r="C719" t="str">
            <v>SJD</v>
          </cell>
          <cell r="D719" t="str">
            <v>MISSOURI</v>
          </cell>
          <cell r="E719" t="str">
            <v>SJD_MO</v>
          </cell>
          <cell r="F719">
            <v>36892</v>
          </cell>
          <cell r="G719" t="str">
            <v>A</v>
          </cell>
        </row>
        <row r="720">
          <cell r="A720">
            <v>5190</v>
          </cell>
          <cell r="B720" t="str">
            <v>General KS/CO/MO Gas Assets</v>
          </cell>
          <cell r="C720" t="str">
            <v>UED</v>
          </cell>
          <cell r="D720" t="str">
            <v>UED_GENERAL</v>
          </cell>
          <cell r="E720" t="str">
            <v>GEN_UED</v>
          </cell>
          <cell r="F720">
            <v>36708</v>
          </cell>
          <cell r="G720" t="str">
            <v>A</v>
          </cell>
        </row>
        <row r="721">
          <cell r="A721">
            <v>5191</v>
          </cell>
          <cell r="B721" t="str">
            <v>General Kansas Gas Assets</v>
          </cell>
          <cell r="C721" t="str">
            <v>PND</v>
          </cell>
          <cell r="D721" t="str">
            <v>KANSAS</v>
          </cell>
          <cell r="E721" t="str">
            <v>PND_KS</v>
          </cell>
          <cell r="F721">
            <v>36708</v>
          </cell>
          <cell r="G721" t="str">
            <v>A</v>
          </cell>
        </row>
        <row r="722">
          <cell r="A722">
            <v>5192</v>
          </cell>
          <cell r="B722" t="str">
            <v>Lawrence Gas Assets</v>
          </cell>
          <cell r="C722" t="str">
            <v>PND</v>
          </cell>
          <cell r="D722" t="str">
            <v>KANSAS</v>
          </cell>
          <cell r="E722" t="str">
            <v>PND_KS</v>
          </cell>
          <cell r="F722">
            <v>36678</v>
          </cell>
          <cell r="G722" t="str">
            <v>A</v>
          </cell>
        </row>
        <row r="723">
          <cell r="A723">
            <v>5193</v>
          </cell>
          <cell r="B723" t="str">
            <v>Wichita Gas Assets</v>
          </cell>
          <cell r="C723" t="str">
            <v>PND</v>
          </cell>
          <cell r="D723" t="str">
            <v>KANSAS</v>
          </cell>
          <cell r="E723" t="str">
            <v>PND_KS</v>
          </cell>
          <cell r="F723">
            <v>36678</v>
          </cell>
          <cell r="G723" t="str">
            <v>A</v>
          </cell>
        </row>
        <row r="724">
          <cell r="A724">
            <v>5194</v>
          </cell>
          <cell r="B724" t="str">
            <v>Dodge City Gas Assets</v>
          </cell>
          <cell r="C724" t="str">
            <v>PND</v>
          </cell>
          <cell r="D724" t="str">
            <v>KANSAS</v>
          </cell>
          <cell r="E724" t="str">
            <v>PND_KS</v>
          </cell>
          <cell r="F724">
            <v>36708</v>
          </cell>
          <cell r="G724" t="str">
            <v>A</v>
          </cell>
        </row>
        <row r="725">
          <cell r="A725">
            <v>5195</v>
          </cell>
          <cell r="B725" t="str">
            <v>Garden City Gas Assets</v>
          </cell>
          <cell r="C725" t="str">
            <v>PND</v>
          </cell>
          <cell r="D725" t="str">
            <v>KANSAS</v>
          </cell>
          <cell r="E725" t="str">
            <v>PND_KS</v>
          </cell>
          <cell r="F725">
            <v>36708</v>
          </cell>
          <cell r="G725" t="str">
            <v>A</v>
          </cell>
        </row>
        <row r="726">
          <cell r="A726">
            <v>5196</v>
          </cell>
          <cell r="B726" t="str">
            <v>Liberal Gas Assets</v>
          </cell>
          <cell r="C726" t="str">
            <v>PND</v>
          </cell>
          <cell r="D726" t="str">
            <v>KANSAS</v>
          </cell>
          <cell r="E726" t="str">
            <v>PND_KS</v>
          </cell>
          <cell r="F726">
            <v>36708</v>
          </cell>
          <cell r="G726" t="str">
            <v>A</v>
          </cell>
        </row>
        <row r="727">
          <cell r="A727">
            <v>5197</v>
          </cell>
          <cell r="B727" t="str">
            <v>Goodland Gas Assets (KS)</v>
          </cell>
          <cell r="C727" t="str">
            <v>PND</v>
          </cell>
          <cell r="D727" t="str">
            <v>KANSAS</v>
          </cell>
          <cell r="E727" t="str">
            <v>PND_KS</v>
          </cell>
          <cell r="F727">
            <v>36708</v>
          </cell>
          <cell r="G727" t="str">
            <v>A</v>
          </cell>
        </row>
        <row r="728">
          <cell r="A728">
            <v>5198</v>
          </cell>
          <cell r="B728" t="str">
            <v>MO MPD Gas Assets</v>
          </cell>
          <cell r="C728" t="str">
            <v>MPD</v>
          </cell>
          <cell r="D728" t="str">
            <v>MISSOURI</v>
          </cell>
          <cell r="E728" t="str">
            <v>MPD_MO</v>
          </cell>
          <cell r="F728">
            <v>36892</v>
          </cell>
          <cell r="G728" t="str">
            <v>A</v>
          </cell>
        </row>
        <row r="729">
          <cell r="A729">
            <v>5199</v>
          </cell>
          <cell r="B729" t="str">
            <v>PND Texas Gen Gas Assets</v>
          </cell>
          <cell r="C729" t="str">
            <v>PND</v>
          </cell>
          <cell r="D729" t="str">
            <v>TEXAS</v>
          </cell>
          <cell r="E729" t="str">
            <v>PND_TX</v>
          </cell>
          <cell r="F729">
            <v>36708</v>
          </cell>
          <cell r="G729" t="str">
            <v>A</v>
          </cell>
        </row>
        <row r="730">
          <cell r="A730">
            <v>5200</v>
          </cell>
          <cell r="B730" t="str">
            <v>PND Oklahoma Gen Gas Assets</v>
          </cell>
          <cell r="C730" t="str">
            <v>PND</v>
          </cell>
          <cell r="D730" t="str">
            <v>OKLAHOMA</v>
          </cell>
          <cell r="E730" t="str">
            <v>PND_OK</v>
          </cell>
          <cell r="F730">
            <v>36708</v>
          </cell>
          <cell r="G730" t="str">
            <v>A</v>
          </cell>
        </row>
        <row r="731">
          <cell r="A731">
            <v>5201</v>
          </cell>
          <cell r="B731" t="str">
            <v>Henr/Platte City Gas Asset</v>
          </cell>
          <cell r="C731" t="str">
            <v>MPD</v>
          </cell>
          <cell r="D731" t="str">
            <v>MISSOURI</v>
          </cell>
          <cell r="E731" t="str">
            <v>MPD_MO</v>
          </cell>
          <cell r="F731">
            <v>36708</v>
          </cell>
          <cell r="G731" t="str">
            <v>A</v>
          </cell>
        </row>
        <row r="732">
          <cell r="A732">
            <v>5203</v>
          </cell>
          <cell r="B732" t="str">
            <v>Sedalia Gas Assets</v>
          </cell>
          <cell r="C732" t="str">
            <v>MPD</v>
          </cell>
          <cell r="D732" t="str">
            <v>MISSOURI</v>
          </cell>
          <cell r="E732" t="str">
            <v>MPD_MO</v>
          </cell>
          <cell r="F732">
            <v>36708</v>
          </cell>
          <cell r="G732" t="str">
            <v>A</v>
          </cell>
        </row>
        <row r="733">
          <cell r="A733">
            <v>5204</v>
          </cell>
          <cell r="B733" t="str">
            <v>Rolla Gas Assets</v>
          </cell>
          <cell r="C733" t="str">
            <v>MPD</v>
          </cell>
          <cell r="D733" t="str">
            <v>MISSOURI</v>
          </cell>
          <cell r="E733" t="str">
            <v>MPD_MO</v>
          </cell>
          <cell r="F733">
            <v>36708</v>
          </cell>
          <cell r="G733" t="str">
            <v>A</v>
          </cell>
        </row>
        <row r="734">
          <cell r="A734">
            <v>5205</v>
          </cell>
          <cell r="B734" t="str">
            <v>Salem Gas Assets</v>
          </cell>
          <cell r="C734" t="str">
            <v>MPD</v>
          </cell>
          <cell r="D734" t="str">
            <v>MISSOURI</v>
          </cell>
          <cell r="E734" t="str">
            <v>MPD_MO</v>
          </cell>
          <cell r="F734">
            <v>36708</v>
          </cell>
          <cell r="G734" t="str">
            <v>A</v>
          </cell>
        </row>
        <row r="735">
          <cell r="A735">
            <v>5206</v>
          </cell>
          <cell r="B735" t="str">
            <v>Rol/Sal/Owen Gas Assets</v>
          </cell>
          <cell r="C735" t="str">
            <v>MPD</v>
          </cell>
          <cell r="D735" t="str">
            <v>MISSOURI</v>
          </cell>
          <cell r="E735" t="str">
            <v>MPD_MO</v>
          </cell>
          <cell r="F735">
            <v>36708</v>
          </cell>
          <cell r="G735" t="str">
            <v>A</v>
          </cell>
        </row>
        <row r="736">
          <cell r="A736">
            <v>5207</v>
          </cell>
          <cell r="B736" t="str">
            <v>General CO Gas Assets</v>
          </cell>
          <cell r="C736" t="str">
            <v>PND</v>
          </cell>
          <cell r="D736" t="str">
            <v>COLORADO</v>
          </cell>
          <cell r="E736" t="str">
            <v>PND_CO</v>
          </cell>
          <cell r="F736">
            <v>36708</v>
          </cell>
          <cell r="G736" t="str">
            <v>A</v>
          </cell>
        </row>
        <row r="737">
          <cell r="A737">
            <v>5208</v>
          </cell>
          <cell r="B737" t="str">
            <v>Fountain Gas Assets</v>
          </cell>
          <cell r="C737" t="str">
            <v>PND</v>
          </cell>
          <cell r="D737" t="str">
            <v>COLORADO</v>
          </cell>
          <cell r="E737" t="str">
            <v>PND_CO</v>
          </cell>
          <cell r="F737">
            <v>36708</v>
          </cell>
          <cell r="G737" t="str">
            <v>A</v>
          </cell>
        </row>
        <row r="738">
          <cell r="A738">
            <v>5209</v>
          </cell>
          <cell r="B738" t="str">
            <v>Monument Gas Assets</v>
          </cell>
          <cell r="C738" t="str">
            <v>PND</v>
          </cell>
          <cell r="D738" t="str">
            <v>COLORADO</v>
          </cell>
          <cell r="E738" t="str">
            <v>PND_CO</v>
          </cell>
          <cell r="F738">
            <v>36708</v>
          </cell>
          <cell r="G738" t="str">
            <v>A</v>
          </cell>
        </row>
        <row r="739">
          <cell r="A739">
            <v>5210</v>
          </cell>
          <cell r="B739" t="str">
            <v>Woodland Park Gas Assets</v>
          </cell>
          <cell r="C739" t="str">
            <v>PND</v>
          </cell>
          <cell r="D739" t="str">
            <v>COLORADO</v>
          </cell>
          <cell r="E739" t="str">
            <v>PND_CO</v>
          </cell>
          <cell r="F739">
            <v>36708</v>
          </cell>
          <cell r="G739" t="str">
            <v>A</v>
          </cell>
        </row>
        <row r="740">
          <cell r="A740">
            <v>5211</v>
          </cell>
          <cell r="B740" t="str">
            <v>Castle Rock Gas Assets</v>
          </cell>
          <cell r="C740" t="str">
            <v>PND</v>
          </cell>
          <cell r="D740" t="str">
            <v>COLORADO</v>
          </cell>
          <cell r="E740" t="str">
            <v>PND_CO</v>
          </cell>
          <cell r="F740">
            <v>36708</v>
          </cell>
          <cell r="G740" t="str">
            <v>A</v>
          </cell>
        </row>
        <row r="741">
          <cell r="A741">
            <v>5212</v>
          </cell>
          <cell r="B741" t="str">
            <v>Burlington Gas Assets</v>
          </cell>
          <cell r="C741" t="str">
            <v>PND</v>
          </cell>
          <cell r="D741" t="str">
            <v>COLORADO</v>
          </cell>
          <cell r="E741" t="str">
            <v>PND_CO</v>
          </cell>
          <cell r="F741">
            <v>36708</v>
          </cell>
          <cell r="G741" t="str">
            <v>A</v>
          </cell>
        </row>
        <row r="742">
          <cell r="A742">
            <v>5213</v>
          </cell>
          <cell r="B742" t="str">
            <v>Limon Gas Assets</v>
          </cell>
          <cell r="C742" t="str">
            <v>PND</v>
          </cell>
          <cell r="D742" t="str">
            <v>COLORADO</v>
          </cell>
          <cell r="E742" t="str">
            <v>PND_CO</v>
          </cell>
          <cell r="F742">
            <v>36708</v>
          </cell>
          <cell r="G742" t="str">
            <v>A</v>
          </cell>
        </row>
        <row r="743">
          <cell r="A743">
            <v>5214</v>
          </cell>
          <cell r="B743" t="str">
            <v>Chill/Trent/Marsh Gas Assets</v>
          </cell>
          <cell r="C743" t="str">
            <v>MPD</v>
          </cell>
          <cell r="D743" t="str">
            <v>MISSOURI</v>
          </cell>
          <cell r="E743" t="str">
            <v>MPD_MO</v>
          </cell>
          <cell r="F743">
            <v>37104</v>
          </cell>
          <cell r="G743" t="str">
            <v>A</v>
          </cell>
        </row>
        <row r="744">
          <cell r="A744">
            <v>5215</v>
          </cell>
          <cell r="B744" t="str">
            <v>Nevada/Clinton Gas Assets</v>
          </cell>
          <cell r="C744" t="str">
            <v>MPD</v>
          </cell>
          <cell r="D744" t="str">
            <v>MISSOURI</v>
          </cell>
          <cell r="E744" t="str">
            <v>MPD_MO</v>
          </cell>
          <cell r="F744">
            <v>36708</v>
          </cell>
          <cell r="G744" t="str">
            <v>A</v>
          </cell>
        </row>
        <row r="745">
          <cell r="A745">
            <v>5216</v>
          </cell>
          <cell r="B745" t="str">
            <v>Owensville Gas Assets</v>
          </cell>
          <cell r="C745" t="str">
            <v>MPD</v>
          </cell>
          <cell r="D745" t="str">
            <v>MISSOURI</v>
          </cell>
          <cell r="E745" t="str">
            <v>MPD_MO</v>
          </cell>
          <cell r="F745">
            <v>36708</v>
          </cell>
          <cell r="G745" t="str">
            <v>A</v>
          </cell>
        </row>
        <row r="746">
          <cell r="A746">
            <v>5217</v>
          </cell>
          <cell r="B746" t="str">
            <v>St Joseph Gas Assets</v>
          </cell>
          <cell r="C746" t="str">
            <v>SJD</v>
          </cell>
          <cell r="D746" t="str">
            <v>MISSOURI</v>
          </cell>
          <cell r="E746" t="str">
            <v>SJD_MO</v>
          </cell>
          <cell r="F746">
            <v>36861</v>
          </cell>
          <cell r="G746" t="str">
            <v>A</v>
          </cell>
        </row>
        <row r="747">
          <cell r="A747">
            <v>5220</v>
          </cell>
          <cell r="B747" t="str">
            <v>General NE/IA Gas Assets</v>
          </cell>
          <cell r="C747" t="str">
            <v>PND</v>
          </cell>
          <cell r="D747" t="str">
            <v>PND_GENERAL</v>
          </cell>
          <cell r="E747" t="str">
            <v>GEN_PND</v>
          </cell>
          <cell r="F747">
            <v>1</v>
          </cell>
          <cell r="G747" t="str">
            <v>A</v>
          </cell>
        </row>
        <row r="748">
          <cell r="A748">
            <v>5221</v>
          </cell>
          <cell r="B748" t="str">
            <v>General Iowa Gas Assets</v>
          </cell>
          <cell r="C748" t="str">
            <v>PND</v>
          </cell>
          <cell r="D748" t="str">
            <v>IOWA</v>
          </cell>
          <cell r="E748" t="str">
            <v>PND_IA</v>
          </cell>
          <cell r="F748">
            <v>1</v>
          </cell>
          <cell r="G748" t="str">
            <v>A</v>
          </cell>
        </row>
        <row r="749">
          <cell r="A749">
            <v>5222</v>
          </cell>
          <cell r="B749" t="str">
            <v>South Western IA Gas Assets</v>
          </cell>
          <cell r="C749" t="str">
            <v>PND</v>
          </cell>
          <cell r="D749" t="str">
            <v>IOWA</v>
          </cell>
          <cell r="E749" t="str">
            <v>PND_IA</v>
          </cell>
          <cell r="F749">
            <v>1</v>
          </cell>
          <cell r="G749" t="str">
            <v>A</v>
          </cell>
        </row>
        <row r="750">
          <cell r="A750">
            <v>5223</v>
          </cell>
          <cell r="B750" t="str">
            <v>North Central IA Gas Assets</v>
          </cell>
          <cell r="C750" t="str">
            <v>PND</v>
          </cell>
          <cell r="D750" t="str">
            <v>IOWA</v>
          </cell>
          <cell r="E750" t="str">
            <v>PND_IA</v>
          </cell>
          <cell r="F750">
            <v>1</v>
          </cell>
          <cell r="G750" t="str">
            <v>A</v>
          </cell>
        </row>
        <row r="751">
          <cell r="A751">
            <v>5224</v>
          </cell>
          <cell r="B751" t="str">
            <v>Emmons IA Gas Assets</v>
          </cell>
          <cell r="C751" t="str">
            <v>PND</v>
          </cell>
          <cell r="D751" t="str">
            <v>IOWA</v>
          </cell>
          <cell r="E751" t="str">
            <v>PND_IA</v>
          </cell>
          <cell r="F751">
            <v>36161</v>
          </cell>
          <cell r="G751" t="str">
            <v>A</v>
          </cell>
        </row>
        <row r="752">
          <cell r="A752">
            <v>5225</v>
          </cell>
          <cell r="B752" t="str">
            <v>North Eastern IA Gas Assets</v>
          </cell>
          <cell r="C752" t="str">
            <v>PND</v>
          </cell>
          <cell r="D752" t="str">
            <v>IOWA</v>
          </cell>
          <cell r="E752" t="str">
            <v>PND_IA</v>
          </cell>
          <cell r="F752">
            <v>1</v>
          </cell>
          <cell r="G752" t="str">
            <v>A</v>
          </cell>
        </row>
        <row r="753">
          <cell r="A753">
            <v>5226</v>
          </cell>
          <cell r="B753" t="str">
            <v>South Eastern IA Gas Assets</v>
          </cell>
          <cell r="C753" t="str">
            <v>PND</v>
          </cell>
          <cell r="D753" t="str">
            <v>IOWA</v>
          </cell>
          <cell r="E753" t="str">
            <v>PND_IA</v>
          </cell>
          <cell r="F753">
            <v>1</v>
          </cell>
          <cell r="G753" t="str">
            <v>A</v>
          </cell>
        </row>
        <row r="754">
          <cell r="A754">
            <v>5227</v>
          </cell>
          <cell r="B754" t="str">
            <v>General NE Gas Assets</v>
          </cell>
          <cell r="C754" t="str">
            <v>PND</v>
          </cell>
          <cell r="D754" t="str">
            <v>NEBRASKA</v>
          </cell>
          <cell r="E754" t="str">
            <v>PND_NE</v>
          </cell>
          <cell r="F754">
            <v>1</v>
          </cell>
          <cell r="G754" t="str">
            <v>A</v>
          </cell>
        </row>
        <row r="755">
          <cell r="A755">
            <v>5228</v>
          </cell>
          <cell r="B755" t="str">
            <v>South (Lincoln) Gas Assets</v>
          </cell>
          <cell r="C755" t="str">
            <v>PND</v>
          </cell>
          <cell r="D755" t="str">
            <v>NEBRASKA</v>
          </cell>
          <cell r="E755" t="str">
            <v>PND_NE</v>
          </cell>
          <cell r="F755">
            <v>1</v>
          </cell>
          <cell r="G755" t="str">
            <v>A</v>
          </cell>
        </row>
        <row r="756">
          <cell r="A756">
            <v>5229</v>
          </cell>
          <cell r="B756" t="str">
            <v>North IA Gas Assets</v>
          </cell>
          <cell r="C756" t="str">
            <v>PND</v>
          </cell>
          <cell r="D756" t="str">
            <v>IOWA</v>
          </cell>
          <cell r="E756" t="str">
            <v>PND_IA</v>
          </cell>
          <cell r="F756">
            <v>36161</v>
          </cell>
          <cell r="G756" t="str">
            <v>A</v>
          </cell>
        </row>
        <row r="757">
          <cell r="A757">
            <v>5230</v>
          </cell>
          <cell r="B757" t="str">
            <v>Central IA Gas Assets</v>
          </cell>
          <cell r="C757" t="str">
            <v>PND</v>
          </cell>
          <cell r="D757" t="str">
            <v>IOWA</v>
          </cell>
          <cell r="E757" t="str">
            <v>PND_IA</v>
          </cell>
          <cell r="F757">
            <v>36161</v>
          </cell>
          <cell r="G757" t="str">
            <v>A</v>
          </cell>
        </row>
        <row r="758">
          <cell r="A758">
            <v>5232</v>
          </cell>
          <cell r="B758" t="str">
            <v>North (Norfolk) Gas Assets</v>
          </cell>
          <cell r="C758" t="str">
            <v>PND</v>
          </cell>
          <cell r="D758" t="str">
            <v>NEBRASKA</v>
          </cell>
          <cell r="E758" t="str">
            <v>PND_NE</v>
          </cell>
          <cell r="F758">
            <v>1</v>
          </cell>
          <cell r="G758" t="str">
            <v>A</v>
          </cell>
        </row>
        <row r="759">
          <cell r="A759">
            <v>5235</v>
          </cell>
          <cell r="B759" t="str">
            <v>East (LaVista) Gas Assets</v>
          </cell>
          <cell r="C759" t="str">
            <v>PND</v>
          </cell>
          <cell r="D759" t="str">
            <v>NEBRASKA</v>
          </cell>
          <cell r="E759" t="str">
            <v>PND_NE</v>
          </cell>
          <cell r="F759">
            <v>1</v>
          </cell>
          <cell r="G759" t="str">
            <v>A</v>
          </cell>
        </row>
        <row r="760">
          <cell r="A760">
            <v>5250</v>
          </cell>
          <cell r="B760" t="str">
            <v>UED Engineering Service</v>
          </cell>
          <cell r="C760" t="str">
            <v>UED</v>
          </cell>
          <cell r="D760" t="str">
            <v>UED_GENERAL</v>
          </cell>
          <cell r="E760" t="str">
            <v>GEN_UED</v>
          </cell>
          <cell r="F760">
            <v>1</v>
          </cell>
          <cell r="G760" t="str">
            <v>A</v>
          </cell>
        </row>
        <row r="761">
          <cell r="A761">
            <v>5251</v>
          </cell>
          <cell r="B761" t="str">
            <v>UED Electric Planning &amp; Design</v>
          </cell>
          <cell r="C761" t="str">
            <v>UED</v>
          </cell>
          <cell r="D761" t="str">
            <v>UED_GENERAL</v>
          </cell>
          <cell r="E761" t="str">
            <v>GEN_UED</v>
          </cell>
          <cell r="F761">
            <v>36131</v>
          </cell>
          <cell r="G761" t="str">
            <v>A</v>
          </cell>
        </row>
        <row r="762">
          <cell r="A762">
            <v>5252</v>
          </cell>
          <cell r="B762" t="str">
            <v>UED Gas Planning &amp; Design</v>
          </cell>
          <cell r="C762" t="str">
            <v>UED</v>
          </cell>
          <cell r="D762" t="str">
            <v>UED_GENERAL</v>
          </cell>
          <cell r="E762" t="str">
            <v>GEN_UED</v>
          </cell>
          <cell r="F762">
            <v>1</v>
          </cell>
          <cell r="G762" t="str">
            <v>A</v>
          </cell>
        </row>
        <row r="763">
          <cell r="A763">
            <v>5253</v>
          </cell>
          <cell r="B763" t="str">
            <v>UED Electric Standards</v>
          </cell>
          <cell r="C763" t="str">
            <v>UED</v>
          </cell>
          <cell r="D763" t="str">
            <v>UED_GENERAL</v>
          </cell>
          <cell r="E763" t="str">
            <v>GEN_UED</v>
          </cell>
          <cell r="F763">
            <v>1</v>
          </cell>
          <cell r="G763" t="str">
            <v>A</v>
          </cell>
        </row>
        <row r="764">
          <cell r="A764">
            <v>5254</v>
          </cell>
          <cell r="B764" t="str">
            <v>UED Gas Standards</v>
          </cell>
          <cell r="C764" t="str">
            <v>UED</v>
          </cell>
          <cell r="D764" t="str">
            <v>UED_GENERAL</v>
          </cell>
          <cell r="E764" t="str">
            <v>GEN_UED</v>
          </cell>
          <cell r="F764">
            <v>1</v>
          </cell>
          <cell r="G764" t="str">
            <v>A</v>
          </cell>
        </row>
        <row r="765">
          <cell r="A765">
            <v>5255</v>
          </cell>
          <cell r="B765" t="str">
            <v>UED Forestry</v>
          </cell>
          <cell r="C765" t="str">
            <v>UED</v>
          </cell>
          <cell r="D765" t="str">
            <v>UED_GENERAL</v>
          </cell>
          <cell r="E765" t="str">
            <v>GEN_UED</v>
          </cell>
          <cell r="F765">
            <v>1</v>
          </cell>
          <cell r="G765" t="str">
            <v>A</v>
          </cell>
        </row>
        <row r="766">
          <cell r="A766">
            <v>5257</v>
          </cell>
          <cell r="B766" t="str">
            <v>UED Gas Technical Support</v>
          </cell>
          <cell r="C766" t="str">
            <v>UED</v>
          </cell>
          <cell r="D766" t="str">
            <v>UED_GENERAL</v>
          </cell>
          <cell r="E766" t="str">
            <v>GEN_UED</v>
          </cell>
          <cell r="F766">
            <v>1</v>
          </cell>
          <cell r="G766" t="str">
            <v>A</v>
          </cell>
        </row>
        <row r="767">
          <cell r="A767">
            <v>5258</v>
          </cell>
          <cell r="B767" t="str">
            <v>MI Engineering General</v>
          </cell>
          <cell r="C767" t="str">
            <v>MGD</v>
          </cell>
          <cell r="D767" t="str">
            <v>MICHIGAN</v>
          </cell>
          <cell r="E767" t="str">
            <v>MGD_MI</v>
          </cell>
          <cell r="F767">
            <v>1</v>
          </cell>
          <cell r="G767" t="str">
            <v>A</v>
          </cell>
        </row>
        <row r="768">
          <cell r="A768">
            <v>5260</v>
          </cell>
          <cell r="B768" t="str">
            <v>Safety &amp; Tech Trng-USU</v>
          </cell>
          <cell r="C768" t="str">
            <v>UED</v>
          </cell>
          <cell r="D768" t="str">
            <v>ESF_SUPPORT</v>
          </cell>
          <cell r="E768" t="str">
            <v>ESFSUPPORT</v>
          </cell>
          <cell r="F768">
            <v>36770</v>
          </cell>
          <cell r="G768" t="str">
            <v>A</v>
          </cell>
        </row>
        <row r="769">
          <cell r="A769">
            <v>5265</v>
          </cell>
          <cell r="B769" t="str">
            <v>SJ Electric Planning &amp; Design</v>
          </cell>
          <cell r="C769" t="str">
            <v>SJD</v>
          </cell>
          <cell r="D769" t="str">
            <v>MISSOURI</v>
          </cell>
          <cell r="E769" t="str">
            <v>SJD_MO</v>
          </cell>
          <cell r="F769">
            <v>37073</v>
          </cell>
          <cell r="G769" t="str">
            <v>A</v>
          </cell>
        </row>
        <row r="770">
          <cell r="A770">
            <v>5266</v>
          </cell>
          <cell r="B770" t="str">
            <v>SJ Mapping and Drafting</v>
          </cell>
          <cell r="C770" t="str">
            <v>SJD</v>
          </cell>
          <cell r="D770" t="str">
            <v>MISSOURI</v>
          </cell>
          <cell r="E770" t="str">
            <v>SJD_MO</v>
          </cell>
          <cell r="F770">
            <v>37073</v>
          </cell>
          <cell r="G770" t="str">
            <v>A</v>
          </cell>
        </row>
        <row r="771">
          <cell r="A771">
            <v>5301</v>
          </cell>
          <cell r="B771" t="str">
            <v>General KS/CO Elec Network Ops</v>
          </cell>
          <cell r="C771" t="str">
            <v>UED</v>
          </cell>
          <cell r="D771" t="str">
            <v>UED_GENERAL</v>
          </cell>
          <cell r="E771" t="str">
            <v>GEN_UED</v>
          </cell>
          <cell r="F771">
            <v>36647</v>
          </cell>
          <cell r="G771" t="str">
            <v>A</v>
          </cell>
        </row>
        <row r="772">
          <cell r="A772">
            <v>5302</v>
          </cell>
          <cell r="B772" t="str">
            <v>General CO Elec Network Ops</v>
          </cell>
          <cell r="C772" t="str">
            <v>WCD</v>
          </cell>
          <cell r="D772" t="str">
            <v>COLORADO</v>
          </cell>
          <cell r="E772" t="str">
            <v>WCD_CO</v>
          </cell>
          <cell r="F772">
            <v>36647</v>
          </cell>
          <cell r="G772" t="str">
            <v>A</v>
          </cell>
        </row>
        <row r="773">
          <cell r="A773">
            <v>5303</v>
          </cell>
          <cell r="B773" t="str">
            <v>Pueblo(Rocky Ford) Network Ops</v>
          </cell>
          <cell r="C773" t="str">
            <v>WCD</v>
          </cell>
          <cell r="D773" t="str">
            <v>COLORADO</v>
          </cell>
          <cell r="E773" t="str">
            <v>WCD_CO</v>
          </cell>
          <cell r="F773">
            <v>1</v>
          </cell>
          <cell r="G773" t="str">
            <v>A</v>
          </cell>
        </row>
        <row r="774">
          <cell r="A774">
            <v>5304</v>
          </cell>
          <cell r="B774" t="str">
            <v>VP of Network Operations</v>
          </cell>
          <cell r="C774" t="str">
            <v>UED</v>
          </cell>
          <cell r="D774" t="str">
            <v>UED_GENERAL</v>
          </cell>
          <cell r="E774" t="str">
            <v>GEN_UED</v>
          </cell>
          <cell r="F774">
            <v>1</v>
          </cell>
          <cell r="G774" t="str">
            <v>A</v>
          </cell>
        </row>
        <row r="775">
          <cell r="A775">
            <v>5305</v>
          </cell>
          <cell r="B775" t="str">
            <v>Net Ops Work Management</v>
          </cell>
          <cell r="C775" t="str">
            <v>UED</v>
          </cell>
          <cell r="D775" t="str">
            <v>UED_GENERAL</v>
          </cell>
          <cell r="E775" t="str">
            <v>GEN_UED</v>
          </cell>
          <cell r="F775">
            <v>36054</v>
          </cell>
          <cell r="G775" t="str">
            <v>A</v>
          </cell>
        </row>
        <row r="776">
          <cell r="A776">
            <v>5306</v>
          </cell>
          <cell r="B776" t="str">
            <v>Canon City Elec Network Ops</v>
          </cell>
          <cell r="C776" t="str">
            <v>WCD</v>
          </cell>
          <cell r="D776" t="str">
            <v>COLORADO</v>
          </cell>
          <cell r="E776" t="str">
            <v>WCD_CO</v>
          </cell>
          <cell r="F776">
            <v>36647</v>
          </cell>
          <cell r="G776" t="str">
            <v>A</v>
          </cell>
        </row>
        <row r="777">
          <cell r="A777">
            <v>5307</v>
          </cell>
          <cell r="B777" t="str">
            <v>Rocky Ford Network Ops</v>
          </cell>
          <cell r="C777" t="str">
            <v>WCD</v>
          </cell>
          <cell r="D777" t="str">
            <v>COLORADO</v>
          </cell>
          <cell r="E777" t="str">
            <v>WCD_CO</v>
          </cell>
          <cell r="F777">
            <v>37104</v>
          </cell>
          <cell r="G777" t="str">
            <v>A</v>
          </cell>
        </row>
        <row r="778">
          <cell r="A778">
            <v>5309</v>
          </cell>
          <cell r="B778" t="str">
            <v>General KS Elec Network Ops</v>
          </cell>
          <cell r="C778" t="str">
            <v>WKD</v>
          </cell>
          <cell r="D778" t="str">
            <v>KANSAS</v>
          </cell>
          <cell r="E778" t="str">
            <v>WKD_KS</v>
          </cell>
          <cell r="F778">
            <v>36647</v>
          </cell>
          <cell r="G778" t="str">
            <v>A</v>
          </cell>
        </row>
        <row r="779">
          <cell r="A779">
            <v>5310</v>
          </cell>
          <cell r="B779" t="str">
            <v>Northern KS Elec Network Ops</v>
          </cell>
          <cell r="C779" t="str">
            <v>WKD</v>
          </cell>
          <cell r="D779" t="str">
            <v>KANSAS</v>
          </cell>
          <cell r="E779" t="str">
            <v>WKD_KS</v>
          </cell>
          <cell r="F779">
            <v>1</v>
          </cell>
          <cell r="G779" t="str">
            <v>A</v>
          </cell>
        </row>
        <row r="780">
          <cell r="A780">
            <v>5311</v>
          </cell>
          <cell r="B780" t="str">
            <v>Southern KS Elec Network Ops</v>
          </cell>
          <cell r="C780" t="str">
            <v>WKD</v>
          </cell>
          <cell r="D780" t="str">
            <v>KANSAS</v>
          </cell>
          <cell r="E780" t="str">
            <v>WKD_KS</v>
          </cell>
          <cell r="F780">
            <v>1</v>
          </cell>
          <cell r="G780" t="str">
            <v>A</v>
          </cell>
        </row>
        <row r="781">
          <cell r="A781">
            <v>5312</v>
          </cell>
          <cell r="B781" t="str">
            <v>Central KS Elec Network Ops</v>
          </cell>
          <cell r="C781" t="str">
            <v>WKD</v>
          </cell>
          <cell r="D781" t="str">
            <v>KANSAS</v>
          </cell>
          <cell r="E781" t="str">
            <v>WKD_KS</v>
          </cell>
          <cell r="F781">
            <v>1</v>
          </cell>
          <cell r="G781" t="str">
            <v>A</v>
          </cell>
        </row>
        <row r="782">
          <cell r="A782">
            <v>5313</v>
          </cell>
          <cell r="B782" t="str">
            <v>Southwest KS Elec Network Ops</v>
          </cell>
          <cell r="C782" t="str">
            <v>WKD</v>
          </cell>
          <cell r="D782" t="str">
            <v>KANSAS</v>
          </cell>
          <cell r="E782" t="str">
            <v>WKD_KS</v>
          </cell>
          <cell r="F782">
            <v>1</v>
          </cell>
          <cell r="G782" t="str">
            <v>A</v>
          </cell>
        </row>
        <row r="783">
          <cell r="A783">
            <v>5331</v>
          </cell>
          <cell r="B783" t="str">
            <v>General MPD MO Elec Ntwrk Ops</v>
          </cell>
          <cell r="C783" t="str">
            <v>MPD</v>
          </cell>
          <cell r="D783" t="str">
            <v>MISSOURI</v>
          </cell>
          <cell r="E783" t="str">
            <v>MPD_MO</v>
          </cell>
          <cell r="F783">
            <v>36861</v>
          </cell>
          <cell r="G783" t="str">
            <v>A</v>
          </cell>
        </row>
        <row r="784">
          <cell r="A784">
            <v>5332</v>
          </cell>
          <cell r="B784" t="str">
            <v>Gen Metro MO Elec Network Ops</v>
          </cell>
          <cell r="C784" t="str">
            <v>MPD</v>
          </cell>
          <cell r="D784" t="str">
            <v>MISSOURI</v>
          </cell>
          <cell r="E784" t="str">
            <v>MPD_MO</v>
          </cell>
          <cell r="F784">
            <v>1</v>
          </cell>
          <cell r="G784" t="str">
            <v>A</v>
          </cell>
        </row>
        <row r="785">
          <cell r="A785">
            <v>5333</v>
          </cell>
          <cell r="B785" t="str">
            <v>Lee's Summit 1 Elec Netwrk Ops</v>
          </cell>
          <cell r="C785" t="str">
            <v>MPD</v>
          </cell>
          <cell r="D785" t="str">
            <v>MISSOURI</v>
          </cell>
          <cell r="E785" t="str">
            <v>MPD_MO</v>
          </cell>
          <cell r="F785">
            <v>1</v>
          </cell>
          <cell r="G785" t="str">
            <v>A</v>
          </cell>
        </row>
        <row r="786">
          <cell r="A786">
            <v>5334</v>
          </cell>
          <cell r="B786" t="str">
            <v>Lee's Summit 2 Elec Netwrk Ops</v>
          </cell>
          <cell r="C786" t="str">
            <v>MPD</v>
          </cell>
          <cell r="D786" t="str">
            <v>MISSOURI</v>
          </cell>
          <cell r="E786" t="str">
            <v>MPD_MO</v>
          </cell>
          <cell r="F786">
            <v>1</v>
          </cell>
          <cell r="G786" t="str">
            <v>A</v>
          </cell>
        </row>
        <row r="787">
          <cell r="A787">
            <v>5335</v>
          </cell>
          <cell r="B787" t="str">
            <v>Blue Springs 1 Elec Netwrk Ops</v>
          </cell>
          <cell r="C787" t="str">
            <v>MPD</v>
          </cell>
          <cell r="D787" t="str">
            <v>MISSOURI</v>
          </cell>
          <cell r="E787" t="str">
            <v>MPD_MO</v>
          </cell>
          <cell r="F787">
            <v>36161</v>
          </cell>
          <cell r="G787" t="str">
            <v>A</v>
          </cell>
        </row>
        <row r="788">
          <cell r="A788">
            <v>5336</v>
          </cell>
          <cell r="B788" t="str">
            <v>Blue Springs 2 Elec Netwrk Ops</v>
          </cell>
          <cell r="C788" t="str">
            <v>MPD</v>
          </cell>
          <cell r="D788" t="str">
            <v>MISSOURI</v>
          </cell>
          <cell r="E788" t="str">
            <v>MPD_MO</v>
          </cell>
          <cell r="F788">
            <v>1</v>
          </cell>
          <cell r="G788" t="str">
            <v>A</v>
          </cell>
        </row>
        <row r="789">
          <cell r="A789">
            <v>5337</v>
          </cell>
          <cell r="B789" t="str">
            <v>Belton 1 Elect Field Ops</v>
          </cell>
          <cell r="C789" t="str">
            <v>MPD</v>
          </cell>
          <cell r="D789" t="str">
            <v>MISSOURI</v>
          </cell>
          <cell r="E789" t="str">
            <v>MPD_MO</v>
          </cell>
          <cell r="F789">
            <v>37257</v>
          </cell>
          <cell r="G789" t="str">
            <v>A</v>
          </cell>
        </row>
        <row r="790">
          <cell r="A790">
            <v>5338</v>
          </cell>
          <cell r="B790" t="str">
            <v>Gen Northern MO Elec Ntwrk Ops</v>
          </cell>
          <cell r="C790" t="str">
            <v>MPD</v>
          </cell>
          <cell r="D790" t="str">
            <v>MISSOURI</v>
          </cell>
          <cell r="E790" t="str">
            <v>MPD_MO</v>
          </cell>
          <cell r="F790">
            <v>1</v>
          </cell>
          <cell r="G790" t="str">
            <v>A</v>
          </cell>
        </row>
        <row r="791">
          <cell r="A791">
            <v>5339</v>
          </cell>
          <cell r="B791" t="str">
            <v>Platte City Elec Network Ops</v>
          </cell>
          <cell r="C791" t="str">
            <v>MPD</v>
          </cell>
          <cell r="D791" t="str">
            <v>MISSOURI</v>
          </cell>
          <cell r="E791" t="str">
            <v>MPD_MO</v>
          </cell>
          <cell r="F791">
            <v>36161</v>
          </cell>
          <cell r="G791" t="str">
            <v>A</v>
          </cell>
        </row>
        <row r="792">
          <cell r="A792">
            <v>5340</v>
          </cell>
          <cell r="B792" t="str">
            <v>Liberty Elec Network Ops</v>
          </cell>
          <cell r="C792" t="str">
            <v>MPD</v>
          </cell>
          <cell r="D792" t="str">
            <v>MISSOURI</v>
          </cell>
          <cell r="E792" t="str">
            <v>MPD_MO</v>
          </cell>
          <cell r="F792">
            <v>1</v>
          </cell>
          <cell r="G792" t="str">
            <v>A</v>
          </cell>
        </row>
        <row r="793">
          <cell r="A793">
            <v>5341</v>
          </cell>
          <cell r="B793" t="str">
            <v>Henri/Lex/Rich Elec Ntwrk Ops</v>
          </cell>
          <cell r="C793" t="str">
            <v>MPD</v>
          </cell>
          <cell r="D793" t="str">
            <v>MISSOURI</v>
          </cell>
          <cell r="E793" t="str">
            <v>MPD_MO</v>
          </cell>
          <cell r="F793">
            <v>1</v>
          </cell>
          <cell r="G793" t="str">
            <v>A</v>
          </cell>
        </row>
        <row r="794">
          <cell r="A794">
            <v>5342</v>
          </cell>
          <cell r="B794" t="str">
            <v>Trenton Elec Network Ops</v>
          </cell>
          <cell r="C794" t="str">
            <v>MPD</v>
          </cell>
          <cell r="D794" t="str">
            <v>MISSOURI</v>
          </cell>
          <cell r="E794" t="str">
            <v>MPD_MO</v>
          </cell>
          <cell r="F794">
            <v>1</v>
          </cell>
          <cell r="G794" t="str">
            <v>A</v>
          </cell>
        </row>
        <row r="795">
          <cell r="A795">
            <v>5343</v>
          </cell>
          <cell r="B795" t="str">
            <v>Gen Southern MO Elec Ntwrk Ops</v>
          </cell>
          <cell r="C795" t="str">
            <v>MPD</v>
          </cell>
          <cell r="D795" t="str">
            <v>MISSOURI</v>
          </cell>
          <cell r="E795" t="str">
            <v>MPD_MO</v>
          </cell>
          <cell r="F795">
            <v>1</v>
          </cell>
          <cell r="G795" t="str">
            <v>A</v>
          </cell>
        </row>
        <row r="796">
          <cell r="A796">
            <v>5344</v>
          </cell>
          <cell r="B796" t="str">
            <v>Warrensburg Elec Network Ops</v>
          </cell>
          <cell r="C796" t="str">
            <v>MPD</v>
          </cell>
          <cell r="D796" t="str">
            <v>MISSOURI</v>
          </cell>
          <cell r="E796" t="str">
            <v>MPD_MO</v>
          </cell>
          <cell r="F796">
            <v>36131</v>
          </cell>
          <cell r="G796" t="str">
            <v>A</v>
          </cell>
        </row>
        <row r="797">
          <cell r="A797">
            <v>5345</v>
          </cell>
          <cell r="B797" t="str">
            <v>Nevada Elec Network Ops</v>
          </cell>
          <cell r="C797" t="str">
            <v>MPD</v>
          </cell>
          <cell r="D797" t="str">
            <v>MISSOURI</v>
          </cell>
          <cell r="E797" t="str">
            <v>MPD_MO</v>
          </cell>
          <cell r="F797">
            <v>1</v>
          </cell>
          <cell r="G797" t="str">
            <v>A</v>
          </cell>
        </row>
        <row r="798">
          <cell r="A798">
            <v>5346</v>
          </cell>
          <cell r="B798" t="str">
            <v>Clinton Elec Network Ops</v>
          </cell>
          <cell r="C798" t="str">
            <v>MPD</v>
          </cell>
          <cell r="D798" t="str">
            <v>MISSOURI</v>
          </cell>
          <cell r="E798" t="str">
            <v>MPD_MO</v>
          </cell>
          <cell r="F798">
            <v>36161</v>
          </cell>
          <cell r="G798" t="str">
            <v>A</v>
          </cell>
        </row>
        <row r="799">
          <cell r="A799">
            <v>5347</v>
          </cell>
          <cell r="B799" t="str">
            <v>Sedalia Elec Network Ops</v>
          </cell>
          <cell r="C799" t="str">
            <v>MPD</v>
          </cell>
          <cell r="D799" t="str">
            <v>MISSOURI</v>
          </cell>
          <cell r="E799" t="str">
            <v>MPD_MO</v>
          </cell>
          <cell r="F799">
            <v>1</v>
          </cell>
          <cell r="G799" t="str">
            <v>A</v>
          </cell>
        </row>
        <row r="800">
          <cell r="A800">
            <v>5352</v>
          </cell>
          <cell r="B800" t="str">
            <v>General MO Elec Ntwrk Ops</v>
          </cell>
          <cell r="C800" t="str">
            <v>UED</v>
          </cell>
          <cell r="D800" t="str">
            <v>UED_GENERAL</v>
          </cell>
          <cell r="E800" t="str">
            <v>GEN_UED</v>
          </cell>
          <cell r="F800">
            <v>36861</v>
          </cell>
          <cell r="G800" t="str">
            <v>A</v>
          </cell>
        </row>
        <row r="801">
          <cell r="A801">
            <v>5353</v>
          </cell>
          <cell r="B801" t="str">
            <v>Gen SJ MO Elec Ntwrk Ops</v>
          </cell>
          <cell r="C801" t="str">
            <v>SJD</v>
          </cell>
          <cell r="D801" t="str">
            <v>MISSOURI</v>
          </cell>
          <cell r="E801" t="str">
            <v>SJD_MO</v>
          </cell>
          <cell r="F801">
            <v>36861</v>
          </cell>
          <cell r="G801" t="str">
            <v>A</v>
          </cell>
        </row>
        <row r="802">
          <cell r="A802">
            <v>5354</v>
          </cell>
          <cell r="B802" t="str">
            <v>St Joseph 1 Elec Network Ops</v>
          </cell>
          <cell r="C802" t="str">
            <v>SJD</v>
          </cell>
          <cell r="D802" t="str">
            <v>MISSOURI</v>
          </cell>
          <cell r="E802" t="str">
            <v>SJD_MO</v>
          </cell>
          <cell r="F802">
            <v>36861</v>
          </cell>
          <cell r="G802" t="str">
            <v>A</v>
          </cell>
        </row>
        <row r="803">
          <cell r="A803">
            <v>5355</v>
          </cell>
          <cell r="B803" t="str">
            <v>St Joseph 2 Elec Network Ops</v>
          </cell>
          <cell r="C803" t="str">
            <v>SJD</v>
          </cell>
          <cell r="D803" t="str">
            <v>MISSOURI</v>
          </cell>
          <cell r="E803" t="str">
            <v>SJD_MO</v>
          </cell>
          <cell r="F803">
            <v>36861</v>
          </cell>
          <cell r="G803" t="str">
            <v>A</v>
          </cell>
        </row>
        <row r="804">
          <cell r="A804">
            <v>5356</v>
          </cell>
          <cell r="B804" t="str">
            <v>Maryville/Mound City El NetOps</v>
          </cell>
          <cell r="C804" t="str">
            <v>SJD</v>
          </cell>
          <cell r="D804" t="str">
            <v>MISSOURI</v>
          </cell>
          <cell r="E804" t="str">
            <v>SJD_MO</v>
          </cell>
          <cell r="F804">
            <v>36892</v>
          </cell>
          <cell r="G804" t="str">
            <v>A</v>
          </cell>
        </row>
        <row r="805">
          <cell r="A805">
            <v>5357</v>
          </cell>
          <cell r="B805" t="str">
            <v>Maryville Gas Network Ops</v>
          </cell>
          <cell r="C805" t="str">
            <v>SJD</v>
          </cell>
          <cell r="D805" t="str">
            <v>MISSOURI</v>
          </cell>
          <cell r="E805" t="str">
            <v>SJD_MO</v>
          </cell>
          <cell r="F805">
            <v>36892</v>
          </cell>
          <cell r="G805" t="str">
            <v>A</v>
          </cell>
        </row>
        <row r="806">
          <cell r="A806">
            <v>5360</v>
          </cell>
          <cell r="B806" t="str">
            <v>General Elec Measurement</v>
          </cell>
          <cell r="C806" t="str">
            <v>UED</v>
          </cell>
          <cell r="D806" t="str">
            <v>UED_GENERAL</v>
          </cell>
          <cell r="E806" t="str">
            <v>GEN_UED</v>
          </cell>
          <cell r="F806">
            <v>36739</v>
          </cell>
          <cell r="G806" t="str">
            <v>A</v>
          </cell>
        </row>
        <row r="807">
          <cell r="A807">
            <v>5361</v>
          </cell>
          <cell r="B807" t="str">
            <v>Warrensburg Meter Shop</v>
          </cell>
          <cell r="C807" t="str">
            <v>UED</v>
          </cell>
          <cell r="D807" t="str">
            <v>MISSOURI</v>
          </cell>
          <cell r="E807" t="str">
            <v>UED_MO</v>
          </cell>
          <cell r="F807">
            <v>36739</v>
          </cell>
          <cell r="G807" t="str">
            <v>A</v>
          </cell>
        </row>
        <row r="808">
          <cell r="A808">
            <v>5362</v>
          </cell>
          <cell r="B808" t="str">
            <v>Field Metering Services</v>
          </cell>
          <cell r="C808" t="str">
            <v>UED</v>
          </cell>
          <cell r="D808" t="str">
            <v>UED_GENERAL</v>
          </cell>
          <cell r="E808" t="str">
            <v>GEN_UED</v>
          </cell>
          <cell r="F808">
            <v>36739</v>
          </cell>
          <cell r="G808" t="str">
            <v>A</v>
          </cell>
        </row>
        <row r="809">
          <cell r="A809">
            <v>5363</v>
          </cell>
          <cell r="B809" t="str">
            <v>CO Elec Measurement</v>
          </cell>
          <cell r="C809" t="str">
            <v>WCD</v>
          </cell>
          <cell r="D809" t="str">
            <v>COLORADO</v>
          </cell>
          <cell r="E809" t="str">
            <v>WCD_CO</v>
          </cell>
          <cell r="F809">
            <v>36739</v>
          </cell>
          <cell r="G809" t="str">
            <v>A</v>
          </cell>
        </row>
        <row r="810">
          <cell r="A810">
            <v>5364</v>
          </cell>
          <cell r="B810" t="str">
            <v>KS Elec Measurement</v>
          </cell>
          <cell r="C810" t="str">
            <v>WKD</v>
          </cell>
          <cell r="D810" t="str">
            <v>KANSAS</v>
          </cell>
          <cell r="E810" t="str">
            <v>WKD_KS</v>
          </cell>
          <cell r="F810">
            <v>36739</v>
          </cell>
          <cell r="G810" t="str">
            <v>A</v>
          </cell>
        </row>
        <row r="811">
          <cell r="A811">
            <v>5366</v>
          </cell>
          <cell r="B811" t="str">
            <v>SJ Elec Measurement</v>
          </cell>
          <cell r="C811" t="str">
            <v>SJD</v>
          </cell>
          <cell r="D811" t="str">
            <v>MISSOURI</v>
          </cell>
          <cell r="E811" t="str">
            <v>SJD_MO</v>
          </cell>
          <cell r="F811">
            <v>36861</v>
          </cell>
          <cell r="G811" t="str">
            <v>A</v>
          </cell>
        </row>
        <row r="812">
          <cell r="A812">
            <v>5370</v>
          </cell>
          <cell r="B812" t="str">
            <v>General Substation Maintenance</v>
          </cell>
          <cell r="C812" t="str">
            <v>UED</v>
          </cell>
          <cell r="D812" t="str">
            <v>UED_GENERAL</v>
          </cell>
          <cell r="E812" t="str">
            <v>GEN_UED</v>
          </cell>
          <cell r="F812">
            <v>1</v>
          </cell>
          <cell r="G812" t="str">
            <v>A</v>
          </cell>
        </row>
        <row r="813">
          <cell r="A813">
            <v>5371</v>
          </cell>
          <cell r="B813" t="str">
            <v>KS Substation Maintenance</v>
          </cell>
          <cell r="C813" t="str">
            <v>WKD</v>
          </cell>
          <cell r="D813" t="str">
            <v>KANSAS</v>
          </cell>
          <cell r="E813" t="str">
            <v>WKD_KS</v>
          </cell>
          <cell r="F813">
            <v>36831</v>
          </cell>
          <cell r="G813" t="str">
            <v>A</v>
          </cell>
        </row>
        <row r="814">
          <cell r="A814">
            <v>5372</v>
          </cell>
          <cell r="B814" t="str">
            <v>CO Substation Maintenance</v>
          </cell>
          <cell r="C814" t="str">
            <v>WCD</v>
          </cell>
          <cell r="D814" t="str">
            <v>COLORADO</v>
          </cell>
          <cell r="E814" t="str">
            <v>WCD_CO</v>
          </cell>
          <cell r="F814">
            <v>1</v>
          </cell>
          <cell r="G814" t="str">
            <v>A</v>
          </cell>
        </row>
        <row r="815">
          <cell r="A815">
            <v>5373</v>
          </cell>
          <cell r="B815" t="str">
            <v>MO Substation Maintenance</v>
          </cell>
          <cell r="C815" t="str">
            <v>MPD</v>
          </cell>
          <cell r="D815" t="str">
            <v>MISSOURI</v>
          </cell>
          <cell r="E815" t="str">
            <v>MPD_MO</v>
          </cell>
          <cell r="F815">
            <v>1</v>
          </cell>
          <cell r="G815" t="str">
            <v>A</v>
          </cell>
        </row>
        <row r="816">
          <cell r="A816">
            <v>5375</v>
          </cell>
          <cell r="B816" t="str">
            <v>SW KS Gen Gas Network Ops</v>
          </cell>
          <cell r="C816" t="str">
            <v>PND</v>
          </cell>
          <cell r="D816" t="str">
            <v>KANSAS</v>
          </cell>
          <cell r="E816" t="str">
            <v>PND_KS</v>
          </cell>
          <cell r="F816">
            <v>36678</v>
          </cell>
          <cell r="G816" t="str">
            <v>A</v>
          </cell>
        </row>
        <row r="817">
          <cell r="A817">
            <v>5376</v>
          </cell>
          <cell r="B817" t="str">
            <v>PND General TX Network Ops</v>
          </cell>
          <cell r="C817" t="str">
            <v>PND</v>
          </cell>
          <cell r="D817" t="str">
            <v>TEXAS</v>
          </cell>
          <cell r="E817" t="str">
            <v>PND_TX</v>
          </cell>
          <cell r="F817">
            <v>36678</v>
          </cell>
          <cell r="G817" t="str">
            <v>A</v>
          </cell>
        </row>
        <row r="818">
          <cell r="A818">
            <v>5377</v>
          </cell>
          <cell r="B818" t="str">
            <v>PND OK Gas Network Ops</v>
          </cell>
          <cell r="C818" t="str">
            <v>PND</v>
          </cell>
          <cell r="D818" t="str">
            <v>OKLAHOMA</v>
          </cell>
          <cell r="E818" t="str">
            <v>PND_OK</v>
          </cell>
          <cell r="F818">
            <v>36678</v>
          </cell>
          <cell r="G818" t="str">
            <v>A</v>
          </cell>
        </row>
        <row r="819">
          <cell r="A819">
            <v>5379</v>
          </cell>
          <cell r="B819" t="str">
            <v>VP - Gas Field Operations</v>
          </cell>
          <cell r="C819" t="str">
            <v>UED</v>
          </cell>
          <cell r="D819" t="str">
            <v>UED_GENERAL</v>
          </cell>
          <cell r="E819" t="str">
            <v>GEN_UED</v>
          </cell>
          <cell r="F819">
            <v>37257</v>
          </cell>
          <cell r="G819" t="str">
            <v>A</v>
          </cell>
        </row>
        <row r="820">
          <cell r="A820">
            <v>5381</v>
          </cell>
          <cell r="B820" t="str">
            <v>Gen Gas Ntwrk Ops MO/KS/CO</v>
          </cell>
          <cell r="C820" t="str">
            <v>UED</v>
          </cell>
          <cell r="D820" t="str">
            <v>UED_GENERAL</v>
          </cell>
          <cell r="E820" t="str">
            <v>GEN_UED</v>
          </cell>
          <cell r="F820">
            <v>1</v>
          </cell>
          <cell r="G820" t="str">
            <v>A</v>
          </cell>
        </row>
        <row r="821">
          <cell r="A821">
            <v>5382</v>
          </cell>
          <cell r="B821" t="str">
            <v>General KS Gas Network Ops</v>
          </cell>
          <cell r="C821" t="str">
            <v>PND</v>
          </cell>
          <cell r="D821" t="str">
            <v>KANSAS</v>
          </cell>
          <cell r="E821" t="str">
            <v>PND_KS</v>
          </cell>
          <cell r="F821">
            <v>1</v>
          </cell>
          <cell r="G821" t="str">
            <v>A</v>
          </cell>
        </row>
        <row r="822">
          <cell r="A822">
            <v>5383</v>
          </cell>
          <cell r="B822" t="str">
            <v>Lawrence Gas Network Ops</v>
          </cell>
          <cell r="C822" t="str">
            <v>PND</v>
          </cell>
          <cell r="D822" t="str">
            <v>KANSAS</v>
          </cell>
          <cell r="E822" t="str">
            <v>PND_KS</v>
          </cell>
          <cell r="F822">
            <v>1</v>
          </cell>
          <cell r="G822" t="str">
            <v>A</v>
          </cell>
        </row>
        <row r="823">
          <cell r="A823">
            <v>5384</v>
          </cell>
          <cell r="B823" t="str">
            <v>Wichita Gas Network Ops</v>
          </cell>
          <cell r="C823" t="str">
            <v>PND</v>
          </cell>
          <cell r="D823" t="str">
            <v>KANSAS</v>
          </cell>
          <cell r="E823" t="str">
            <v>PND_KS</v>
          </cell>
          <cell r="F823">
            <v>1</v>
          </cell>
          <cell r="G823" t="str">
            <v>A</v>
          </cell>
        </row>
        <row r="824">
          <cell r="A824">
            <v>5385</v>
          </cell>
          <cell r="B824" t="str">
            <v>Dodge City Gas Network Ops</v>
          </cell>
          <cell r="C824" t="str">
            <v>PND</v>
          </cell>
          <cell r="D824" t="str">
            <v>KANSAS</v>
          </cell>
          <cell r="E824" t="str">
            <v>PND_KS</v>
          </cell>
          <cell r="F824">
            <v>36678</v>
          </cell>
          <cell r="G824" t="str">
            <v>A</v>
          </cell>
        </row>
        <row r="825">
          <cell r="A825">
            <v>5386</v>
          </cell>
          <cell r="B825" t="str">
            <v>Garden City Gas Network Ops</v>
          </cell>
          <cell r="C825" t="str">
            <v>PND</v>
          </cell>
          <cell r="D825" t="str">
            <v>KANSAS</v>
          </cell>
          <cell r="E825" t="str">
            <v>PND_KS</v>
          </cell>
          <cell r="F825">
            <v>36678</v>
          </cell>
          <cell r="G825" t="str">
            <v>A</v>
          </cell>
        </row>
        <row r="826">
          <cell r="A826">
            <v>5387</v>
          </cell>
          <cell r="B826" t="str">
            <v>Liberal Gas Network Ops</v>
          </cell>
          <cell r="C826" t="str">
            <v>PND</v>
          </cell>
          <cell r="D826" t="str">
            <v>KANSAS</v>
          </cell>
          <cell r="E826" t="str">
            <v>PND_KS</v>
          </cell>
          <cell r="F826">
            <v>36678</v>
          </cell>
          <cell r="G826" t="str">
            <v>A</v>
          </cell>
        </row>
        <row r="827">
          <cell r="A827">
            <v>5388</v>
          </cell>
          <cell r="B827" t="str">
            <v>Goodland Gas Network Ops (KS)</v>
          </cell>
          <cell r="C827" t="str">
            <v>PND</v>
          </cell>
          <cell r="D827" t="str">
            <v>KANSAS</v>
          </cell>
          <cell r="E827" t="str">
            <v>PND_KS</v>
          </cell>
          <cell r="F827">
            <v>1</v>
          </cell>
          <cell r="G827" t="str">
            <v>A</v>
          </cell>
        </row>
        <row r="828">
          <cell r="A828">
            <v>5389</v>
          </cell>
          <cell r="B828" t="str">
            <v>General MO MPD Gas Network Ops</v>
          </cell>
          <cell r="C828" t="str">
            <v>MPD</v>
          </cell>
          <cell r="D828" t="str">
            <v>MISSOURI</v>
          </cell>
          <cell r="E828" t="str">
            <v>MPD_MO</v>
          </cell>
          <cell r="F828">
            <v>36951</v>
          </cell>
          <cell r="G828" t="str">
            <v>A</v>
          </cell>
        </row>
        <row r="829">
          <cell r="A829">
            <v>5392</v>
          </cell>
          <cell r="B829" t="str">
            <v>Henri/Platte Gas Ntwrk Ops</v>
          </cell>
          <cell r="C829" t="str">
            <v>MPD</v>
          </cell>
          <cell r="D829" t="str">
            <v>MISSOURI</v>
          </cell>
          <cell r="E829" t="str">
            <v>MPD_MO</v>
          </cell>
          <cell r="F829">
            <v>1</v>
          </cell>
          <cell r="G829" t="str">
            <v>A</v>
          </cell>
        </row>
        <row r="830">
          <cell r="A830">
            <v>5393</v>
          </cell>
          <cell r="B830" t="str">
            <v>Chill/Tren/Marsh Gas Ntwrk Ops</v>
          </cell>
          <cell r="C830" t="str">
            <v>MPD</v>
          </cell>
          <cell r="D830" t="str">
            <v>MISSOURI</v>
          </cell>
          <cell r="E830" t="str">
            <v>MPD_MO</v>
          </cell>
          <cell r="F830">
            <v>1</v>
          </cell>
          <cell r="G830" t="str">
            <v>A</v>
          </cell>
        </row>
        <row r="831">
          <cell r="A831">
            <v>5394</v>
          </cell>
          <cell r="B831" t="str">
            <v>Sedalia Gas Network Ops</v>
          </cell>
          <cell r="C831" t="str">
            <v>MPD</v>
          </cell>
          <cell r="D831" t="str">
            <v>MISSOURI</v>
          </cell>
          <cell r="E831" t="str">
            <v>MPD_MO</v>
          </cell>
          <cell r="F831">
            <v>1</v>
          </cell>
          <cell r="G831" t="str">
            <v>A</v>
          </cell>
        </row>
        <row r="832">
          <cell r="A832">
            <v>5395</v>
          </cell>
          <cell r="B832" t="str">
            <v>Clinton/Nevada Gas Network Ops</v>
          </cell>
          <cell r="C832" t="str">
            <v>MPD</v>
          </cell>
          <cell r="D832" t="str">
            <v>MISSOURI</v>
          </cell>
          <cell r="E832" t="str">
            <v>MPD_MO</v>
          </cell>
          <cell r="F832">
            <v>1</v>
          </cell>
          <cell r="G832" t="str">
            <v>A</v>
          </cell>
        </row>
        <row r="833">
          <cell r="A833">
            <v>5397</v>
          </cell>
          <cell r="B833" t="str">
            <v>Rol/Sal/Owen Gen Gas Ntwrk Ops</v>
          </cell>
          <cell r="C833" t="str">
            <v>MPD</v>
          </cell>
          <cell r="D833" t="str">
            <v>MISSOURI</v>
          </cell>
          <cell r="E833" t="str">
            <v>MPD_MO</v>
          </cell>
          <cell r="F833">
            <v>36678</v>
          </cell>
          <cell r="G833" t="str">
            <v>A</v>
          </cell>
        </row>
        <row r="834">
          <cell r="A834">
            <v>5398</v>
          </cell>
          <cell r="B834" t="str">
            <v>General CO Gas Network Ops</v>
          </cell>
          <cell r="C834" t="str">
            <v>PND</v>
          </cell>
          <cell r="D834" t="str">
            <v>COLORADO</v>
          </cell>
          <cell r="E834" t="str">
            <v>PND_CO</v>
          </cell>
          <cell r="F834">
            <v>1</v>
          </cell>
          <cell r="G834" t="str">
            <v>A</v>
          </cell>
        </row>
        <row r="835">
          <cell r="A835">
            <v>5399</v>
          </cell>
          <cell r="B835" t="str">
            <v>Fountain Gas Network Ops-Budg</v>
          </cell>
          <cell r="C835" t="str">
            <v>PND</v>
          </cell>
          <cell r="D835" t="str">
            <v>COLORADO</v>
          </cell>
          <cell r="E835" t="str">
            <v>PND_CO</v>
          </cell>
          <cell r="F835">
            <v>1</v>
          </cell>
          <cell r="G835" t="str">
            <v>A</v>
          </cell>
        </row>
        <row r="836">
          <cell r="A836">
            <v>5400</v>
          </cell>
          <cell r="B836" t="str">
            <v>Monument Gas Field Svcs</v>
          </cell>
          <cell r="C836" t="str">
            <v>PND</v>
          </cell>
          <cell r="D836" t="str">
            <v>COLORADO</v>
          </cell>
          <cell r="E836" t="str">
            <v>PND_CO</v>
          </cell>
          <cell r="F836">
            <v>1</v>
          </cell>
          <cell r="G836" t="str">
            <v>A</v>
          </cell>
        </row>
        <row r="837">
          <cell r="A837">
            <v>5401</v>
          </cell>
          <cell r="B837" t="str">
            <v>Woodland Park Gas Network Ops</v>
          </cell>
          <cell r="C837" t="str">
            <v>PND</v>
          </cell>
          <cell r="D837" t="str">
            <v>COLORADO</v>
          </cell>
          <cell r="E837" t="str">
            <v>PND_CO</v>
          </cell>
          <cell r="F837">
            <v>1</v>
          </cell>
          <cell r="G837" t="str">
            <v>A</v>
          </cell>
        </row>
        <row r="838">
          <cell r="A838">
            <v>5402</v>
          </cell>
          <cell r="B838" t="str">
            <v>Castle Rock Gas Ntwrk Ops</v>
          </cell>
          <cell r="C838" t="str">
            <v>PND</v>
          </cell>
          <cell r="D838" t="str">
            <v>COLORADO</v>
          </cell>
          <cell r="E838" t="str">
            <v>PND_CO</v>
          </cell>
          <cell r="F838">
            <v>1</v>
          </cell>
          <cell r="G838" t="str">
            <v>A</v>
          </cell>
        </row>
        <row r="839">
          <cell r="A839">
            <v>5403</v>
          </cell>
          <cell r="B839" t="str">
            <v>Burlington Gas Network Ops</v>
          </cell>
          <cell r="C839" t="str">
            <v>PND</v>
          </cell>
          <cell r="D839" t="str">
            <v>COLORADO</v>
          </cell>
          <cell r="E839" t="str">
            <v>PND_CO</v>
          </cell>
          <cell r="F839">
            <v>1</v>
          </cell>
          <cell r="G839" t="str">
            <v>A</v>
          </cell>
        </row>
        <row r="840">
          <cell r="A840">
            <v>5404</v>
          </cell>
          <cell r="B840" t="str">
            <v>Limon Gas Network Ops</v>
          </cell>
          <cell r="C840" t="str">
            <v>PND</v>
          </cell>
          <cell r="D840" t="str">
            <v>COLORADO</v>
          </cell>
          <cell r="E840" t="str">
            <v>PND_CO</v>
          </cell>
          <cell r="F840">
            <v>1</v>
          </cell>
          <cell r="G840" t="str">
            <v>A</v>
          </cell>
        </row>
        <row r="841">
          <cell r="A841">
            <v>5405</v>
          </cell>
          <cell r="B841" t="str">
            <v>General MO Gas Network Ops</v>
          </cell>
          <cell r="C841" t="str">
            <v>UED</v>
          </cell>
          <cell r="D841" t="str">
            <v>MISSOURI</v>
          </cell>
          <cell r="E841" t="str">
            <v>UED_MO</v>
          </cell>
          <cell r="F841">
            <v>36951</v>
          </cell>
          <cell r="G841" t="str">
            <v>A</v>
          </cell>
        </row>
        <row r="842">
          <cell r="A842">
            <v>5417</v>
          </cell>
          <cell r="B842" t="str">
            <v>So MN NOPS-Alcorn Clean Fuels</v>
          </cell>
          <cell r="C842" t="str">
            <v>PND</v>
          </cell>
          <cell r="D842" t="str">
            <v>MINNESOTA</v>
          </cell>
          <cell r="E842" t="str">
            <v>PND_MN</v>
          </cell>
          <cell r="F842">
            <v>36251</v>
          </cell>
          <cell r="G842" t="str">
            <v>A</v>
          </cell>
        </row>
        <row r="843">
          <cell r="A843">
            <v>5418</v>
          </cell>
          <cell r="B843" t="str">
            <v>So MN NOPS- Williams Brothers</v>
          </cell>
          <cell r="C843" t="str">
            <v>PND</v>
          </cell>
          <cell r="D843" t="str">
            <v>MINNESOTA</v>
          </cell>
          <cell r="E843" t="str">
            <v>PND_MN</v>
          </cell>
          <cell r="F843">
            <v>36251</v>
          </cell>
          <cell r="G843" t="str">
            <v>A</v>
          </cell>
        </row>
        <row r="844">
          <cell r="A844">
            <v>5419</v>
          </cell>
          <cell r="B844" t="str">
            <v>NMU GNOPS- Centra Pipeline</v>
          </cell>
          <cell r="C844" t="str">
            <v>PND</v>
          </cell>
          <cell r="D844" t="str">
            <v>MINNESOTA</v>
          </cell>
          <cell r="E844" t="str">
            <v>PND_NMU</v>
          </cell>
          <cell r="F844">
            <v>36161</v>
          </cell>
          <cell r="G844" t="str">
            <v>A</v>
          </cell>
        </row>
        <row r="845">
          <cell r="A845">
            <v>5420</v>
          </cell>
          <cell r="B845" t="str">
            <v>Gen Gas Network Ops MN/MI/WV</v>
          </cell>
          <cell r="C845" t="str">
            <v>UED</v>
          </cell>
          <cell r="D845" t="str">
            <v>UED_GENERAL</v>
          </cell>
          <cell r="E845" t="str">
            <v>GEN_UED</v>
          </cell>
          <cell r="F845">
            <v>1</v>
          </cell>
          <cell r="G845" t="str">
            <v>A</v>
          </cell>
        </row>
        <row r="846">
          <cell r="A846">
            <v>5421</v>
          </cell>
          <cell r="B846" t="str">
            <v>General MN Gas Network Ops</v>
          </cell>
          <cell r="C846" t="str">
            <v>PND</v>
          </cell>
          <cell r="D846" t="str">
            <v>MINNESOTA</v>
          </cell>
          <cell r="E846" t="str">
            <v>PND_MN</v>
          </cell>
          <cell r="F846">
            <v>1</v>
          </cell>
          <cell r="G846" t="str">
            <v>A</v>
          </cell>
        </row>
        <row r="847">
          <cell r="A847">
            <v>5422</v>
          </cell>
          <cell r="B847" t="str">
            <v>Northern MN(Bemidji) Gas Ntwrk</v>
          </cell>
          <cell r="C847" t="str">
            <v>PND</v>
          </cell>
          <cell r="D847" t="str">
            <v>MINNESOTA</v>
          </cell>
          <cell r="E847" t="str">
            <v>PND_MN</v>
          </cell>
          <cell r="F847">
            <v>1</v>
          </cell>
          <cell r="G847" t="str">
            <v>A</v>
          </cell>
        </row>
        <row r="848">
          <cell r="A848">
            <v>5423</v>
          </cell>
          <cell r="B848" t="str">
            <v>Central MN(Rosemont) Gas Ntwrk</v>
          </cell>
          <cell r="C848" t="str">
            <v>PND</v>
          </cell>
          <cell r="D848" t="str">
            <v>MINNESOTA</v>
          </cell>
          <cell r="E848" t="str">
            <v>PND_MN</v>
          </cell>
          <cell r="F848">
            <v>36251</v>
          </cell>
          <cell r="G848" t="str">
            <v>A</v>
          </cell>
        </row>
        <row r="849">
          <cell r="A849">
            <v>5424</v>
          </cell>
          <cell r="B849" t="str">
            <v>Southern MN(Rochester) Gas Ntw</v>
          </cell>
          <cell r="C849" t="str">
            <v>PND</v>
          </cell>
          <cell r="D849" t="str">
            <v>MINNESOTA</v>
          </cell>
          <cell r="E849" t="str">
            <v>PND_MN</v>
          </cell>
          <cell r="F849">
            <v>1</v>
          </cell>
          <cell r="G849" t="str">
            <v>A</v>
          </cell>
        </row>
        <row r="850">
          <cell r="A850">
            <v>5425</v>
          </cell>
          <cell r="B850" t="str">
            <v>MN Gas Network Ops (PNG)</v>
          </cell>
          <cell r="C850" t="str">
            <v>PND</v>
          </cell>
          <cell r="D850" t="str">
            <v>MINNESOTA</v>
          </cell>
          <cell r="E850" t="str">
            <v>PND_MN</v>
          </cell>
          <cell r="F850">
            <v>1</v>
          </cell>
          <cell r="G850" t="str">
            <v>A</v>
          </cell>
        </row>
        <row r="851">
          <cell r="A851">
            <v>5426</v>
          </cell>
          <cell r="B851" t="str">
            <v>NMU Gas Network Ops</v>
          </cell>
          <cell r="C851" t="str">
            <v>PND</v>
          </cell>
          <cell r="D851" t="str">
            <v>MINNESOTA</v>
          </cell>
          <cell r="E851" t="str">
            <v>PND_NMU</v>
          </cell>
          <cell r="F851">
            <v>1</v>
          </cell>
          <cell r="G851" t="str">
            <v>A</v>
          </cell>
        </row>
        <row r="852">
          <cell r="A852">
            <v>5427</v>
          </cell>
          <cell r="B852" t="str">
            <v>SE MI (Monroe) Gas Network Ops</v>
          </cell>
          <cell r="C852" t="str">
            <v>MGD</v>
          </cell>
          <cell r="D852" t="str">
            <v>MICHIGAN</v>
          </cell>
          <cell r="E852" t="str">
            <v>MGD_MI</v>
          </cell>
          <cell r="F852">
            <v>1</v>
          </cell>
          <cell r="G852" t="str">
            <v>A</v>
          </cell>
        </row>
        <row r="853">
          <cell r="A853">
            <v>5428</v>
          </cell>
          <cell r="B853" t="str">
            <v>Lee 8 Gas Storage Network Ops</v>
          </cell>
          <cell r="C853" t="str">
            <v>MGV</v>
          </cell>
          <cell r="D853" t="str">
            <v>NONREG_DEPT</v>
          </cell>
          <cell r="E853" t="str">
            <v>GEN_MGV</v>
          </cell>
          <cell r="F853">
            <v>1</v>
          </cell>
          <cell r="G853" t="str">
            <v>A</v>
          </cell>
        </row>
        <row r="854">
          <cell r="A854">
            <v>5429</v>
          </cell>
          <cell r="B854" t="str">
            <v>Partello Gas Storage Ntwrk Ops</v>
          </cell>
          <cell r="C854" t="str">
            <v>MGD</v>
          </cell>
          <cell r="D854" t="str">
            <v>MICHIGAN</v>
          </cell>
          <cell r="E854" t="str">
            <v>MGD_MI</v>
          </cell>
          <cell r="F854">
            <v>1</v>
          </cell>
          <cell r="G854" t="str">
            <v>A</v>
          </cell>
        </row>
        <row r="855">
          <cell r="A855">
            <v>5430</v>
          </cell>
          <cell r="B855" t="str">
            <v>Central MI Gen Network Ops</v>
          </cell>
          <cell r="C855" t="str">
            <v>MGD</v>
          </cell>
          <cell r="D855" t="str">
            <v>MICHIGAN</v>
          </cell>
          <cell r="E855" t="str">
            <v>MGD_MI</v>
          </cell>
          <cell r="F855">
            <v>1</v>
          </cell>
          <cell r="G855" t="str">
            <v>A</v>
          </cell>
        </row>
        <row r="856">
          <cell r="A856">
            <v>5431</v>
          </cell>
          <cell r="B856" t="str">
            <v>SW MI Region Gen Gas Ntwrk Ops</v>
          </cell>
          <cell r="C856" t="str">
            <v>MGD</v>
          </cell>
          <cell r="D856" t="str">
            <v>MICHIGAN</v>
          </cell>
          <cell r="E856" t="str">
            <v>MGD_MI</v>
          </cell>
          <cell r="F856">
            <v>1</v>
          </cell>
          <cell r="G856" t="str">
            <v>A</v>
          </cell>
        </row>
        <row r="857">
          <cell r="A857">
            <v>5432</v>
          </cell>
          <cell r="B857" t="str">
            <v>NW MI(G Haven,Otsego) Ntwrk Op</v>
          </cell>
          <cell r="C857" t="str">
            <v>MGD</v>
          </cell>
          <cell r="D857" t="str">
            <v>MICHIGAN</v>
          </cell>
          <cell r="E857" t="str">
            <v>MGD_MI</v>
          </cell>
          <cell r="F857">
            <v>36161</v>
          </cell>
          <cell r="G857" t="str">
            <v>A</v>
          </cell>
        </row>
        <row r="858">
          <cell r="A858">
            <v>5434</v>
          </cell>
          <cell r="B858" t="str">
            <v>General MI Gas Network Ops</v>
          </cell>
          <cell r="C858" t="str">
            <v>MGD</v>
          </cell>
          <cell r="D858" t="str">
            <v>MICHIGAN</v>
          </cell>
          <cell r="E858" t="str">
            <v>MGD_MI</v>
          </cell>
          <cell r="F858">
            <v>1</v>
          </cell>
          <cell r="G858" t="str">
            <v>A</v>
          </cell>
        </row>
        <row r="859">
          <cell r="A859">
            <v>5450</v>
          </cell>
          <cell r="B859" t="str">
            <v>General IA/NE Gas Network Ops</v>
          </cell>
          <cell r="C859" t="str">
            <v>PND</v>
          </cell>
          <cell r="D859" t="str">
            <v>PND_GENERAL</v>
          </cell>
          <cell r="E859" t="str">
            <v>GEN_PND</v>
          </cell>
          <cell r="F859">
            <v>1</v>
          </cell>
          <cell r="G859" t="str">
            <v>A</v>
          </cell>
        </row>
        <row r="860">
          <cell r="A860">
            <v>5451</v>
          </cell>
          <cell r="B860" t="str">
            <v>General IA Gas Network Ops</v>
          </cell>
          <cell r="C860" t="str">
            <v>PND</v>
          </cell>
          <cell r="D860" t="str">
            <v>IOWA</v>
          </cell>
          <cell r="E860" t="str">
            <v>PND_IA</v>
          </cell>
          <cell r="F860">
            <v>1</v>
          </cell>
          <cell r="G860" t="str">
            <v>A</v>
          </cell>
        </row>
        <row r="861">
          <cell r="A861">
            <v>5452</v>
          </cell>
          <cell r="B861" t="str">
            <v>Southwestern IA Gas Ntwrk Ops</v>
          </cell>
          <cell r="C861" t="str">
            <v>PND</v>
          </cell>
          <cell r="D861" t="str">
            <v>IOWA</v>
          </cell>
          <cell r="E861" t="str">
            <v>PND_IA</v>
          </cell>
          <cell r="F861">
            <v>36312</v>
          </cell>
          <cell r="G861" t="str">
            <v>A</v>
          </cell>
        </row>
        <row r="862">
          <cell r="A862">
            <v>5453</v>
          </cell>
          <cell r="B862" t="str">
            <v>North Central IA Gas Ntwrk Ops</v>
          </cell>
          <cell r="C862" t="str">
            <v>PND</v>
          </cell>
          <cell r="D862" t="str">
            <v>IOWA</v>
          </cell>
          <cell r="E862" t="str">
            <v>PND_IA</v>
          </cell>
          <cell r="F862">
            <v>36312</v>
          </cell>
          <cell r="G862" t="str">
            <v>A</v>
          </cell>
        </row>
        <row r="863">
          <cell r="A863">
            <v>5458</v>
          </cell>
          <cell r="B863" t="str">
            <v>North Eastern IA Gas Ntwrk Ops</v>
          </cell>
          <cell r="C863" t="str">
            <v>PND</v>
          </cell>
          <cell r="D863" t="str">
            <v>IOWA</v>
          </cell>
          <cell r="E863" t="str">
            <v>PND_IA</v>
          </cell>
          <cell r="F863">
            <v>1</v>
          </cell>
          <cell r="G863" t="str">
            <v>A</v>
          </cell>
        </row>
        <row r="864">
          <cell r="A864">
            <v>5460</v>
          </cell>
          <cell r="B864" t="str">
            <v>South Eastern IA Gas Ntwrk Ops</v>
          </cell>
          <cell r="C864" t="str">
            <v>PND</v>
          </cell>
          <cell r="D864" t="str">
            <v>IOWA</v>
          </cell>
          <cell r="E864" t="str">
            <v>PND_IA</v>
          </cell>
          <cell r="F864">
            <v>36161</v>
          </cell>
          <cell r="G864" t="str">
            <v>A</v>
          </cell>
        </row>
        <row r="865">
          <cell r="A865">
            <v>5462</v>
          </cell>
          <cell r="B865" t="str">
            <v>General NE Gas Network Ops</v>
          </cell>
          <cell r="C865" t="str">
            <v>PND</v>
          </cell>
          <cell r="D865" t="str">
            <v>NEBRASKA</v>
          </cell>
          <cell r="E865" t="str">
            <v>PND_NE</v>
          </cell>
          <cell r="F865">
            <v>1</v>
          </cell>
          <cell r="G865" t="str">
            <v>A</v>
          </cell>
        </row>
        <row r="866">
          <cell r="A866">
            <v>5463</v>
          </cell>
          <cell r="B866" t="str">
            <v>South(Lincoln) Gas Network Ops</v>
          </cell>
          <cell r="C866" t="str">
            <v>PND</v>
          </cell>
          <cell r="D866" t="str">
            <v>NEBRASKA</v>
          </cell>
          <cell r="E866" t="str">
            <v>PND_NE</v>
          </cell>
          <cell r="F866">
            <v>1</v>
          </cell>
          <cell r="G866" t="str">
            <v>A</v>
          </cell>
        </row>
        <row r="867">
          <cell r="A867">
            <v>5467</v>
          </cell>
          <cell r="B867" t="str">
            <v>North (Norfolk) Gas Ntwrk Ops</v>
          </cell>
          <cell r="C867" t="str">
            <v>PND</v>
          </cell>
          <cell r="D867" t="str">
            <v>NEBRASKA</v>
          </cell>
          <cell r="E867" t="str">
            <v>PND_NE</v>
          </cell>
          <cell r="F867">
            <v>1</v>
          </cell>
          <cell r="G867" t="str">
            <v>A</v>
          </cell>
        </row>
        <row r="868">
          <cell r="A868">
            <v>5470</v>
          </cell>
          <cell r="B868" t="str">
            <v>East (LaVista) Network Ops</v>
          </cell>
          <cell r="C868" t="str">
            <v>PND</v>
          </cell>
          <cell r="D868" t="str">
            <v>NEBRASKA</v>
          </cell>
          <cell r="E868" t="str">
            <v>PND_NE</v>
          </cell>
          <cell r="F868">
            <v>1</v>
          </cell>
          <cell r="G868" t="str">
            <v>A</v>
          </cell>
        </row>
        <row r="869">
          <cell r="A869">
            <v>5490</v>
          </cell>
          <cell r="B869" t="str">
            <v>General Gas Measurement</v>
          </cell>
          <cell r="C869" t="str">
            <v>UED</v>
          </cell>
          <cell r="D869" t="str">
            <v>UED_GENERAL</v>
          </cell>
          <cell r="E869" t="str">
            <v>GEN_UED</v>
          </cell>
          <cell r="F869">
            <v>1</v>
          </cell>
          <cell r="G869" t="str">
            <v>A</v>
          </cell>
        </row>
        <row r="870">
          <cell r="A870">
            <v>5491</v>
          </cell>
          <cell r="B870" t="str">
            <v>Small Volume Repair (CB)</v>
          </cell>
          <cell r="C870" t="str">
            <v>UED</v>
          </cell>
          <cell r="D870" t="str">
            <v>UED_GENERAL</v>
          </cell>
          <cell r="E870" t="str">
            <v>GEN_UED</v>
          </cell>
          <cell r="F870">
            <v>1</v>
          </cell>
          <cell r="G870" t="str">
            <v>A</v>
          </cell>
        </row>
        <row r="871">
          <cell r="A871">
            <v>5492</v>
          </cell>
          <cell r="B871" t="str">
            <v>Large Volume/Warehouse (CB)</v>
          </cell>
          <cell r="C871" t="str">
            <v>UED</v>
          </cell>
          <cell r="D871" t="str">
            <v>UED_GENERAL</v>
          </cell>
          <cell r="E871" t="str">
            <v>GEN_UED</v>
          </cell>
          <cell r="F871">
            <v>1</v>
          </cell>
          <cell r="G871" t="str">
            <v>A</v>
          </cell>
        </row>
        <row r="872">
          <cell r="A872">
            <v>5493</v>
          </cell>
          <cell r="B872" t="str">
            <v>Field Measurement</v>
          </cell>
          <cell r="C872" t="str">
            <v>UED</v>
          </cell>
          <cell r="D872" t="str">
            <v>UED_GENERAL</v>
          </cell>
          <cell r="E872" t="str">
            <v>GEN_UED</v>
          </cell>
          <cell r="F872">
            <v>1</v>
          </cell>
          <cell r="G872" t="str">
            <v>A</v>
          </cell>
        </row>
        <row r="873">
          <cell r="A873">
            <v>5494</v>
          </cell>
          <cell r="B873" t="str">
            <v>Measurement Information</v>
          </cell>
          <cell r="C873" t="str">
            <v>UED</v>
          </cell>
          <cell r="D873" t="str">
            <v>UED_GENERAL</v>
          </cell>
          <cell r="E873" t="str">
            <v>GEN_UED</v>
          </cell>
          <cell r="F873">
            <v>1</v>
          </cell>
          <cell r="G873" t="str">
            <v>A</v>
          </cell>
        </row>
        <row r="874">
          <cell r="A874">
            <v>5495</v>
          </cell>
          <cell r="B874" t="str">
            <v>Gas Telecom (Michigan)</v>
          </cell>
          <cell r="C874" t="str">
            <v>UED</v>
          </cell>
          <cell r="D874" t="str">
            <v>MICHIGAN</v>
          </cell>
          <cell r="E874" t="str">
            <v>UED_MI</v>
          </cell>
          <cell r="F874">
            <v>1</v>
          </cell>
          <cell r="G874" t="str">
            <v>A</v>
          </cell>
        </row>
        <row r="875">
          <cell r="A875">
            <v>5496</v>
          </cell>
          <cell r="B875" t="str">
            <v>Coldwater Meter Shop</v>
          </cell>
          <cell r="C875" t="str">
            <v>UED</v>
          </cell>
          <cell r="D875" t="str">
            <v>MICHIGAN</v>
          </cell>
          <cell r="E875" t="str">
            <v>UED_MI</v>
          </cell>
          <cell r="F875">
            <v>1</v>
          </cell>
          <cell r="G875" t="str">
            <v>A</v>
          </cell>
        </row>
        <row r="876">
          <cell r="A876">
            <v>5497</v>
          </cell>
          <cell r="B876" t="str">
            <v>MI Gas Telecom General</v>
          </cell>
          <cell r="C876" t="str">
            <v>MGD</v>
          </cell>
          <cell r="D876" t="str">
            <v>MICHIGAN</v>
          </cell>
          <cell r="E876" t="str">
            <v>MGD_MI</v>
          </cell>
          <cell r="F876">
            <v>36161</v>
          </cell>
          <cell r="G876" t="str">
            <v>A</v>
          </cell>
        </row>
        <row r="877">
          <cell r="A877">
            <v>5498</v>
          </cell>
          <cell r="B877" t="str">
            <v>MI Coldwater Meter Shop Gen</v>
          </cell>
          <cell r="C877" t="str">
            <v>MGD</v>
          </cell>
          <cell r="D877" t="str">
            <v>MICHIGAN</v>
          </cell>
          <cell r="E877" t="str">
            <v>MGD_MI</v>
          </cell>
          <cell r="F877">
            <v>36161</v>
          </cell>
          <cell r="G877" t="str">
            <v>A</v>
          </cell>
        </row>
        <row r="878">
          <cell r="A878">
            <v>5550</v>
          </cell>
          <cell r="B878" t="str">
            <v>Gen MM-Combo Gas &amp; Electric</v>
          </cell>
          <cell r="C878" t="str">
            <v>UED</v>
          </cell>
          <cell r="D878" t="str">
            <v>UED_GENERAL</v>
          </cell>
          <cell r="E878" t="str">
            <v>GEN_UED</v>
          </cell>
          <cell r="F878">
            <v>36281</v>
          </cell>
          <cell r="G878" t="str">
            <v>A</v>
          </cell>
        </row>
        <row r="879">
          <cell r="A879">
            <v>5551</v>
          </cell>
          <cell r="B879" t="str">
            <v>Manager of Materials-KS/CO</v>
          </cell>
          <cell r="C879" t="str">
            <v>UED</v>
          </cell>
          <cell r="D879" t="str">
            <v>UED_GENERAL</v>
          </cell>
          <cell r="E879" t="str">
            <v>GEN_UED</v>
          </cell>
          <cell r="F879">
            <v>36861</v>
          </cell>
          <cell r="G879" t="str">
            <v>A</v>
          </cell>
        </row>
        <row r="880">
          <cell r="A880">
            <v>5552</v>
          </cell>
          <cell r="B880" t="str">
            <v>Materials Mgmt-KS WPD</v>
          </cell>
          <cell r="C880" t="str">
            <v>WKD</v>
          </cell>
          <cell r="D880" t="str">
            <v>KANSAS</v>
          </cell>
          <cell r="E880" t="str">
            <v>WKD_KS</v>
          </cell>
          <cell r="F880">
            <v>36861</v>
          </cell>
          <cell r="G880" t="str">
            <v>A</v>
          </cell>
        </row>
        <row r="881">
          <cell r="A881">
            <v>5553</v>
          </cell>
          <cell r="B881" t="str">
            <v>Materials Mgmt-KS PND</v>
          </cell>
          <cell r="C881" t="str">
            <v>PND</v>
          </cell>
          <cell r="D881" t="str">
            <v>KANSAS</v>
          </cell>
          <cell r="E881" t="str">
            <v>PND_KS</v>
          </cell>
          <cell r="F881">
            <v>36861</v>
          </cell>
          <cell r="G881" t="str">
            <v>A</v>
          </cell>
        </row>
        <row r="882">
          <cell r="A882">
            <v>5555</v>
          </cell>
          <cell r="B882" t="str">
            <v>Materials Mgmt-CO WCD</v>
          </cell>
          <cell r="C882" t="str">
            <v>WCD</v>
          </cell>
          <cell r="D882" t="str">
            <v>COLORADO</v>
          </cell>
          <cell r="E882" t="str">
            <v>WCD_CO</v>
          </cell>
          <cell r="F882">
            <v>37105</v>
          </cell>
          <cell r="G882" t="str">
            <v>A</v>
          </cell>
        </row>
        <row r="883">
          <cell r="A883">
            <v>5556</v>
          </cell>
          <cell r="B883" t="str">
            <v>Materials Mgmt-CO PND</v>
          </cell>
          <cell r="C883" t="str">
            <v>PND</v>
          </cell>
          <cell r="D883" t="str">
            <v>COLORADO</v>
          </cell>
          <cell r="E883" t="str">
            <v>PND_CO</v>
          </cell>
          <cell r="F883">
            <v>36861</v>
          </cell>
          <cell r="G883" t="str">
            <v>A</v>
          </cell>
        </row>
        <row r="884">
          <cell r="A884">
            <v>5557</v>
          </cell>
          <cell r="B884" t="str">
            <v>Materials Mgmt-MO MPD</v>
          </cell>
          <cell r="C884" t="str">
            <v>MPD</v>
          </cell>
          <cell r="D884" t="str">
            <v>MISSOURI</v>
          </cell>
          <cell r="E884" t="str">
            <v>MPD_MO</v>
          </cell>
          <cell r="F884">
            <v>36861</v>
          </cell>
          <cell r="G884" t="str">
            <v>A</v>
          </cell>
        </row>
        <row r="885">
          <cell r="A885">
            <v>5559</v>
          </cell>
          <cell r="B885" t="str">
            <v>Manager of Mtls-MO</v>
          </cell>
          <cell r="C885" t="str">
            <v>UED</v>
          </cell>
          <cell r="D885" t="str">
            <v>UED_GENERAL</v>
          </cell>
          <cell r="E885" t="str">
            <v>GEN_UED</v>
          </cell>
          <cell r="F885">
            <v>36861</v>
          </cell>
          <cell r="G885" t="str">
            <v>A</v>
          </cell>
        </row>
        <row r="886">
          <cell r="A886">
            <v>5560</v>
          </cell>
          <cell r="B886" t="str">
            <v>Materials Mgmt-NE</v>
          </cell>
          <cell r="C886" t="str">
            <v>PND</v>
          </cell>
          <cell r="D886" t="str">
            <v>NEBRASKA</v>
          </cell>
          <cell r="E886" t="str">
            <v>PND_NE</v>
          </cell>
          <cell r="F886">
            <v>36861</v>
          </cell>
          <cell r="G886" t="str">
            <v>A</v>
          </cell>
        </row>
        <row r="887">
          <cell r="A887">
            <v>5561</v>
          </cell>
          <cell r="B887" t="str">
            <v>Materials Mgmt-IA</v>
          </cell>
          <cell r="C887" t="str">
            <v>PND</v>
          </cell>
          <cell r="D887" t="str">
            <v>IOWA</v>
          </cell>
          <cell r="E887" t="str">
            <v>PND_IA</v>
          </cell>
          <cell r="F887">
            <v>36861</v>
          </cell>
          <cell r="G887" t="str">
            <v>A</v>
          </cell>
        </row>
        <row r="888">
          <cell r="A888">
            <v>5563</v>
          </cell>
          <cell r="B888" t="str">
            <v>Materials Mgmt-MN NMU</v>
          </cell>
          <cell r="C888" t="str">
            <v>PND</v>
          </cell>
          <cell r="D888" t="str">
            <v>MINNESOTA</v>
          </cell>
          <cell r="E888" t="str">
            <v>PND_NMU</v>
          </cell>
          <cell r="F888">
            <v>36861</v>
          </cell>
          <cell r="G888" t="str">
            <v>A</v>
          </cell>
        </row>
        <row r="889">
          <cell r="A889">
            <v>5564</v>
          </cell>
          <cell r="B889" t="str">
            <v>Materials Mgmt-MN PNG</v>
          </cell>
          <cell r="C889" t="str">
            <v>PND</v>
          </cell>
          <cell r="D889" t="str">
            <v>MINNESOTA</v>
          </cell>
          <cell r="E889" t="str">
            <v>PND_MN</v>
          </cell>
          <cell r="F889">
            <v>36861</v>
          </cell>
          <cell r="G889" t="str">
            <v>A</v>
          </cell>
        </row>
        <row r="890">
          <cell r="A890">
            <v>5565</v>
          </cell>
          <cell r="B890" t="str">
            <v>Materials Mgmt-MI MGD</v>
          </cell>
          <cell r="C890" t="str">
            <v>MGD</v>
          </cell>
          <cell r="D890" t="str">
            <v>MICHIGAN</v>
          </cell>
          <cell r="E890" t="str">
            <v>MGD_MI</v>
          </cell>
          <cell r="F890">
            <v>36861</v>
          </cell>
          <cell r="G890" t="str">
            <v>A</v>
          </cell>
        </row>
        <row r="891">
          <cell r="A891">
            <v>5566</v>
          </cell>
          <cell r="B891" t="str">
            <v>UED Fleet Management</v>
          </cell>
          <cell r="C891" t="str">
            <v>UED</v>
          </cell>
          <cell r="D891" t="str">
            <v>UED_GENERAL</v>
          </cell>
          <cell r="E891" t="str">
            <v>GEN_UED</v>
          </cell>
          <cell r="F891">
            <v>36251</v>
          </cell>
          <cell r="G891" t="str">
            <v>A</v>
          </cell>
        </row>
        <row r="892">
          <cell r="A892">
            <v>5567</v>
          </cell>
          <cell r="B892" t="str">
            <v>Procurement</v>
          </cell>
          <cell r="C892" t="str">
            <v>UED</v>
          </cell>
          <cell r="D892" t="str">
            <v>UED_GENERAL</v>
          </cell>
          <cell r="E892" t="str">
            <v>GEN_UED</v>
          </cell>
          <cell r="F892">
            <v>36251</v>
          </cell>
          <cell r="G892" t="str">
            <v>A</v>
          </cell>
        </row>
        <row r="893">
          <cell r="A893">
            <v>5568</v>
          </cell>
          <cell r="B893" t="str">
            <v>Colorado Fleet Management</v>
          </cell>
          <cell r="C893" t="str">
            <v>UED</v>
          </cell>
          <cell r="D893" t="str">
            <v>UED_GENERAL</v>
          </cell>
          <cell r="E893" t="str">
            <v>GEN_UED</v>
          </cell>
          <cell r="F893">
            <v>36678</v>
          </cell>
          <cell r="G893" t="str">
            <v>A</v>
          </cell>
        </row>
        <row r="894">
          <cell r="A894">
            <v>5569</v>
          </cell>
          <cell r="B894" t="str">
            <v>Missouri Fleet Management</v>
          </cell>
          <cell r="C894" t="str">
            <v>UED</v>
          </cell>
          <cell r="D894" t="str">
            <v>UED_GENERAL</v>
          </cell>
          <cell r="E894" t="str">
            <v>GEN_UED</v>
          </cell>
          <cell r="F894">
            <v>36342</v>
          </cell>
          <cell r="G894" t="str">
            <v>A</v>
          </cell>
        </row>
        <row r="895">
          <cell r="A895">
            <v>5570</v>
          </cell>
          <cell r="B895" t="str">
            <v>Materials Mgmt-MO SJD</v>
          </cell>
          <cell r="C895" t="str">
            <v>SJD</v>
          </cell>
          <cell r="D895" t="str">
            <v>MISSOURI</v>
          </cell>
          <cell r="E895" t="str">
            <v>SJD_MO</v>
          </cell>
          <cell r="F895">
            <v>36861</v>
          </cell>
          <cell r="G895" t="str">
            <v>A</v>
          </cell>
        </row>
        <row r="896">
          <cell r="A896">
            <v>5571</v>
          </cell>
          <cell r="B896" t="str">
            <v>Manager of Materls-IA/NE/MI/MN</v>
          </cell>
          <cell r="C896" t="str">
            <v>UED</v>
          </cell>
          <cell r="D896" t="str">
            <v>UED_GENERAL</v>
          </cell>
          <cell r="E896" t="str">
            <v>GEN_UED</v>
          </cell>
          <cell r="F896">
            <v>36861</v>
          </cell>
          <cell r="G896" t="str">
            <v>A</v>
          </cell>
        </row>
        <row r="897">
          <cell r="A897">
            <v>5572</v>
          </cell>
          <cell r="B897" t="str">
            <v>Missouri SJ Fleet Management</v>
          </cell>
          <cell r="C897" t="str">
            <v>UED</v>
          </cell>
          <cell r="D897" t="str">
            <v>UED_GENERAL</v>
          </cell>
          <cell r="E897" t="str">
            <v>GEN_UED</v>
          </cell>
          <cell r="F897">
            <v>36923</v>
          </cell>
          <cell r="G897" t="str">
            <v>A</v>
          </cell>
        </row>
        <row r="898">
          <cell r="A898">
            <v>5573</v>
          </cell>
          <cell r="B898" t="str">
            <v>Mo Matls Mgt Platte City RDC</v>
          </cell>
          <cell r="C898" t="str">
            <v>MPD</v>
          </cell>
          <cell r="D898" t="str">
            <v>MISSOURI</v>
          </cell>
          <cell r="E898" t="str">
            <v>MPD_MO</v>
          </cell>
          <cell r="F898">
            <v>37104</v>
          </cell>
          <cell r="G898" t="str">
            <v>A</v>
          </cell>
        </row>
        <row r="899">
          <cell r="A899">
            <v>5699</v>
          </cell>
          <cell r="B899" t="str">
            <v>Customer Service VP</v>
          </cell>
          <cell r="C899" t="str">
            <v>UED</v>
          </cell>
          <cell r="D899" t="str">
            <v>UED_GENERAL</v>
          </cell>
          <cell r="E899" t="str">
            <v>GEN_UED</v>
          </cell>
          <cell r="F899">
            <v>36770</v>
          </cell>
          <cell r="G899" t="str">
            <v>A</v>
          </cell>
        </row>
        <row r="900">
          <cell r="A900">
            <v>5700</v>
          </cell>
          <cell r="B900" t="str">
            <v>Customer Care-Vice President</v>
          </cell>
          <cell r="C900" t="str">
            <v>UED</v>
          </cell>
          <cell r="D900" t="str">
            <v>UED_GENERAL</v>
          </cell>
          <cell r="E900" t="str">
            <v>GEN_UED</v>
          </cell>
          <cell r="F900">
            <v>1</v>
          </cell>
          <cell r="G900" t="str">
            <v>A</v>
          </cell>
        </row>
        <row r="901">
          <cell r="A901">
            <v>5701</v>
          </cell>
          <cell r="B901" t="str">
            <v>Cust Service Center-Lincoln</v>
          </cell>
          <cell r="C901" t="str">
            <v>UED</v>
          </cell>
          <cell r="D901" t="str">
            <v>NEBRASKA</v>
          </cell>
          <cell r="E901" t="str">
            <v>UED_NE</v>
          </cell>
          <cell r="F901">
            <v>1</v>
          </cell>
          <cell r="G901" t="str">
            <v>A</v>
          </cell>
        </row>
        <row r="902">
          <cell r="A902">
            <v>5702</v>
          </cell>
          <cell r="B902" t="str">
            <v>Customer Srv Ctr-Raytown</v>
          </cell>
          <cell r="C902" t="str">
            <v>UED</v>
          </cell>
          <cell r="D902" t="str">
            <v>MISSOURI</v>
          </cell>
          <cell r="E902" t="str">
            <v>UED_MO</v>
          </cell>
          <cell r="F902">
            <v>1</v>
          </cell>
          <cell r="G902" t="str">
            <v>A</v>
          </cell>
        </row>
        <row r="903">
          <cell r="A903">
            <v>5703</v>
          </cell>
          <cell r="B903" t="str">
            <v>Customer Service Center-Monroe</v>
          </cell>
          <cell r="C903" t="str">
            <v>UED</v>
          </cell>
          <cell r="D903" t="str">
            <v>MICHIGAN</v>
          </cell>
          <cell r="E903" t="str">
            <v>UED_MI</v>
          </cell>
          <cell r="F903">
            <v>36161</v>
          </cell>
          <cell r="G903" t="str">
            <v>A</v>
          </cell>
        </row>
        <row r="904">
          <cell r="A904">
            <v>5704</v>
          </cell>
          <cell r="B904" t="str">
            <v>Revenue Management Dir</v>
          </cell>
          <cell r="C904" t="str">
            <v>UED</v>
          </cell>
          <cell r="D904" t="str">
            <v>UED_GENERAL</v>
          </cell>
          <cell r="E904" t="str">
            <v>GEN_UED</v>
          </cell>
          <cell r="F904">
            <v>37258</v>
          </cell>
          <cell r="G904" t="str">
            <v>A</v>
          </cell>
        </row>
        <row r="905">
          <cell r="A905">
            <v>5706</v>
          </cell>
          <cell r="B905" t="str">
            <v>Billing-Omaha</v>
          </cell>
          <cell r="C905" t="str">
            <v>UED</v>
          </cell>
          <cell r="D905" t="str">
            <v>UED_GENERAL</v>
          </cell>
          <cell r="E905" t="str">
            <v>GEN_UED</v>
          </cell>
          <cell r="F905">
            <v>36161</v>
          </cell>
          <cell r="G905" t="str">
            <v>A</v>
          </cell>
        </row>
        <row r="906">
          <cell r="A906">
            <v>5708</v>
          </cell>
          <cell r="B906" t="str">
            <v>Cust Finance Services-Director</v>
          </cell>
          <cell r="C906" t="str">
            <v>UED</v>
          </cell>
          <cell r="D906" t="str">
            <v>UED_GENERAL</v>
          </cell>
          <cell r="E906" t="str">
            <v>GEN_UED</v>
          </cell>
          <cell r="F906">
            <v>1</v>
          </cell>
          <cell r="G906" t="str">
            <v>A</v>
          </cell>
        </row>
        <row r="907">
          <cell r="A907">
            <v>5709</v>
          </cell>
          <cell r="B907" t="str">
            <v>Remittance Processing</v>
          </cell>
          <cell r="C907" t="str">
            <v>UED</v>
          </cell>
          <cell r="D907" t="str">
            <v>UED_GENERAL</v>
          </cell>
          <cell r="E907" t="str">
            <v>GEN_UED</v>
          </cell>
          <cell r="F907">
            <v>36923</v>
          </cell>
          <cell r="G907" t="str">
            <v>A</v>
          </cell>
        </row>
        <row r="908">
          <cell r="A908">
            <v>5710</v>
          </cell>
          <cell r="B908" t="str">
            <v>Receivables Management</v>
          </cell>
          <cell r="C908" t="str">
            <v>UED</v>
          </cell>
          <cell r="D908" t="str">
            <v>UED_GENERAL</v>
          </cell>
          <cell r="E908" t="str">
            <v>GEN_UED</v>
          </cell>
          <cell r="F908">
            <v>36161</v>
          </cell>
          <cell r="G908" t="str">
            <v>A</v>
          </cell>
        </row>
        <row r="909">
          <cell r="A909">
            <v>5711</v>
          </cell>
          <cell r="B909" t="str">
            <v>Cust Communic Svcs-Director</v>
          </cell>
          <cell r="C909" t="str">
            <v>UED</v>
          </cell>
          <cell r="D909" t="str">
            <v>UED_GENERAL</v>
          </cell>
          <cell r="E909" t="str">
            <v>GEN_UED</v>
          </cell>
          <cell r="F909">
            <v>1</v>
          </cell>
          <cell r="G909" t="str">
            <v>A</v>
          </cell>
        </row>
        <row r="910">
          <cell r="A910">
            <v>5712</v>
          </cell>
          <cell r="B910" t="str">
            <v>Bill Processing</v>
          </cell>
          <cell r="C910" t="str">
            <v>UED</v>
          </cell>
          <cell r="D910" t="str">
            <v>UED_GENERAL</v>
          </cell>
          <cell r="E910" t="str">
            <v>GEN_UED</v>
          </cell>
          <cell r="F910">
            <v>1</v>
          </cell>
          <cell r="G910" t="str">
            <v>A</v>
          </cell>
        </row>
        <row r="911">
          <cell r="A911">
            <v>5713</v>
          </cell>
          <cell r="B911" t="str">
            <v>Market/Sales Communications</v>
          </cell>
          <cell r="C911" t="str">
            <v>UED</v>
          </cell>
          <cell r="D911" t="str">
            <v>UED_GENERAL</v>
          </cell>
          <cell r="E911" t="str">
            <v>GEN_UED</v>
          </cell>
          <cell r="F911">
            <v>1</v>
          </cell>
          <cell r="G911" t="str">
            <v>A</v>
          </cell>
        </row>
        <row r="912">
          <cell r="A912">
            <v>5714</v>
          </cell>
          <cell r="B912" t="str">
            <v>Cust Operations UED-Vice Pres</v>
          </cell>
          <cell r="C912" t="str">
            <v>UED</v>
          </cell>
          <cell r="D912" t="str">
            <v>UED_GENERAL</v>
          </cell>
          <cell r="E912" t="str">
            <v>GEN_UED</v>
          </cell>
          <cell r="F912">
            <v>1</v>
          </cell>
          <cell r="G912" t="str">
            <v>A</v>
          </cell>
        </row>
        <row r="913">
          <cell r="A913">
            <v>5715</v>
          </cell>
          <cell r="B913" t="str">
            <v>Field Resources Center-Lincoln</v>
          </cell>
          <cell r="C913" t="str">
            <v>UED</v>
          </cell>
          <cell r="D913" t="str">
            <v>NEBRASKA</v>
          </cell>
          <cell r="E913" t="str">
            <v>UED_NE</v>
          </cell>
          <cell r="F913">
            <v>1</v>
          </cell>
          <cell r="G913" t="str">
            <v>A</v>
          </cell>
        </row>
        <row r="914">
          <cell r="A914">
            <v>5716</v>
          </cell>
          <cell r="B914" t="str">
            <v>Field Resources Center-Raytown</v>
          </cell>
          <cell r="C914" t="str">
            <v>UED</v>
          </cell>
          <cell r="D914" t="str">
            <v>MISSOURI</v>
          </cell>
          <cell r="E914" t="str">
            <v>UED_MO</v>
          </cell>
          <cell r="F914">
            <v>1</v>
          </cell>
          <cell r="G914" t="str">
            <v>A</v>
          </cell>
        </row>
        <row r="915">
          <cell r="A915">
            <v>5718</v>
          </cell>
          <cell r="B915" t="str">
            <v>Material Resource Srv-Team Dir</v>
          </cell>
          <cell r="C915" t="str">
            <v>UED</v>
          </cell>
          <cell r="D915" t="str">
            <v>UED_GENERAL</v>
          </cell>
          <cell r="E915" t="str">
            <v>GEN_UED</v>
          </cell>
          <cell r="F915">
            <v>1</v>
          </cell>
          <cell r="G915" t="str">
            <v>A</v>
          </cell>
        </row>
        <row r="916">
          <cell r="A916">
            <v>5721</v>
          </cell>
          <cell r="B916" t="str">
            <v>MI Backroom Support General</v>
          </cell>
          <cell r="C916" t="str">
            <v>MGD</v>
          </cell>
          <cell r="D916" t="str">
            <v>UED_GENERAL</v>
          </cell>
          <cell r="E916" t="str">
            <v>GEN_UED</v>
          </cell>
          <cell r="F916">
            <v>36161</v>
          </cell>
          <cell r="G916" t="str">
            <v>A</v>
          </cell>
        </row>
        <row r="917">
          <cell r="A917">
            <v>5722</v>
          </cell>
          <cell r="B917" t="str">
            <v>Field Resource Center Director</v>
          </cell>
          <cell r="C917" t="str">
            <v>UED</v>
          </cell>
          <cell r="D917" t="str">
            <v>UED_GENERAL</v>
          </cell>
          <cell r="E917" t="str">
            <v>GEN_UED</v>
          </cell>
          <cell r="F917">
            <v>37104</v>
          </cell>
          <cell r="G917" t="str">
            <v>A</v>
          </cell>
        </row>
        <row r="918">
          <cell r="A918">
            <v>5723</v>
          </cell>
          <cell r="B918" t="str">
            <v>Utility Operations Dir</v>
          </cell>
          <cell r="C918" t="str">
            <v>UED</v>
          </cell>
          <cell r="D918" t="str">
            <v>UED_GENERAL</v>
          </cell>
          <cell r="E918" t="str">
            <v>GEN_UED</v>
          </cell>
          <cell r="F918">
            <v>37104</v>
          </cell>
          <cell r="G918" t="str">
            <v>A</v>
          </cell>
        </row>
        <row r="919">
          <cell r="A919">
            <v>5724</v>
          </cell>
          <cell r="B919" t="str">
            <v>NonUtility Operations Dir</v>
          </cell>
          <cell r="C919" t="str">
            <v>UED</v>
          </cell>
          <cell r="D919" t="str">
            <v>UED_GENERAL</v>
          </cell>
          <cell r="E919" t="str">
            <v>GEN_UED</v>
          </cell>
          <cell r="F919">
            <v>37104</v>
          </cell>
          <cell r="G919" t="str">
            <v>A</v>
          </cell>
        </row>
        <row r="920">
          <cell r="A920">
            <v>5725</v>
          </cell>
          <cell r="B920" t="str">
            <v>Customer Serv Centers-Director</v>
          </cell>
          <cell r="C920" t="str">
            <v>UED</v>
          </cell>
          <cell r="D920" t="str">
            <v>UED_GENERAL</v>
          </cell>
          <cell r="E920" t="str">
            <v>GEN_UED</v>
          </cell>
          <cell r="F920">
            <v>37104</v>
          </cell>
          <cell r="G920" t="str">
            <v>A</v>
          </cell>
        </row>
        <row r="921">
          <cell r="A921">
            <v>5726</v>
          </cell>
          <cell r="B921" t="str">
            <v>Revenue Mgmt Back Office Supt</v>
          </cell>
          <cell r="C921" t="str">
            <v>UED</v>
          </cell>
          <cell r="D921" t="str">
            <v>UED_GENERAL</v>
          </cell>
          <cell r="E921" t="str">
            <v>GEN_UED</v>
          </cell>
          <cell r="F921">
            <v>37257</v>
          </cell>
          <cell r="G921" t="str">
            <v>A</v>
          </cell>
        </row>
        <row r="922">
          <cell r="A922">
            <v>5728</v>
          </cell>
          <cell r="B922" t="str">
            <v>Glenwood IA CS</v>
          </cell>
          <cell r="C922" t="str">
            <v>PND</v>
          </cell>
          <cell r="D922" t="str">
            <v>IOWA</v>
          </cell>
          <cell r="E922" t="str">
            <v>PND_IA</v>
          </cell>
          <cell r="F922">
            <v>1</v>
          </cell>
          <cell r="G922" t="str">
            <v>A</v>
          </cell>
        </row>
        <row r="923">
          <cell r="A923">
            <v>5729</v>
          </cell>
          <cell r="B923" t="str">
            <v>Decorah CS</v>
          </cell>
          <cell r="C923" t="str">
            <v>PND</v>
          </cell>
          <cell r="D923" t="str">
            <v>IOWA</v>
          </cell>
          <cell r="E923" t="str">
            <v>PND_IA</v>
          </cell>
          <cell r="F923">
            <v>1</v>
          </cell>
          <cell r="G923" t="str">
            <v>A</v>
          </cell>
        </row>
        <row r="924">
          <cell r="A924">
            <v>5730</v>
          </cell>
          <cell r="B924" t="str">
            <v>IA State Director</v>
          </cell>
          <cell r="C924" t="str">
            <v>PND</v>
          </cell>
          <cell r="D924" t="str">
            <v>IOWA</v>
          </cell>
          <cell r="E924" t="str">
            <v>PND_IA</v>
          </cell>
          <cell r="F924">
            <v>36161</v>
          </cell>
          <cell r="G924" t="str">
            <v>A</v>
          </cell>
        </row>
        <row r="925">
          <cell r="A925">
            <v>5731</v>
          </cell>
          <cell r="B925" t="str">
            <v>Council Bluffs CS</v>
          </cell>
          <cell r="C925" t="str">
            <v>PND</v>
          </cell>
          <cell r="D925" t="str">
            <v>IOWA</v>
          </cell>
          <cell r="E925" t="str">
            <v>PND_IA</v>
          </cell>
          <cell r="F925">
            <v>1</v>
          </cell>
          <cell r="G925" t="str">
            <v>A</v>
          </cell>
        </row>
        <row r="926">
          <cell r="A926">
            <v>5732</v>
          </cell>
          <cell r="B926" t="str">
            <v>Spencer CS</v>
          </cell>
          <cell r="C926" t="str">
            <v>PND</v>
          </cell>
          <cell r="D926" t="str">
            <v>IOWA</v>
          </cell>
          <cell r="E926" t="str">
            <v>PND_IA</v>
          </cell>
          <cell r="F926">
            <v>36312</v>
          </cell>
          <cell r="G926" t="str">
            <v>A</v>
          </cell>
        </row>
        <row r="927">
          <cell r="A927">
            <v>5733</v>
          </cell>
          <cell r="B927" t="str">
            <v>Dubuque CS</v>
          </cell>
          <cell r="C927" t="str">
            <v>PND</v>
          </cell>
          <cell r="D927" t="str">
            <v>IOWA</v>
          </cell>
          <cell r="E927" t="str">
            <v>PND_IA</v>
          </cell>
          <cell r="F927">
            <v>1</v>
          </cell>
          <cell r="G927" t="str">
            <v>A</v>
          </cell>
        </row>
        <row r="928">
          <cell r="A928">
            <v>5734</v>
          </cell>
          <cell r="B928" t="str">
            <v>Newton CS</v>
          </cell>
          <cell r="C928" t="str">
            <v>PND</v>
          </cell>
          <cell r="D928" t="str">
            <v>IOWA</v>
          </cell>
          <cell r="E928" t="str">
            <v>PND_IA</v>
          </cell>
          <cell r="F928">
            <v>1</v>
          </cell>
          <cell r="G928" t="str">
            <v>A</v>
          </cell>
        </row>
        <row r="929">
          <cell r="A929">
            <v>5735</v>
          </cell>
          <cell r="B929" t="str">
            <v>Webster City CS</v>
          </cell>
          <cell r="C929" t="str">
            <v>PND</v>
          </cell>
          <cell r="D929" t="str">
            <v>IOWA</v>
          </cell>
          <cell r="E929" t="str">
            <v>PND_IA</v>
          </cell>
          <cell r="F929">
            <v>36312</v>
          </cell>
          <cell r="G929" t="str">
            <v>A</v>
          </cell>
        </row>
        <row r="930">
          <cell r="A930">
            <v>5738</v>
          </cell>
          <cell r="B930" t="str">
            <v>Turnbridge Home Admin Services</v>
          </cell>
          <cell r="C930" t="str">
            <v>PND</v>
          </cell>
          <cell r="D930" t="str">
            <v>IOWA</v>
          </cell>
          <cell r="E930" t="str">
            <v>PND_IA</v>
          </cell>
          <cell r="F930">
            <v>1</v>
          </cell>
          <cell r="G930" t="str">
            <v>A</v>
          </cell>
        </row>
        <row r="931">
          <cell r="A931">
            <v>5739</v>
          </cell>
          <cell r="B931" t="str">
            <v>Ralston Admin Services</v>
          </cell>
          <cell r="C931" t="str">
            <v>PND</v>
          </cell>
          <cell r="D931" t="str">
            <v>IOWA</v>
          </cell>
          <cell r="E931" t="str">
            <v>PND_IA</v>
          </cell>
          <cell r="F931">
            <v>1</v>
          </cell>
          <cell r="G931" t="str">
            <v>A</v>
          </cell>
        </row>
        <row r="932">
          <cell r="A932">
            <v>5740</v>
          </cell>
          <cell r="B932" t="str">
            <v>Carter Lake Admin Services</v>
          </cell>
          <cell r="C932" t="str">
            <v>PND</v>
          </cell>
          <cell r="D932" t="str">
            <v>IOWA</v>
          </cell>
          <cell r="E932" t="str">
            <v>PND_IA</v>
          </cell>
          <cell r="F932">
            <v>1</v>
          </cell>
          <cell r="G932" t="str">
            <v>A</v>
          </cell>
        </row>
        <row r="933">
          <cell r="A933">
            <v>5741</v>
          </cell>
          <cell r="B933" t="str">
            <v>Harcourt Admin Services</v>
          </cell>
          <cell r="C933" t="str">
            <v>PND</v>
          </cell>
          <cell r="D933" t="str">
            <v>IOWA</v>
          </cell>
          <cell r="E933" t="str">
            <v>PND_IA</v>
          </cell>
          <cell r="F933">
            <v>1</v>
          </cell>
          <cell r="G933" t="str">
            <v>A</v>
          </cell>
        </row>
        <row r="934">
          <cell r="A934">
            <v>5742</v>
          </cell>
          <cell r="B934" t="str">
            <v>Nora Springs Admin Services</v>
          </cell>
          <cell r="C934" t="str">
            <v>PND</v>
          </cell>
          <cell r="D934" t="str">
            <v>IOWA</v>
          </cell>
          <cell r="E934" t="str">
            <v>PND_IA</v>
          </cell>
          <cell r="F934">
            <v>1</v>
          </cell>
          <cell r="G934" t="str">
            <v>A</v>
          </cell>
        </row>
        <row r="935">
          <cell r="A935">
            <v>5743</v>
          </cell>
          <cell r="B935" t="str">
            <v>St. Ansgar Admin Services</v>
          </cell>
          <cell r="C935" t="str">
            <v>PND</v>
          </cell>
          <cell r="D935" t="str">
            <v>IOWA</v>
          </cell>
          <cell r="E935" t="str">
            <v>PND_IA</v>
          </cell>
          <cell r="F935">
            <v>1</v>
          </cell>
          <cell r="G935" t="str">
            <v>A</v>
          </cell>
        </row>
        <row r="936">
          <cell r="A936">
            <v>5744</v>
          </cell>
          <cell r="B936" t="str">
            <v>Plymouth Admin Services</v>
          </cell>
          <cell r="C936" t="str">
            <v>PND</v>
          </cell>
          <cell r="D936" t="str">
            <v>IOWA</v>
          </cell>
          <cell r="E936" t="str">
            <v>PND_IA</v>
          </cell>
          <cell r="F936">
            <v>1</v>
          </cell>
          <cell r="G936" t="str">
            <v>A</v>
          </cell>
        </row>
        <row r="937">
          <cell r="A937">
            <v>5745</v>
          </cell>
          <cell r="B937" t="str">
            <v>Leland Admin Services</v>
          </cell>
          <cell r="C937" t="str">
            <v>PND</v>
          </cell>
          <cell r="D937" t="str">
            <v>IOWA</v>
          </cell>
          <cell r="E937" t="str">
            <v>PND_IA</v>
          </cell>
          <cell r="F937">
            <v>1</v>
          </cell>
          <cell r="G937" t="str">
            <v>A</v>
          </cell>
        </row>
        <row r="938">
          <cell r="A938">
            <v>5746</v>
          </cell>
          <cell r="B938" t="str">
            <v>Ridgeway Admin Services</v>
          </cell>
          <cell r="C938" t="str">
            <v>PND</v>
          </cell>
          <cell r="D938" t="str">
            <v>IOWA</v>
          </cell>
          <cell r="E938" t="str">
            <v>PND_IA</v>
          </cell>
          <cell r="F938">
            <v>1</v>
          </cell>
          <cell r="G938" t="str">
            <v>A</v>
          </cell>
        </row>
        <row r="939">
          <cell r="A939">
            <v>5747</v>
          </cell>
          <cell r="B939" t="str">
            <v>Maquoketa Admin Services</v>
          </cell>
          <cell r="C939" t="str">
            <v>PND</v>
          </cell>
          <cell r="D939" t="str">
            <v>IOWA</v>
          </cell>
          <cell r="E939" t="str">
            <v>PND_IA</v>
          </cell>
          <cell r="F939">
            <v>1</v>
          </cell>
          <cell r="G939" t="str">
            <v>A</v>
          </cell>
        </row>
        <row r="940">
          <cell r="A940">
            <v>5748</v>
          </cell>
          <cell r="B940" t="str">
            <v>Anamosa Admin Services</v>
          </cell>
          <cell r="C940" t="str">
            <v>PND</v>
          </cell>
          <cell r="D940" t="str">
            <v>IOWA</v>
          </cell>
          <cell r="E940" t="str">
            <v>PND_IA</v>
          </cell>
          <cell r="F940">
            <v>1</v>
          </cell>
          <cell r="G940" t="str">
            <v>A</v>
          </cell>
        </row>
        <row r="941">
          <cell r="A941">
            <v>5749</v>
          </cell>
          <cell r="B941" t="str">
            <v>Lime Springs Admin Services</v>
          </cell>
          <cell r="C941" t="str">
            <v>PND</v>
          </cell>
          <cell r="D941" t="str">
            <v>IOWA</v>
          </cell>
          <cell r="E941" t="str">
            <v>PND_IA</v>
          </cell>
          <cell r="F941">
            <v>1</v>
          </cell>
          <cell r="G941" t="str">
            <v>A</v>
          </cell>
        </row>
        <row r="942">
          <cell r="A942">
            <v>5750</v>
          </cell>
          <cell r="B942" t="str">
            <v>Postville Admin Services</v>
          </cell>
          <cell r="C942" t="str">
            <v>PND</v>
          </cell>
          <cell r="D942" t="str">
            <v>IOWA</v>
          </cell>
          <cell r="E942" t="str">
            <v>PND_IA</v>
          </cell>
          <cell r="F942">
            <v>1</v>
          </cell>
          <cell r="G942" t="str">
            <v>A</v>
          </cell>
        </row>
        <row r="943">
          <cell r="A943">
            <v>5751</v>
          </cell>
          <cell r="B943" t="str">
            <v>Dubuque Admin Services</v>
          </cell>
          <cell r="C943" t="str">
            <v>PND</v>
          </cell>
          <cell r="D943" t="str">
            <v>IOWA</v>
          </cell>
          <cell r="E943" t="str">
            <v>PND_IA</v>
          </cell>
          <cell r="F943">
            <v>1</v>
          </cell>
          <cell r="G943" t="str">
            <v>A</v>
          </cell>
        </row>
        <row r="944">
          <cell r="A944">
            <v>5752</v>
          </cell>
          <cell r="B944" t="str">
            <v>Earlville Admin Services</v>
          </cell>
          <cell r="C944" t="str">
            <v>PND</v>
          </cell>
          <cell r="D944" t="str">
            <v>IOWA</v>
          </cell>
          <cell r="E944" t="str">
            <v>PND_IA</v>
          </cell>
          <cell r="F944">
            <v>1</v>
          </cell>
          <cell r="G944" t="str">
            <v>A</v>
          </cell>
        </row>
        <row r="945">
          <cell r="A945">
            <v>5754</v>
          </cell>
          <cell r="B945" t="str">
            <v>Anamosa Waste Admin Services</v>
          </cell>
          <cell r="C945" t="str">
            <v>PND</v>
          </cell>
          <cell r="D945" t="str">
            <v>IOWA</v>
          </cell>
          <cell r="E945" t="str">
            <v>PND_IA</v>
          </cell>
          <cell r="F945">
            <v>1</v>
          </cell>
          <cell r="G945" t="str">
            <v>A</v>
          </cell>
        </row>
        <row r="946">
          <cell r="A946">
            <v>5755</v>
          </cell>
          <cell r="B946" t="str">
            <v>LaMotte Admin Services</v>
          </cell>
          <cell r="C946" t="str">
            <v>PND</v>
          </cell>
          <cell r="D946" t="str">
            <v>IOWA</v>
          </cell>
          <cell r="E946" t="str">
            <v>PND_IA</v>
          </cell>
          <cell r="F946">
            <v>1</v>
          </cell>
          <cell r="G946" t="str">
            <v>A</v>
          </cell>
        </row>
        <row r="947">
          <cell r="A947">
            <v>5756</v>
          </cell>
          <cell r="B947" t="str">
            <v>Tripoli Admin Services</v>
          </cell>
          <cell r="C947" t="str">
            <v>PND</v>
          </cell>
          <cell r="D947" t="str">
            <v>IOWA</v>
          </cell>
          <cell r="E947" t="str">
            <v>PND_IA</v>
          </cell>
          <cell r="F947">
            <v>1</v>
          </cell>
          <cell r="G947" t="str">
            <v>A</v>
          </cell>
        </row>
        <row r="948">
          <cell r="A948">
            <v>5757</v>
          </cell>
          <cell r="B948" t="str">
            <v>Lamont Admin Services</v>
          </cell>
          <cell r="C948" t="str">
            <v>PND</v>
          </cell>
          <cell r="D948" t="str">
            <v>IOWA</v>
          </cell>
          <cell r="E948" t="str">
            <v>PND_IA</v>
          </cell>
          <cell r="F948">
            <v>1</v>
          </cell>
          <cell r="G948" t="str">
            <v>A</v>
          </cell>
        </row>
        <row r="949">
          <cell r="A949">
            <v>5758</v>
          </cell>
          <cell r="B949" t="str">
            <v>St. Olaf Admin Services</v>
          </cell>
          <cell r="C949" t="str">
            <v>PND</v>
          </cell>
          <cell r="D949" t="str">
            <v>IOWA</v>
          </cell>
          <cell r="E949" t="str">
            <v>PND_IA</v>
          </cell>
          <cell r="F949">
            <v>1</v>
          </cell>
          <cell r="G949" t="str">
            <v>A</v>
          </cell>
        </row>
        <row r="950">
          <cell r="A950">
            <v>5759</v>
          </cell>
          <cell r="B950" t="str">
            <v>Dyersville Admin Services</v>
          </cell>
          <cell r="C950" t="str">
            <v>PND</v>
          </cell>
          <cell r="D950" t="str">
            <v>IOWA</v>
          </cell>
          <cell r="E950" t="str">
            <v>PND_IA</v>
          </cell>
          <cell r="F950">
            <v>1</v>
          </cell>
          <cell r="G950" t="str">
            <v>A</v>
          </cell>
        </row>
        <row r="951">
          <cell r="A951">
            <v>5760</v>
          </cell>
          <cell r="B951" t="str">
            <v>Ackley Admin Services</v>
          </cell>
          <cell r="C951" t="str">
            <v>PND</v>
          </cell>
          <cell r="D951" t="str">
            <v>IOWA</v>
          </cell>
          <cell r="E951" t="str">
            <v>PND_IA</v>
          </cell>
          <cell r="F951">
            <v>1</v>
          </cell>
          <cell r="G951" t="str">
            <v>A</v>
          </cell>
        </row>
        <row r="952">
          <cell r="A952">
            <v>5761</v>
          </cell>
          <cell r="B952" t="str">
            <v>Park View MHP Admin Services</v>
          </cell>
          <cell r="C952" t="str">
            <v>PND</v>
          </cell>
          <cell r="D952" t="str">
            <v>IOWA</v>
          </cell>
          <cell r="E952" t="str">
            <v>PND_IA</v>
          </cell>
          <cell r="F952">
            <v>1</v>
          </cell>
          <cell r="G952" t="str">
            <v>A</v>
          </cell>
        </row>
        <row r="953">
          <cell r="A953">
            <v>5763</v>
          </cell>
          <cell r="B953" t="str">
            <v>CustomerServiceCtr-BackOffice</v>
          </cell>
          <cell r="C953" t="str">
            <v>UED</v>
          </cell>
          <cell r="D953" t="str">
            <v>UED_GENERAL</v>
          </cell>
          <cell r="E953" t="str">
            <v>GEN_UED</v>
          </cell>
          <cell r="F953">
            <v>37135</v>
          </cell>
          <cell r="G953" t="str">
            <v>A</v>
          </cell>
        </row>
        <row r="954">
          <cell r="A954">
            <v>5770</v>
          </cell>
          <cell r="B954" t="str">
            <v>NE State Director</v>
          </cell>
          <cell r="C954" t="str">
            <v>PND</v>
          </cell>
          <cell r="D954" t="str">
            <v>NEBRASKA</v>
          </cell>
          <cell r="E954" t="str">
            <v>PND_NE</v>
          </cell>
          <cell r="F954">
            <v>1</v>
          </cell>
          <cell r="G954" t="str">
            <v>A</v>
          </cell>
        </row>
        <row r="955">
          <cell r="A955">
            <v>5771</v>
          </cell>
          <cell r="B955" t="str">
            <v>Lincoln CS</v>
          </cell>
          <cell r="C955" t="str">
            <v>PND</v>
          </cell>
          <cell r="D955" t="str">
            <v>NEBRASKA</v>
          </cell>
          <cell r="E955" t="str">
            <v>PND_NE</v>
          </cell>
          <cell r="F955">
            <v>1</v>
          </cell>
          <cell r="G955" t="str">
            <v>A</v>
          </cell>
        </row>
        <row r="956">
          <cell r="A956">
            <v>5772</v>
          </cell>
          <cell r="B956" t="str">
            <v>Beatrice CS</v>
          </cell>
          <cell r="C956" t="str">
            <v>PND</v>
          </cell>
          <cell r="D956" t="str">
            <v>NEBRASKA</v>
          </cell>
          <cell r="E956" t="str">
            <v>PND_NE</v>
          </cell>
          <cell r="F956">
            <v>1</v>
          </cell>
          <cell r="G956" t="str">
            <v>A</v>
          </cell>
        </row>
        <row r="957">
          <cell r="A957">
            <v>5773</v>
          </cell>
          <cell r="B957" t="str">
            <v>Columbus CS</v>
          </cell>
          <cell r="C957" t="str">
            <v>PND</v>
          </cell>
          <cell r="D957" t="str">
            <v>NEBRASKA</v>
          </cell>
          <cell r="E957" t="str">
            <v>PND_NE</v>
          </cell>
          <cell r="F957">
            <v>1</v>
          </cell>
          <cell r="G957" t="str">
            <v>A</v>
          </cell>
        </row>
        <row r="958">
          <cell r="A958">
            <v>5774</v>
          </cell>
          <cell r="B958" t="str">
            <v>LaVista CS</v>
          </cell>
          <cell r="C958" t="str">
            <v>PND</v>
          </cell>
          <cell r="D958" t="str">
            <v>NEBRASKA</v>
          </cell>
          <cell r="E958" t="str">
            <v>PND_NE</v>
          </cell>
          <cell r="F958">
            <v>1</v>
          </cell>
          <cell r="G958" t="str">
            <v>A</v>
          </cell>
        </row>
        <row r="959">
          <cell r="A959">
            <v>5775</v>
          </cell>
          <cell r="B959" t="str">
            <v>Norfolk CS</v>
          </cell>
          <cell r="C959" t="str">
            <v>PND</v>
          </cell>
          <cell r="D959" t="str">
            <v>NEBRASKA</v>
          </cell>
          <cell r="E959" t="str">
            <v>PND_NE</v>
          </cell>
          <cell r="F959">
            <v>1</v>
          </cell>
          <cell r="G959" t="str">
            <v>A</v>
          </cell>
        </row>
        <row r="960">
          <cell r="A960">
            <v>5779</v>
          </cell>
          <cell r="B960" t="str">
            <v>Offutt Admin Services</v>
          </cell>
          <cell r="C960" t="str">
            <v>PND</v>
          </cell>
          <cell r="D960" t="str">
            <v>NEBRASKA</v>
          </cell>
          <cell r="E960" t="str">
            <v>PND_NE</v>
          </cell>
          <cell r="F960">
            <v>1</v>
          </cell>
          <cell r="G960" t="str">
            <v>A</v>
          </cell>
        </row>
        <row r="961">
          <cell r="A961">
            <v>5780</v>
          </cell>
          <cell r="B961" t="str">
            <v>OPPD Admin Services</v>
          </cell>
          <cell r="C961" t="str">
            <v>PND</v>
          </cell>
          <cell r="D961" t="str">
            <v>NEBRASKA</v>
          </cell>
          <cell r="E961" t="str">
            <v>PND_NE</v>
          </cell>
          <cell r="F961">
            <v>1</v>
          </cell>
          <cell r="G961" t="str">
            <v>A</v>
          </cell>
        </row>
        <row r="962">
          <cell r="A962">
            <v>5781</v>
          </cell>
          <cell r="B962" t="str">
            <v>Skyline Water Admin Services</v>
          </cell>
          <cell r="C962" t="str">
            <v>PND</v>
          </cell>
          <cell r="D962" t="str">
            <v>NEBRASKA</v>
          </cell>
          <cell r="E962" t="str">
            <v>PND_NE</v>
          </cell>
          <cell r="F962">
            <v>1</v>
          </cell>
          <cell r="G962" t="str">
            <v>A</v>
          </cell>
        </row>
        <row r="963">
          <cell r="A963">
            <v>5782</v>
          </cell>
          <cell r="B963" t="str">
            <v>Skyline Woods Admin Services</v>
          </cell>
          <cell r="C963" t="str">
            <v>PND</v>
          </cell>
          <cell r="D963" t="str">
            <v>NEBRASKA</v>
          </cell>
          <cell r="E963" t="str">
            <v>PND_NE</v>
          </cell>
          <cell r="F963">
            <v>1</v>
          </cell>
          <cell r="G963" t="str">
            <v>A</v>
          </cell>
        </row>
        <row r="964">
          <cell r="A964">
            <v>5790</v>
          </cell>
          <cell r="B964" t="str">
            <v>KS State-Director</v>
          </cell>
          <cell r="C964" t="str">
            <v>PND</v>
          </cell>
          <cell r="D964" t="str">
            <v>KANSAS</v>
          </cell>
          <cell r="E964" t="str">
            <v>PND_KS</v>
          </cell>
          <cell r="F964">
            <v>36678</v>
          </cell>
          <cell r="G964" t="str">
            <v>A</v>
          </cell>
        </row>
        <row r="965">
          <cell r="A965">
            <v>5791</v>
          </cell>
          <cell r="B965" t="str">
            <v>KS Services Gas-General</v>
          </cell>
          <cell r="C965" t="str">
            <v>PND</v>
          </cell>
          <cell r="D965" t="str">
            <v>KANSAS</v>
          </cell>
          <cell r="E965" t="str">
            <v>PND_KS</v>
          </cell>
          <cell r="F965">
            <v>36923</v>
          </cell>
          <cell r="G965" t="str">
            <v>A</v>
          </cell>
        </row>
        <row r="966">
          <cell r="A966">
            <v>5792</v>
          </cell>
          <cell r="B966" t="str">
            <v>Garden City CS</v>
          </cell>
          <cell r="C966" t="str">
            <v>PND</v>
          </cell>
          <cell r="D966" t="str">
            <v>KANSAS</v>
          </cell>
          <cell r="E966" t="str">
            <v>PND_KS</v>
          </cell>
          <cell r="F966">
            <v>1</v>
          </cell>
          <cell r="G966" t="str">
            <v>A</v>
          </cell>
        </row>
        <row r="967">
          <cell r="A967">
            <v>5793</v>
          </cell>
          <cell r="B967" t="str">
            <v>Dodge City CS-PNG</v>
          </cell>
          <cell r="C967" t="str">
            <v>PND</v>
          </cell>
          <cell r="D967" t="str">
            <v>KANSAS</v>
          </cell>
          <cell r="E967" t="str">
            <v>PND_KS</v>
          </cell>
          <cell r="F967">
            <v>1</v>
          </cell>
          <cell r="G967" t="str">
            <v>A</v>
          </cell>
        </row>
        <row r="968">
          <cell r="A968">
            <v>5794</v>
          </cell>
          <cell r="B968" t="str">
            <v>Goodland CS</v>
          </cell>
          <cell r="C968" t="str">
            <v>PND</v>
          </cell>
          <cell r="D968" t="str">
            <v>KANSAS</v>
          </cell>
          <cell r="E968" t="str">
            <v>PND_KS</v>
          </cell>
          <cell r="F968">
            <v>36312</v>
          </cell>
          <cell r="G968" t="str">
            <v>A</v>
          </cell>
        </row>
        <row r="969">
          <cell r="A969">
            <v>5795</v>
          </cell>
          <cell r="B969" t="str">
            <v>Liberal CS-PNG</v>
          </cell>
          <cell r="C969" t="str">
            <v>PND</v>
          </cell>
          <cell r="D969" t="str">
            <v>KANSAS</v>
          </cell>
          <cell r="E969" t="str">
            <v>PND_KS</v>
          </cell>
          <cell r="F969">
            <v>1</v>
          </cell>
          <cell r="G969" t="str">
            <v>A</v>
          </cell>
        </row>
        <row r="970">
          <cell r="A970">
            <v>5796</v>
          </cell>
          <cell r="B970" t="str">
            <v>Wichita CS</v>
          </cell>
          <cell r="C970" t="str">
            <v>PND</v>
          </cell>
          <cell r="D970" t="str">
            <v>KANSAS</v>
          </cell>
          <cell r="E970" t="str">
            <v>PND_KS</v>
          </cell>
          <cell r="F970">
            <v>1</v>
          </cell>
          <cell r="G970" t="str">
            <v>A</v>
          </cell>
        </row>
        <row r="971">
          <cell r="A971">
            <v>5797</v>
          </cell>
          <cell r="B971" t="str">
            <v>Lawrence CS</v>
          </cell>
          <cell r="C971" t="str">
            <v>PND</v>
          </cell>
          <cell r="D971" t="str">
            <v>KANSAS</v>
          </cell>
          <cell r="E971" t="str">
            <v>PND_KS</v>
          </cell>
          <cell r="F971">
            <v>1</v>
          </cell>
          <cell r="G971" t="str">
            <v>A</v>
          </cell>
        </row>
        <row r="972">
          <cell r="A972">
            <v>5798</v>
          </cell>
          <cell r="B972" t="str">
            <v>Garden City Admin Services</v>
          </cell>
          <cell r="C972" t="str">
            <v>PND</v>
          </cell>
          <cell r="D972" t="str">
            <v>KANSAS</v>
          </cell>
          <cell r="E972" t="str">
            <v>PND_KS</v>
          </cell>
          <cell r="F972">
            <v>36678</v>
          </cell>
          <cell r="G972" t="str">
            <v>A</v>
          </cell>
        </row>
        <row r="973">
          <cell r="A973">
            <v>5799</v>
          </cell>
          <cell r="B973" t="str">
            <v>KS Services Electric-General</v>
          </cell>
          <cell r="C973" t="str">
            <v>WKD</v>
          </cell>
          <cell r="D973" t="str">
            <v>KANSAS</v>
          </cell>
          <cell r="E973" t="str">
            <v>WKD_KS</v>
          </cell>
          <cell r="F973">
            <v>36678</v>
          </cell>
          <cell r="G973" t="str">
            <v>A</v>
          </cell>
        </row>
        <row r="974">
          <cell r="A974">
            <v>5800</v>
          </cell>
          <cell r="B974" t="str">
            <v>Concordia CS</v>
          </cell>
          <cell r="C974" t="str">
            <v>WKD</v>
          </cell>
          <cell r="D974" t="str">
            <v>KANSAS</v>
          </cell>
          <cell r="E974" t="str">
            <v>WKD_KS</v>
          </cell>
          <cell r="F974">
            <v>36678</v>
          </cell>
          <cell r="G974" t="str">
            <v>A</v>
          </cell>
        </row>
        <row r="975">
          <cell r="A975">
            <v>5801</v>
          </cell>
          <cell r="B975" t="str">
            <v>Phillipsburg CS</v>
          </cell>
          <cell r="C975" t="str">
            <v>WKD</v>
          </cell>
          <cell r="D975" t="str">
            <v>KANSAS</v>
          </cell>
          <cell r="E975" t="str">
            <v>WKD_KS</v>
          </cell>
          <cell r="F975">
            <v>36923</v>
          </cell>
          <cell r="G975" t="str">
            <v>A</v>
          </cell>
        </row>
        <row r="976">
          <cell r="A976">
            <v>5802</v>
          </cell>
          <cell r="B976" t="str">
            <v>Smith Center CS</v>
          </cell>
          <cell r="C976" t="str">
            <v>WKD</v>
          </cell>
          <cell r="D976" t="str">
            <v>KANSAS</v>
          </cell>
          <cell r="E976" t="str">
            <v>WKD_KS</v>
          </cell>
          <cell r="F976">
            <v>36923</v>
          </cell>
          <cell r="G976" t="str">
            <v>A</v>
          </cell>
        </row>
        <row r="977">
          <cell r="A977">
            <v>5803</v>
          </cell>
          <cell r="B977" t="str">
            <v>Plainville CS</v>
          </cell>
          <cell r="C977" t="str">
            <v>WKD</v>
          </cell>
          <cell r="D977" t="str">
            <v>KANSAS</v>
          </cell>
          <cell r="E977" t="str">
            <v>WKD_KS</v>
          </cell>
          <cell r="F977">
            <v>36923</v>
          </cell>
          <cell r="G977" t="str">
            <v>A</v>
          </cell>
        </row>
        <row r="978">
          <cell r="A978">
            <v>5804</v>
          </cell>
          <cell r="B978" t="str">
            <v>Great Bend CS</v>
          </cell>
          <cell r="C978" t="str">
            <v>WKD</v>
          </cell>
          <cell r="D978" t="str">
            <v>KANSAS</v>
          </cell>
          <cell r="E978" t="str">
            <v>WKD_KS</v>
          </cell>
          <cell r="F978">
            <v>36678</v>
          </cell>
          <cell r="G978" t="str">
            <v>A</v>
          </cell>
        </row>
        <row r="979">
          <cell r="A979">
            <v>5805</v>
          </cell>
          <cell r="B979" t="str">
            <v>Ness City CS</v>
          </cell>
          <cell r="C979" t="str">
            <v>WKD</v>
          </cell>
          <cell r="D979" t="str">
            <v>KANSAS</v>
          </cell>
          <cell r="E979" t="str">
            <v>WKD_KS</v>
          </cell>
          <cell r="F979">
            <v>36923</v>
          </cell>
          <cell r="G979" t="str">
            <v>A</v>
          </cell>
        </row>
        <row r="980">
          <cell r="A980">
            <v>5806</v>
          </cell>
          <cell r="B980" t="str">
            <v>Ellsworth CS</v>
          </cell>
          <cell r="C980" t="str">
            <v>WKD</v>
          </cell>
          <cell r="D980" t="str">
            <v>KANSAS</v>
          </cell>
          <cell r="E980" t="str">
            <v>WKD_KS</v>
          </cell>
          <cell r="F980">
            <v>36923</v>
          </cell>
          <cell r="G980" t="str">
            <v>A</v>
          </cell>
        </row>
        <row r="981">
          <cell r="A981">
            <v>5807</v>
          </cell>
          <cell r="B981" t="str">
            <v>Harper CS</v>
          </cell>
          <cell r="C981" t="str">
            <v>WKD</v>
          </cell>
          <cell r="D981" t="str">
            <v>KANSAS</v>
          </cell>
          <cell r="E981" t="str">
            <v>WKD_KS</v>
          </cell>
          <cell r="F981">
            <v>1</v>
          </cell>
          <cell r="G981" t="str">
            <v>A</v>
          </cell>
        </row>
        <row r="982">
          <cell r="A982">
            <v>5808</v>
          </cell>
          <cell r="B982" t="str">
            <v>Caldwell CS</v>
          </cell>
          <cell r="C982" t="str">
            <v>WKD</v>
          </cell>
          <cell r="D982" t="str">
            <v>KANSAS</v>
          </cell>
          <cell r="E982" t="str">
            <v>WKD_KS</v>
          </cell>
          <cell r="F982">
            <v>1</v>
          </cell>
          <cell r="G982" t="str">
            <v>A</v>
          </cell>
        </row>
        <row r="983">
          <cell r="A983">
            <v>5809</v>
          </cell>
          <cell r="B983" t="str">
            <v>Medicine Lodge CS</v>
          </cell>
          <cell r="C983" t="str">
            <v>WKD</v>
          </cell>
          <cell r="D983" t="str">
            <v>KANSAS</v>
          </cell>
          <cell r="E983" t="str">
            <v>WKD_KS</v>
          </cell>
          <cell r="F983">
            <v>1</v>
          </cell>
          <cell r="G983" t="str">
            <v>A</v>
          </cell>
        </row>
        <row r="984">
          <cell r="A984">
            <v>5810</v>
          </cell>
          <cell r="B984" t="str">
            <v>Dodge City CS-WPE</v>
          </cell>
          <cell r="C984" t="str">
            <v>WKD</v>
          </cell>
          <cell r="D984" t="str">
            <v>KANSAS</v>
          </cell>
          <cell r="E984" t="str">
            <v>WKD_KS</v>
          </cell>
          <cell r="F984">
            <v>1</v>
          </cell>
          <cell r="G984" t="str">
            <v>A</v>
          </cell>
        </row>
        <row r="985">
          <cell r="A985">
            <v>5811</v>
          </cell>
          <cell r="B985" t="str">
            <v>Liberal CS-WPE</v>
          </cell>
          <cell r="C985" t="str">
            <v>WKD</v>
          </cell>
          <cell r="D985" t="str">
            <v>KANSAS</v>
          </cell>
          <cell r="E985" t="str">
            <v>WKD_KS</v>
          </cell>
          <cell r="F985">
            <v>1</v>
          </cell>
          <cell r="G985" t="str">
            <v>A</v>
          </cell>
        </row>
        <row r="986">
          <cell r="A986">
            <v>5820</v>
          </cell>
          <cell r="B986" t="str">
            <v>MI -MN Region General - Gas</v>
          </cell>
          <cell r="C986" t="str">
            <v>PND</v>
          </cell>
          <cell r="D986" t="str">
            <v>MINNESOTA</v>
          </cell>
          <cell r="E986" t="str">
            <v>PND_MN</v>
          </cell>
          <cell r="F986">
            <v>37257</v>
          </cell>
          <cell r="G986" t="str">
            <v>A</v>
          </cell>
        </row>
        <row r="987">
          <cell r="A987">
            <v>5821</v>
          </cell>
          <cell r="B987" t="str">
            <v>MN Service PNG-General</v>
          </cell>
          <cell r="C987" t="str">
            <v>PND</v>
          </cell>
          <cell r="D987" t="str">
            <v>MINNESOTA</v>
          </cell>
          <cell r="E987" t="str">
            <v>PND_MN</v>
          </cell>
          <cell r="F987">
            <v>1</v>
          </cell>
          <cell r="G987" t="str">
            <v>A</v>
          </cell>
        </row>
        <row r="988">
          <cell r="A988">
            <v>5822</v>
          </cell>
          <cell r="B988" t="str">
            <v>Bemidji CS</v>
          </cell>
          <cell r="C988" t="str">
            <v>PND</v>
          </cell>
          <cell r="D988" t="str">
            <v>MINNESOTA</v>
          </cell>
          <cell r="E988" t="str">
            <v>PND_MN</v>
          </cell>
          <cell r="F988">
            <v>36647</v>
          </cell>
          <cell r="G988" t="str">
            <v>A</v>
          </cell>
        </row>
        <row r="989">
          <cell r="A989">
            <v>5823</v>
          </cell>
          <cell r="B989" t="str">
            <v>Detroit Lakes CS</v>
          </cell>
          <cell r="C989" t="str">
            <v>PND</v>
          </cell>
          <cell r="D989" t="str">
            <v>MINNESOTA</v>
          </cell>
          <cell r="E989" t="str">
            <v>PND_MN</v>
          </cell>
          <cell r="F989">
            <v>36647</v>
          </cell>
          <cell r="G989" t="str">
            <v>A</v>
          </cell>
        </row>
        <row r="990">
          <cell r="A990">
            <v>5824</v>
          </cell>
          <cell r="B990" t="str">
            <v>Thief River Falls CS</v>
          </cell>
          <cell r="C990" t="str">
            <v>PND</v>
          </cell>
          <cell r="D990" t="str">
            <v>MINNESOTA</v>
          </cell>
          <cell r="E990" t="str">
            <v>PND_NMU</v>
          </cell>
          <cell r="F990">
            <v>36647</v>
          </cell>
          <cell r="G990" t="str">
            <v>A</v>
          </cell>
        </row>
        <row r="991">
          <cell r="A991">
            <v>5825</v>
          </cell>
          <cell r="B991" t="str">
            <v>Wadena CS</v>
          </cell>
          <cell r="C991" t="str">
            <v>PND</v>
          </cell>
          <cell r="D991" t="str">
            <v>MINNESOTA</v>
          </cell>
          <cell r="E991" t="str">
            <v>PND_NMU</v>
          </cell>
          <cell r="F991">
            <v>36647</v>
          </cell>
          <cell r="G991" t="str">
            <v>A</v>
          </cell>
        </row>
        <row r="992">
          <cell r="A992">
            <v>5826</v>
          </cell>
          <cell r="B992" t="str">
            <v>Worthington CS</v>
          </cell>
          <cell r="C992" t="str">
            <v>PND</v>
          </cell>
          <cell r="D992" t="str">
            <v>MINNESOTA</v>
          </cell>
          <cell r="E992" t="str">
            <v>PND_MN</v>
          </cell>
          <cell r="F992">
            <v>1</v>
          </cell>
          <cell r="G992" t="str">
            <v>A</v>
          </cell>
        </row>
        <row r="993">
          <cell r="A993">
            <v>5827</v>
          </cell>
          <cell r="B993" t="str">
            <v>Fairmont CS</v>
          </cell>
          <cell r="C993" t="str">
            <v>PND</v>
          </cell>
          <cell r="D993" t="str">
            <v>MINNESOTA</v>
          </cell>
          <cell r="E993" t="str">
            <v>PND_MN</v>
          </cell>
          <cell r="F993">
            <v>1</v>
          </cell>
          <cell r="G993" t="str">
            <v>A</v>
          </cell>
        </row>
        <row r="994">
          <cell r="A994">
            <v>5828</v>
          </cell>
          <cell r="B994" t="str">
            <v>South Dakota Farm Taps CS</v>
          </cell>
          <cell r="C994" t="str">
            <v>PND</v>
          </cell>
          <cell r="D994" t="str">
            <v>SOUTH DAKOTA</v>
          </cell>
          <cell r="E994" t="str">
            <v>PND_SD</v>
          </cell>
          <cell r="F994">
            <v>1</v>
          </cell>
          <cell r="G994" t="str">
            <v>A</v>
          </cell>
        </row>
        <row r="995">
          <cell r="A995">
            <v>5829</v>
          </cell>
          <cell r="B995" t="str">
            <v>Rosemount CS</v>
          </cell>
          <cell r="C995" t="str">
            <v>PND</v>
          </cell>
          <cell r="D995" t="str">
            <v>MINNESOTA</v>
          </cell>
          <cell r="E995" t="str">
            <v>PND_MN</v>
          </cell>
          <cell r="F995">
            <v>1</v>
          </cell>
          <cell r="G995" t="str">
            <v>A</v>
          </cell>
        </row>
        <row r="996">
          <cell r="A996">
            <v>5830</v>
          </cell>
          <cell r="B996" t="str">
            <v>Pine City CS</v>
          </cell>
          <cell r="C996" t="str">
            <v>PND</v>
          </cell>
          <cell r="D996" t="str">
            <v>MINNESOTA</v>
          </cell>
          <cell r="E996" t="str">
            <v>PND_MN</v>
          </cell>
          <cell r="F996">
            <v>1</v>
          </cell>
          <cell r="G996" t="str">
            <v>A</v>
          </cell>
        </row>
        <row r="997">
          <cell r="A997">
            <v>5831</v>
          </cell>
          <cell r="B997" t="str">
            <v>Michigan Taconites CS</v>
          </cell>
          <cell r="C997" t="str">
            <v>PND</v>
          </cell>
          <cell r="D997" t="str">
            <v>MICHIGAN</v>
          </cell>
          <cell r="E997" t="str">
            <v>PND_MI</v>
          </cell>
          <cell r="F997">
            <v>36251</v>
          </cell>
          <cell r="G997" t="str">
            <v>A</v>
          </cell>
        </row>
        <row r="998">
          <cell r="A998">
            <v>5832</v>
          </cell>
          <cell r="B998" t="str">
            <v>Rochester CS</v>
          </cell>
          <cell r="C998" t="str">
            <v>PND</v>
          </cell>
          <cell r="D998" t="str">
            <v>MINNESOTA</v>
          </cell>
          <cell r="E998" t="str">
            <v>PND_MN</v>
          </cell>
          <cell r="F998">
            <v>1</v>
          </cell>
          <cell r="G998" t="str">
            <v>A</v>
          </cell>
        </row>
        <row r="999">
          <cell r="A999">
            <v>5834</v>
          </cell>
          <cell r="B999" t="str">
            <v>Sherburn Admin Services</v>
          </cell>
          <cell r="C999" t="str">
            <v>PND</v>
          </cell>
          <cell r="D999" t="str">
            <v>MINNESOTA</v>
          </cell>
          <cell r="E999" t="str">
            <v>PND_MN</v>
          </cell>
          <cell r="F999">
            <v>36495</v>
          </cell>
          <cell r="G999" t="str">
            <v>A</v>
          </cell>
        </row>
        <row r="1000">
          <cell r="A1000">
            <v>5836</v>
          </cell>
          <cell r="B1000" t="str">
            <v>Vista Telephone Admin Services</v>
          </cell>
          <cell r="C1000" t="str">
            <v>PND</v>
          </cell>
          <cell r="D1000" t="str">
            <v>MINNESOTA</v>
          </cell>
          <cell r="E1000" t="str">
            <v>PND_MN</v>
          </cell>
          <cell r="F1000">
            <v>36495</v>
          </cell>
          <cell r="G1000" t="str">
            <v>A</v>
          </cell>
        </row>
        <row r="1001">
          <cell r="A1001">
            <v>5837</v>
          </cell>
          <cell r="B1001" t="str">
            <v>Waltham Admin Services</v>
          </cell>
          <cell r="C1001" t="str">
            <v>PND</v>
          </cell>
          <cell r="D1001" t="str">
            <v>MINNESOTA</v>
          </cell>
          <cell r="E1001" t="str">
            <v>PND_MN</v>
          </cell>
          <cell r="F1001">
            <v>1</v>
          </cell>
          <cell r="G1001" t="str">
            <v>A</v>
          </cell>
        </row>
        <row r="1002">
          <cell r="A1002">
            <v>5838</v>
          </cell>
          <cell r="B1002" t="str">
            <v>Utica Admin Services</v>
          </cell>
          <cell r="C1002" t="str">
            <v>PND</v>
          </cell>
          <cell r="D1002" t="str">
            <v>MINNESOTA</v>
          </cell>
          <cell r="E1002" t="str">
            <v>PND_MN</v>
          </cell>
          <cell r="F1002">
            <v>1</v>
          </cell>
          <cell r="G1002" t="str">
            <v>A</v>
          </cell>
        </row>
        <row r="1003">
          <cell r="A1003">
            <v>5839</v>
          </cell>
          <cell r="B1003" t="str">
            <v>Pine Island Admin Services</v>
          </cell>
          <cell r="C1003" t="str">
            <v>PND</v>
          </cell>
          <cell r="D1003" t="str">
            <v>MINNESOTA</v>
          </cell>
          <cell r="E1003" t="str">
            <v>PND_MN</v>
          </cell>
          <cell r="F1003">
            <v>1</v>
          </cell>
          <cell r="G1003" t="str">
            <v>A</v>
          </cell>
        </row>
        <row r="1004">
          <cell r="A1004">
            <v>5841</v>
          </cell>
          <cell r="B1004" t="str">
            <v>MN Services-NMU General</v>
          </cell>
          <cell r="C1004" t="str">
            <v>PND</v>
          </cell>
          <cell r="D1004" t="str">
            <v>MINNESOTA</v>
          </cell>
          <cell r="E1004" t="str">
            <v>PND_NMU</v>
          </cell>
          <cell r="F1004">
            <v>1</v>
          </cell>
          <cell r="G1004" t="str">
            <v>A</v>
          </cell>
        </row>
        <row r="1005">
          <cell r="A1005">
            <v>5842</v>
          </cell>
          <cell r="B1005" t="str">
            <v>Cloquet CS/NMN</v>
          </cell>
          <cell r="C1005" t="str">
            <v>PND</v>
          </cell>
          <cell r="D1005" t="str">
            <v>MINNESOTA</v>
          </cell>
          <cell r="E1005" t="str">
            <v>PND_NMU</v>
          </cell>
          <cell r="F1005">
            <v>1</v>
          </cell>
          <cell r="G1005" t="str">
            <v>A</v>
          </cell>
        </row>
        <row r="1006">
          <cell r="A1006">
            <v>5843</v>
          </cell>
          <cell r="B1006" t="str">
            <v>Off System Contracts</v>
          </cell>
          <cell r="C1006" t="str">
            <v>PND</v>
          </cell>
          <cell r="D1006" t="str">
            <v>MINNESOTA</v>
          </cell>
          <cell r="E1006" t="str">
            <v>PND_NMU</v>
          </cell>
          <cell r="F1006">
            <v>1</v>
          </cell>
          <cell r="G1006" t="str">
            <v>A</v>
          </cell>
        </row>
        <row r="1007">
          <cell r="A1007">
            <v>5844</v>
          </cell>
          <cell r="B1007" t="str">
            <v>Range CS</v>
          </cell>
          <cell r="C1007" t="str">
            <v>PND</v>
          </cell>
          <cell r="D1007" t="str">
            <v>MINNESOTA</v>
          </cell>
          <cell r="E1007" t="str">
            <v>PND_NMU</v>
          </cell>
          <cell r="F1007">
            <v>1</v>
          </cell>
          <cell r="G1007" t="str">
            <v>A</v>
          </cell>
        </row>
        <row r="1008">
          <cell r="A1008">
            <v>5845</v>
          </cell>
          <cell r="B1008" t="str">
            <v>International Falls CS</v>
          </cell>
          <cell r="C1008" t="str">
            <v>PND</v>
          </cell>
          <cell r="D1008" t="str">
            <v>MINNESOTA</v>
          </cell>
          <cell r="E1008" t="str">
            <v>PND_NMU</v>
          </cell>
          <cell r="F1008">
            <v>1</v>
          </cell>
          <cell r="G1008" t="str">
            <v>A</v>
          </cell>
        </row>
        <row r="1009">
          <cell r="A1009">
            <v>5846</v>
          </cell>
          <cell r="B1009" t="str">
            <v>Hoyt Lakes CS-PNG</v>
          </cell>
          <cell r="C1009" t="str">
            <v>PND</v>
          </cell>
          <cell r="D1009" t="str">
            <v>MINNESOTA</v>
          </cell>
          <cell r="E1009" t="str">
            <v>PND_MN</v>
          </cell>
          <cell r="F1009">
            <v>1</v>
          </cell>
          <cell r="G1009" t="str">
            <v>A</v>
          </cell>
        </row>
        <row r="1010">
          <cell r="A1010">
            <v>5860</v>
          </cell>
          <cell r="B1010" t="str">
            <v>CO Services State Director</v>
          </cell>
          <cell r="C1010" t="str">
            <v>UED</v>
          </cell>
          <cell r="D1010" t="str">
            <v>COLORADO</v>
          </cell>
          <cell r="E1010" t="str">
            <v>UED_CO</v>
          </cell>
          <cell r="F1010">
            <v>1</v>
          </cell>
          <cell r="G1010" t="str">
            <v>A</v>
          </cell>
        </row>
        <row r="1011">
          <cell r="A1011">
            <v>5861</v>
          </cell>
          <cell r="B1011" t="str">
            <v>CO Services-PNG General</v>
          </cell>
          <cell r="C1011" t="str">
            <v>PND</v>
          </cell>
          <cell r="D1011" t="str">
            <v>COLORADO</v>
          </cell>
          <cell r="E1011" t="str">
            <v>PND_CO</v>
          </cell>
          <cell r="F1011">
            <v>1</v>
          </cell>
          <cell r="G1011" t="str">
            <v>A</v>
          </cell>
        </row>
        <row r="1012">
          <cell r="A1012">
            <v>5862</v>
          </cell>
          <cell r="B1012" t="str">
            <v>Fountain CS</v>
          </cell>
          <cell r="C1012" t="str">
            <v>PND</v>
          </cell>
          <cell r="D1012" t="str">
            <v>COLORADO</v>
          </cell>
          <cell r="E1012" t="str">
            <v>PND_CO</v>
          </cell>
          <cell r="F1012">
            <v>37043</v>
          </cell>
          <cell r="G1012" t="str">
            <v>A</v>
          </cell>
        </row>
        <row r="1013">
          <cell r="A1013">
            <v>5863</v>
          </cell>
          <cell r="B1013" t="str">
            <v>Burlington CS</v>
          </cell>
          <cell r="C1013" t="str">
            <v>PND</v>
          </cell>
          <cell r="D1013" t="str">
            <v>COLORADO</v>
          </cell>
          <cell r="E1013" t="str">
            <v>PND_CO</v>
          </cell>
          <cell r="F1013">
            <v>36678</v>
          </cell>
          <cell r="G1013" t="str">
            <v>A</v>
          </cell>
        </row>
        <row r="1014">
          <cell r="A1014">
            <v>5864</v>
          </cell>
          <cell r="B1014" t="str">
            <v>Castle Rock CS</v>
          </cell>
          <cell r="C1014" t="str">
            <v>PND</v>
          </cell>
          <cell r="D1014" t="str">
            <v>COLORADO</v>
          </cell>
          <cell r="E1014" t="str">
            <v>PND_CO</v>
          </cell>
          <cell r="F1014">
            <v>36678</v>
          </cell>
          <cell r="G1014" t="str">
            <v>A</v>
          </cell>
        </row>
        <row r="1015">
          <cell r="A1015">
            <v>5866</v>
          </cell>
          <cell r="B1015" t="str">
            <v>W. Water Assn. Admin Services</v>
          </cell>
          <cell r="C1015" t="str">
            <v>PND</v>
          </cell>
          <cell r="D1015" t="str">
            <v>COLORADO</v>
          </cell>
          <cell r="E1015" t="str">
            <v>PND_CO</v>
          </cell>
          <cell r="F1015">
            <v>36678</v>
          </cell>
          <cell r="G1015" t="str">
            <v>A</v>
          </cell>
        </row>
        <row r="1016">
          <cell r="A1016">
            <v>5868</v>
          </cell>
          <cell r="B1016" t="str">
            <v>CO Services-WPE General</v>
          </cell>
          <cell r="C1016" t="str">
            <v>WCD</v>
          </cell>
          <cell r="D1016" t="str">
            <v>COLORADO</v>
          </cell>
          <cell r="E1016" t="str">
            <v>WCD_CO</v>
          </cell>
          <cell r="F1016">
            <v>37043</v>
          </cell>
          <cell r="G1016" t="str">
            <v>A</v>
          </cell>
        </row>
        <row r="1017">
          <cell r="A1017">
            <v>5869</v>
          </cell>
          <cell r="B1017" t="str">
            <v>Pueblo CS</v>
          </cell>
          <cell r="C1017" t="str">
            <v>WCD</v>
          </cell>
          <cell r="D1017" t="str">
            <v>COLORADO</v>
          </cell>
          <cell r="E1017" t="str">
            <v>WCD_CO</v>
          </cell>
          <cell r="F1017">
            <v>37043</v>
          </cell>
          <cell r="G1017" t="str">
            <v>A</v>
          </cell>
        </row>
        <row r="1018">
          <cell r="A1018">
            <v>5870</v>
          </cell>
          <cell r="B1018" t="str">
            <v>Rocky Ford CS</v>
          </cell>
          <cell r="C1018" t="str">
            <v>WCD</v>
          </cell>
          <cell r="D1018" t="str">
            <v>COLORADO</v>
          </cell>
          <cell r="E1018" t="str">
            <v>WCD_CO</v>
          </cell>
          <cell r="F1018">
            <v>37043</v>
          </cell>
          <cell r="G1018" t="str">
            <v>A</v>
          </cell>
        </row>
        <row r="1019">
          <cell r="A1019">
            <v>5871</v>
          </cell>
          <cell r="B1019" t="str">
            <v>Canon City CS</v>
          </cell>
          <cell r="C1019" t="str">
            <v>WCD</v>
          </cell>
          <cell r="D1019" t="str">
            <v>COLORADO</v>
          </cell>
          <cell r="E1019" t="str">
            <v>WCD_CO</v>
          </cell>
          <cell r="F1019">
            <v>37043</v>
          </cell>
          <cell r="G1019" t="str">
            <v>A</v>
          </cell>
        </row>
        <row r="1020">
          <cell r="A1020">
            <v>5880</v>
          </cell>
          <cell r="B1020" t="str">
            <v>MI-Customer Service-State Dir</v>
          </cell>
          <cell r="C1020" t="str">
            <v>MGD</v>
          </cell>
          <cell r="D1020" t="str">
            <v>MICHIGAN</v>
          </cell>
          <cell r="E1020" t="str">
            <v>MGD_MI</v>
          </cell>
          <cell r="F1020">
            <v>1</v>
          </cell>
          <cell r="G1020" t="str">
            <v>A</v>
          </cell>
        </row>
        <row r="1021">
          <cell r="A1021">
            <v>5881</v>
          </cell>
          <cell r="B1021" t="str">
            <v>Benton Harbor CS</v>
          </cell>
          <cell r="C1021" t="str">
            <v>MGD</v>
          </cell>
          <cell r="D1021" t="str">
            <v>MICHIGAN</v>
          </cell>
          <cell r="E1021" t="str">
            <v>MGD_MI</v>
          </cell>
          <cell r="F1021">
            <v>36739</v>
          </cell>
          <cell r="G1021" t="str">
            <v>A</v>
          </cell>
        </row>
        <row r="1022">
          <cell r="A1022">
            <v>5882</v>
          </cell>
          <cell r="B1022" t="str">
            <v>Grand Haven CS</v>
          </cell>
          <cell r="C1022" t="str">
            <v>MGD</v>
          </cell>
          <cell r="D1022" t="str">
            <v>MICHIGAN</v>
          </cell>
          <cell r="E1022" t="str">
            <v>MGD_MI</v>
          </cell>
          <cell r="F1022">
            <v>1</v>
          </cell>
          <cell r="G1022" t="str">
            <v>A</v>
          </cell>
        </row>
        <row r="1023">
          <cell r="A1023">
            <v>5883</v>
          </cell>
          <cell r="B1023" t="str">
            <v>Coldwater/Sturgis CS</v>
          </cell>
          <cell r="C1023" t="str">
            <v>MGD</v>
          </cell>
          <cell r="D1023" t="str">
            <v>MICHIGAN</v>
          </cell>
          <cell r="E1023" t="str">
            <v>MGD_MI</v>
          </cell>
          <cell r="F1023">
            <v>36251</v>
          </cell>
          <cell r="G1023" t="str">
            <v>A</v>
          </cell>
        </row>
        <row r="1024">
          <cell r="A1024">
            <v>5884</v>
          </cell>
          <cell r="B1024" t="str">
            <v>Hillsdale CS</v>
          </cell>
          <cell r="C1024" t="str">
            <v>MGD</v>
          </cell>
          <cell r="D1024" t="str">
            <v>MICHIGAN</v>
          </cell>
          <cell r="E1024" t="str">
            <v>MGD_MI</v>
          </cell>
          <cell r="F1024">
            <v>1</v>
          </cell>
          <cell r="G1024" t="str">
            <v>A</v>
          </cell>
        </row>
        <row r="1025">
          <cell r="A1025">
            <v>5885</v>
          </cell>
          <cell r="B1025" t="str">
            <v>Monroe CS</v>
          </cell>
          <cell r="C1025" t="str">
            <v>MGD</v>
          </cell>
          <cell r="D1025" t="str">
            <v>MICHIGAN</v>
          </cell>
          <cell r="E1025" t="str">
            <v>MGD_MI</v>
          </cell>
          <cell r="F1025">
            <v>36861</v>
          </cell>
          <cell r="G1025" t="str">
            <v>A</v>
          </cell>
        </row>
        <row r="1026">
          <cell r="A1026">
            <v>5886</v>
          </cell>
          <cell r="B1026" t="str">
            <v>Otsego CS</v>
          </cell>
          <cell r="C1026" t="str">
            <v>MGD</v>
          </cell>
          <cell r="D1026" t="str">
            <v>MICHIGAN</v>
          </cell>
          <cell r="E1026" t="str">
            <v>MGD_MI</v>
          </cell>
          <cell r="F1026">
            <v>1</v>
          </cell>
          <cell r="G1026" t="str">
            <v>A</v>
          </cell>
        </row>
        <row r="1027">
          <cell r="A1027">
            <v>5890</v>
          </cell>
          <cell r="B1027" t="str">
            <v>MO MPD Customer Service</v>
          </cell>
          <cell r="C1027" t="str">
            <v>MPD</v>
          </cell>
          <cell r="D1027" t="str">
            <v>MISSOURI</v>
          </cell>
          <cell r="E1027" t="str">
            <v>MPD_MO</v>
          </cell>
          <cell r="F1027">
            <v>36892</v>
          </cell>
          <cell r="G1027" t="str">
            <v>A</v>
          </cell>
        </row>
        <row r="1028">
          <cell r="A1028">
            <v>5891</v>
          </cell>
          <cell r="B1028" t="str">
            <v>General Northern MO CS</v>
          </cell>
          <cell r="C1028" t="str">
            <v>MPD</v>
          </cell>
          <cell r="D1028" t="str">
            <v>MISSOURI</v>
          </cell>
          <cell r="E1028" t="str">
            <v>MPD_MO</v>
          </cell>
          <cell r="F1028">
            <v>1</v>
          </cell>
          <cell r="G1028" t="str">
            <v>A</v>
          </cell>
        </row>
        <row r="1029">
          <cell r="A1029">
            <v>5892</v>
          </cell>
          <cell r="B1029" t="str">
            <v>Trenton CS</v>
          </cell>
          <cell r="C1029" t="str">
            <v>MPD</v>
          </cell>
          <cell r="D1029" t="str">
            <v>MISSOURI</v>
          </cell>
          <cell r="E1029" t="str">
            <v>MPD_MO</v>
          </cell>
          <cell r="F1029">
            <v>1</v>
          </cell>
          <cell r="G1029" t="str">
            <v>A</v>
          </cell>
        </row>
        <row r="1030">
          <cell r="A1030">
            <v>5893</v>
          </cell>
          <cell r="B1030" t="str">
            <v>Liberty CS</v>
          </cell>
          <cell r="C1030" t="str">
            <v>MPD</v>
          </cell>
          <cell r="D1030" t="str">
            <v>MISSOURI</v>
          </cell>
          <cell r="E1030" t="str">
            <v>MPD_MO</v>
          </cell>
          <cell r="F1030">
            <v>1</v>
          </cell>
          <cell r="G1030" t="str">
            <v>A</v>
          </cell>
        </row>
        <row r="1031">
          <cell r="A1031">
            <v>5894</v>
          </cell>
          <cell r="B1031" t="str">
            <v>Henrietta/Rich/Lex CS</v>
          </cell>
          <cell r="C1031" t="str">
            <v>MPD</v>
          </cell>
          <cell r="D1031" t="str">
            <v>MISSOURI</v>
          </cell>
          <cell r="E1031" t="str">
            <v>MPD_MO</v>
          </cell>
          <cell r="F1031">
            <v>1</v>
          </cell>
          <cell r="G1031" t="str">
            <v>A</v>
          </cell>
        </row>
        <row r="1032">
          <cell r="A1032">
            <v>5896</v>
          </cell>
          <cell r="B1032" t="str">
            <v>Belton CS</v>
          </cell>
          <cell r="C1032" t="str">
            <v>MPD</v>
          </cell>
          <cell r="D1032" t="str">
            <v>MISSOURI</v>
          </cell>
          <cell r="E1032" t="str">
            <v>MPD_MO</v>
          </cell>
          <cell r="F1032">
            <v>36251</v>
          </cell>
          <cell r="G1032" t="str">
            <v>A</v>
          </cell>
        </row>
        <row r="1033">
          <cell r="A1033">
            <v>5897</v>
          </cell>
          <cell r="B1033" t="str">
            <v>Nevada CS</v>
          </cell>
          <cell r="C1033" t="str">
            <v>MPD</v>
          </cell>
          <cell r="D1033" t="str">
            <v>MISSOURI</v>
          </cell>
          <cell r="E1033" t="str">
            <v>MPD_MO</v>
          </cell>
          <cell r="F1033">
            <v>36161</v>
          </cell>
          <cell r="G1033" t="str">
            <v>A</v>
          </cell>
        </row>
        <row r="1034">
          <cell r="A1034">
            <v>5899</v>
          </cell>
          <cell r="B1034" t="str">
            <v>Warrensburg CS</v>
          </cell>
          <cell r="C1034" t="str">
            <v>MPD</v>
          </cell>
          <cell r="D1034" t="str">
            <v>MISSOURI</v>
          </cell>
          <cell r="E1034" t="str">
            <v>MPD_MO</v>
          </cell>
          <cell r="F1034">
            <v>1</v>
          </cell>
          <cell r="G1034" t="str">
            <v>A</v>
          </cell>
        </row>
        <row r="1035">
          <cell r="A1035">
            <v>5900</v>
          </cell>
          <cell r="B1035" t="str">
            <v>Clinton CS</v>
          </cell>
          <cell r="C1035" t="str">
            <v>MPD</v>
          </cell>
          <cell r="D1035" t="str">
            <v>MISSOURI</v>
          </cell>
          <cell r="E1035" t="str">
            <v>MPD_MO</v>
          </cell>
          <cell r="F1035">
            <v>36161</v>
          </cell>
          <cell r="G1035" t="str">
            <v>A</v>
          </cell>
        </row>
        <row r="1036">
          <cell r="A1036">
            <v>5901</v>
          </cell>
          <cell r="B1036" t="str">
            <v>Sedalia CS</v>
          </cell>
          <cell r="C1036" t="str">
            <v>MPD</v>
          </cell>
          <cell r="D1036" t="str">
            <v>MISSOURI</v>
          </cell>
          <cell r="E1036" t="str">
            <v>MPD_MO</v>
          </cell>
          <cell r="F1036">
            <v>1</v>
          </cell>
          <cell r="G1036" t="str">
            <v>A</v>
          </cell>
        </row>
        <row r="1037">
          <cell r="A1037">
            <v>5902</v>
          </cell>
          <cell r="B1037" t="str">
            <v>Marshall CS</v>
          </cell>
          <cell r="C1037" t="str">
            <v>MPD</v>
          </cell>
          <cell r="D1037" t="str">
            <v>MISSOURI</v>
          </cell>
          <cell r="E1037" t="str">
            <v>MPD_MO</v>
          </cell>
          <cell r="F1037">
            <v>1</v>
          </cell>
          <cell r="G1037" t="str">
            <v>A</v>
          </cell>
        </row>
        <row r="1038">
          <cell r="A1038">
            <v>5903</v>
          </cell>
          <cell r="B1038" t="str">
            <v>General Metro MO CS</v>
          </cell>
          <cell r="C1038" t="str">
            <v>MPD</v>
          </cell>
          <cell r="D1038" t="str">
            <v>MISSOURI</v>
          </cell>
          <cell r="E1038" t="str">
            <v>MPD_MO</v>
          </cell>
          <cell r="F1038">
            <v>1</v>
          </cell>
          <cell r="G1038" t="str">
            <v>A</v>
          </cell>
        </row>
        <row r="1039">
          <cell r="A1039">
            <v>5906</v>
          </cell>
          <cell r="B1039" t="str">
            <v>Blue Springs CS</v>
          </cell>
          <cell r="C1039" t="str">
            <v>MPD</v>
          </cell>
          <cell r="D1039" t="str">
            <v>MISSOURI</v>
          </cell>
          <cell r="E1039" t="str">
            <v>MPD_MO</v>
          </cell>
          <cell r="F1039">
            <v>1</v>
          </cell>
          <cell r="G1039" t="str">
            <v>A</v>
          </cell>
        </row>
        <row r="1040">
          <cell r="A1040">
            <v>5907</v>
          </cell>
          <cell r="B1040" t="str">
            <v>Lees Summit CS</v>
          </cell>
          <cell r="C1040" t="str">
            <v>MPD</v>
          </cell>
          <cell r="D1040" t="str">
            <v>MISSOURI</v>
          </cell>
          <cell r="E1040" t="str">
            <v>MPD_MO</v>
          </cell>
          <cell r="F1040">
            <v>1</v>
          </cell>
          <cell r="G1040" t="str">
            <v>A</v>
          </cell>
        </row>
        <row r="1041">
          <cell r="A1041">
            <v>5908</v>
          </cell>
          <cell r="B1041" t="str">
            <v>Owensville CS</v>
          </cell>
          <cell r="C1041" t="str">
            <v>MPD</v>
          </cell>
          <cell r="D1041" t="str">
            <v>MISSOURI</v>
          </cell>
          <cell r="E1041" t="str">
            <v>MPD_MO</v>
          </cell>
          <cell r="F1041">
            <v>36161</v>
          </cell>
          <cell r="G1041" t="str">
            <v>A</v>
          </cell>
        </row>
        <row r="1042">
          <cell r="A1042">
            <v>5909</v>
          </cell>
          <cell r="B1042" t="str">
            <v>Rolla CS</v>
          </cell>
          <cell r="C1042" t="str">
            <v>MPD</v>
          </cell>
          <cell r="D1042" t="str">
            <v>MISSOURI</v>
          </cell>
          <cell r="E1042" t="str">
            <v>MPD_MO</v>
          </cell>
          <cell r="F1042">
            <v>36161</v>
          </cell>
          <cell r="G1042" t="str">
            <v>A</v>
          </cell>
        </row>
        <row r="1043">
          <cell r="A1043">
            <v>5910</v>
          </cell>
          <cell r="B1043" t="str">
            <v>Salem CS</v>
          </cell>
          <cell r="C1043" t="str">
            <v>MPD</v>
          </cell>
          <cell r="D1043" t="str">
            <v>MISSOURI</v>
          </cell>
          <cell r="E1043" t="str">
            <v>MPD_MO</v>
          </cell>
          <cell r="F1043">
            <v>36161</v>
          </cell>
          <cell r="G1043" t="str">
            <v>A</v>
          </cell>
        </row>
        <row r="1044">
          <cell r="A1044">
            <v>5911</v>
          </cell>
          <cell r="B1044" t="str">
            <v>St Joseph CS</v>
          </cell>
          <cell r="C1044" t="str">
            <v>SJD</v>
          </cell>
          <cell r="D1044" t="str">
            <v>MISSOURI</v>
          </cell>
          <cell r="E1044" t="str">
            <v>SJD_MO</v>
          </cell>
          <cell r="F1044">
            <v>36861</v>
          </cell>
          <cell r="G1044" t="str">
            <v>A</v>
          </cell>
        </row>
        <row r="1045">
          <cell r="A1045">
            <v>5912</v>
          </cell>
          <cell r="B1045" t="str">
            <v>Maryville/Mound City CS</v>
          </cell>
          <cell r="C1045" t="str">
            <v>SJD</v>
          </cell>
          <cell r="D1045" t="str">
            <v>MISSOURI</v>
          </cell>
          <cell r="E1045" t="str">
            <v>SJD_MO</v>
          </cell>
          <cell r="F1045">
            <v>36861</v>
          </cell>
          <cell r="G1045" t="str">
            <v>A</v>
          </cell>
        </row>
        <row r="1046">
          <cell r="A1046">
            <v>5913</v>
          </cell>
          <cell r="B1046" t="str">
            <v>MO SJD Customer Service</v>
          </cell>
          <cell r="C1046" t="str">
            <v>SJD</v>
          </cell>
          <cell r="D1046" t="str">
            <v>MISSOURI</v>
          </cell>
          <cell r="E1046" t="str">
            <v>SJD_MO</v>
          </cell>
          <cell r="F1046">
            <v>36892</v>
          </cell>
          <cell r="G1046" t="str">
            <v>A</v>
          </cell>
        </row>
        <row r="1047">
          <cell r="A1047">
            <v>5914</v>
          </cell>
          <cell r="B1047" t="str">
            <v>MO Customer Service-State Dir</v>
          </cell>
          <cell r="C1047" t="str">
            <v>UED</v>
          </cell>
          <cell r="D1047" t="str">
            <v>MISSOURI</v>
          </cell>
          <cell r="E1047" t="str">
            <v>UED_MO</v>
          </cell>
          <cell r="F1047">
            <v>36892</v>
          </cell>
          <cell r="G1047" t="str">
            <v>A</v>
          </cell>
        </row>
        <row r="1048">
          <cell r="A1048">
            <v>5915</v>
          </cell>
          <cell r="B1048" t="str">
            <v>Belton 2 Elect Field Ops</v>
          </cell>
          <cell r="C1048" t="str">
            <v>MPD</v>
          </cell>
          <cell r="D1048" t="str">
            <v>MISSOURI</v>
          </cell>
          <cell r="E1048" t="str">
            <v>MPD_MO</v>
          </cell>
          <cell r="F1048">
            <v>37257</v>
          </cell>
          <cell r="G1048" t="str">
            <v>A</v>
          </cell>
        </row>
        <row r="1049">
          <cell r="A1049">
            <v>6000</v>
          </cell>
          <cell r="B1049" t="str">
            <v>Retail Energy Markets</v>
          </cell>
          <cell r="C1049" t="str">
            <v>UED</v>
          </cell>
          <cell r="D1049" t="str">
            <v>UED_GENERAL</v>
          </cell>
          <cell r="E1049" t="str">
            <v>GEN_UED</v>
          </cell>
          <cell r="F1049">
            <v>37257</v>
          </cell>
          <cell r="G1049" t="str">
            <v>A</v>
          </cell>
        </row>
        <row r="1050">
          <cell r="A1050">
            <v>6001</v>
          </cell>
          <cell r="B1050" t="str">
            <v>UED Pricing &amp; Econ Analysis</v>
          </cell>
          <cell r="C1050" t="str">
            <v>UED</v>
          </cell>
          <cell r="D1050" t="str">
            <v>UED_GENERAL</v>
          </cell>
          <cell r="E1050" t="str">
            <v>GEN_UED</v>
          </cell>
          <cell r="F1050">
            <v>1</v>
          </cell>
          <cell r="G1050" t="str">
            <v>A</v>
          </cell>
        </row>
        <row r="1051">
          <cell r="A1051">
            <v>6002</v>
          </cell>
          <cell r="B1051" t="str">
            <v>Marketing Solutions Leadership</v>
          </cell>
          <cell r="C1051" t="str">
            <v>UED</v>
          </cell>
          <cell r="D1051" t="str">
            <v>UED_GENERAL</v>
          </cell>
          <cell r="E1051" t="str">
            <v>GEN_UED</v>
          </cell>
          <cell r="F1051">
            <v>37257</v>
          </cell>
          <cell r="G1051" t="str">
            <v>A</v>
          </cell>
        </row>
        <row r="1052">
          <cell r="A1052">
            <v>6003</v>
          </cell>
          <cell r="B1052" t="str">
            <v>Energy Forecasting &amp; Research</v>
          </cell>
          <cell r="C1052" t="str">
            <v>UED</v>
          </cell>
          <cell r="D1052" t="str">
            <v>UED_GENERAL</v>
          </cell>
          <cell r="E1052" t="str">
            <v>GEN_UED</v>
          </cell>
          <cell r="F1052">
            <v>36861</v>
          </cell>
          <cell r="G1052" t="str">
            <v>A</v>
          </cell>
        </row>
        <row r="1053">
          <cell r="A1053">
            <v>6004</v>
          </cell>
          <cell r="B1053" t="str">
            <v>Consumer Energy Program</v>
          </cell>
          <cell r="C1053" t="str">
            <v>UED</v>
          </cell>
          <cell r="D1053" t="str">
            <v>UED_GENERAL</v>
          </cell>
          <cell r="E1053" t="str">
            <v>GEN_UED</v>
          </cell>
          <cell r="F1053">
            <v>37257</v>
          </cell>
          <cell r="G1053" t="str">
            <v>A</v>
          </cell>
        </row>
        <row r="1054">
          <cell r="A1054">
            <v>6005</v>
          </cell>
          <cell r="B1054" t="str">
            <v>UED Cons Prod &amp; Svcs</v>
          </cell>
          <cell r="C1054" t="str">
            <v>UED</v>
          </cell>
          <cell r="D1054" t="str">
            <v>UED_GENERAL</v>
          </cell>
          <cell r="E1054" t="str">
            <v>GEN_UED</v>
          </cell>
          <cell r="F1054">
            <v>1</v>
          </cell>
          <cell r="G1054" t="str">
            <v>A</v>
          </cell>
        </row>
        <row r="1055">
          <cell r="A1055">
            <v>6006</v>
          </cell>
          <cell r="B1055" t="str">
            <v>Customer Choice Programs</v>
          </cell>
          <cell r="C1055" t="str">
            <v>UED</v>
          </cell>
          <cell r="D1055" t="str">
            <v>UED_GENERAL</v>
          </cell>
          <cell r="E1055" t="str">
            <v>GEN_UED</v>
          </cell>
          <cell r="F1055">
            <v>37257</v>
          </cell>
          <cell r="G1055" t="str">
            <v>A</v>
          </cell>
        </row>
        <row r="1056">
          <cell r="A1056">
            <v>6007</v>
          </cell>
          <cell r="B1056" t="str">
            <v>Retail Operations</v>
          </cell>
          <cell r="C1056" t="str">
            <v>UED</v>
          </cell>
          <cell r="D1056" t="str">
            <v>UED_GENERAL</v>
          </cell>
          <cell r="E1056" t="str">
            <v>GEN_UED</v>
          </cell>
          <cell r="F1056">
            <v>36800</v>
          </cell>
          <cell r="G1056" t="str">
            <v>A</v>
          </cell>
        </row>
        <row r="1057">
          <cell r="A1057">
            <v>6012</v>
          </cell>
          <cell r="B1057" t="str">
            <v>UED DSM CO Program</v>
          </cell>
          <cell r="C1057" t="str">
            <v>PND</v>
          </cell>
          <cell r="D1057" t="str">
            <v>COLORADO</v>
          </cell>
          <cell r="E1057" t="str">
            <v>PND_CO</v>
          </cell>
          <cell r="F1057">
            <v>1</v>
          </cell>
          <cell r="G1057" t="str">
            <v>A</v>
          </cell>
        </row>
        <row r="1058">
          <cell r="A1058">
            <v>6013</v>
          </cell>
          <cell r="B1058" t="str">
            <v>UED DSM IA Program</v>
          </cell>
          <cell r="C1058" t="str">
            <v>PND</v>
          </cell>
          <cell r="D1058" t="str">
            <v>IOWA</v>
          </cell>
          <cell r="E1058" t="str">
            <v>PND_IA</v>
          </cell>
          <cell r="F1058">
            <v>1</v>
          </cell>
          <cell r="G1058" t="str">
            <v>A</v>
          </cell>
        </row>
        <row r="1059">
          <cell r="A1059">
            <v>6014</v>
          </cell>
          <cell r="B1059" t="str">
            <v>UED DSM MN Program</v>
          </cell>
          <cell r="C1059" t="str">
            <v>PND</v>
          </cell>
          <cell r="D1059" t="str">
            <v>MINNESOTA</v>
          </cell>
          <cell r="E1059" t="str">
            <v>PND_MN</v>
          </cell>
          <cell r="F1059">
            <v>1</v>
          </cell>
          <cell r="G1059" t="str">
            <v>A</v>
          </cell>
        </row>
        <row r="1060">
          <cell r="A1060">
            <v>6015</v>
          </cell>
          <cell r="B1060" t="str">
            <v>UED DSM MO Program</v>
          </cell>
          <cell r="C1060" t="str">
            <v>MPD</v>
          </cell>
          <cell r="D1060" t="str">
            <v>MISSOURI</v>
          </cell>
          <cell r="E1060" t="str">
            <v>MPD_MO</v>
          </cell>
          <cell r="F1060">
            <v>36161</v>
          </cell>
          <cell r="G1060" t="str">
            <v>A</v>
          </cell>
        </row>
        <row r="1061">
          <cell r="A1061">
            <v>6016</v>
          </cell>
          <cell r="B1061" t="str">
            <v>Training Director</v>
          </cell>
          <cell r="C1061" t="str">
            <v>UED</v>
          </cell>
          <cell r="D1061" t="str">
            <v>UED_GENERAL</v>
          </cell>
          <cell r="E1061" t="str">
            <v>GEN_UED</v>
          </cell>
          <cell r="F1061">
            <v>37104</v>
          </cell>
          <cell r="G1061" t="str">
            <v>A</v>
          </cell>
        </row>
        <row r="1062">
          <cell r="A1062">
            <v>6017</v>
          </cell>
          <cell r="B1062" t="str">
            <v>Business Analysis Director</v>
          </cell>
          <cell r="C1062" t="str">
            <v>UED</v>
          </cell>
          <cell r="D1062" t="str">
            <v>UED_GENERAL</v>
          </cell>
          <cell r="E1062" t="str">
            <v>GEN_UED</v>
          </cell>
          <cell r="F1062">
            <v>37104</v>
          </cell>
          <cell r="G1062" t="str">
            <v>A</v>
          </cell>
        </row>
        <row r="1063">
          <cell r="A1063">
            <v>6018</v>
          </cell>
          <cell r="B1063" t="str">
            <v>UED Budget - General</v>
          </cell>
          <cell r="C1063" t="str">
            <v>UED</v>
          </cell>
          <cell r="D1063" t="str">
            <v>UED_GENERAL</v>
          </cell>
          <cell r="E1063" t="str">
            <v>GEN_UED</v>
          </cell>
          <cell r="F1063">
            <v>36404</v>
          </cell>
          <cell r="G1063" t="str">
            <v>A</v>
          </cell>
        </row>
        <row r="1064">
          <cell r="A1064">
            <v>6021</v>
          </cell>
          <cell r="B1064" t="str">
            <v>Market Research</v>
          </cell>
          <cell r="C1064" t="str">
            <v>UED</v>
          </cell>
          <cell r="D1064" t="str">
            <v>UED_GENERAL</v>
          </cell>
          <cell r="E1064" t="str">
            <v>GEN_UED</v>
          </cell>
          <cell r="F1064">
            <v>37257</v>
          </cell>
          <cell r="G1064" t="str">
            <v>A</v>
          </cell>
        </row>
        <row r="1065">
          <cell r="A1065">
            <v>6023</v>
          </cell>
          <cell r="B1065" t="str">
            <v>Retail Svcs Gas States Alloc</v>
          </cell>
          <cell r="C1065" t="str">
            <v>UED</v>
          </cell>
          <cell r="D1065" t="str">
            <v>UED_GENERAL</v>
          </cell>
          <cell r="E1065" t="str">
            <v>GEN_UED</v>
          </cell>
          <cell r="F1065">
            <v>37257</v>
          </cell>
          <cell r="G1065" t="str">
            <v>A</v>
          </cell>
        </row>
        <row r="1066">
          <cell r="A1066">
            <v>6024</v>
          </cell>
          <cell r="B1066" t="str">
            <v>Retail Svcs Elec States Alloc</v>
          </cell>
          <cell r="C1066" t="str">
            <v>UED</v>
          </cell>
          <cell r="D1066" t="str">
            <v>UED_GENERAL</v>
          </cell>
          <cell r="E1066" t="str">
            <v>GEN_UED</v>
          </cell>
          <cell r="F1066">
            <v>37257</v>
          </cell>
          <cell r="G1066" t="str">
            <v>A</v>
          </cell>
        </row>
        <row r="1067">
          <cell r="A1067">
            <v>6025</v>
          </cell>
          <cell r="B1067" t="str">
            <v>Gas Retail Services</v>
          </cell>
          <cell r="C1067" t="str">
            <v>UED</v>
          </cell>
          <cell r="D1067" t="str">
            <v>UED_GENERAL</v>
          </cell>
          <cell r="E1067" t="str">
            <v>GEN_UED</v>
          </cell>
          <cell r="F1067">
            <v>36800</v>
          </cell>
          <cell r="G1067" t="str">
            <v>A</v>
          </cell>
        </row>
        <row r="1068">
          <cell r="A1068">
            <v>6026</v>
          </cell>
          <cell r="B1068" t="str">
            <v>EnergyOne Ventures Sales</v>
          </cell>
          <cell r="C1068" t="str">
            <v>UED</v>
          </cell>
          <cell r="D1068" t="str">
            <v>UED_GENERAL</v>
          </cell>
          <cell r="E1068" t="str">
            <v>GEN_UED</v>
          </cell>
          <cell r="F1068">
            <v>37227</v>
          </cell>
          <cell r="G1068" t="str">
            <v>A</v>
          </cell>
        </row>
        <row r="1069">
          <cell r="A1069">
            <v>6027</v>
          </cell>
          <cell r="B1069" t="str">
            <v>Community Communications Dir</v>
          </cell>
          <cell r="C1069" t="str">
            <v>UED</v>
          </cell>
          <cell r="D1069" t="str">
            <v>UED_GENERAL</v>
          </cell>
          <cell r="E1069" t="str">
            <v>GEN_UED</v>
          </cell>
          <cell r="F1069">
            <v>37104</v>
          </cell>
          <cell r="G1069" t="str">
            <v>A</v>
          </cell>
        </row>
        <row r="1070">
          <cell r="A1070">
            <v>6028</v>
          </cell>
          <cell r="B1070" t="str">
            <v>Business Services-Director</v>
          </cell>
          <cell r="C1070" t="str">
            <v>UED</v>
          </cell>
          <cell r="D1070" t="str">
            <v>UED_GENERAL</v>
          </cell>
          <cell r="E1070" t="str">
            <v>GEN_UED</v>
          </cell>
          <cell r="F1070">
            <v>37104</v>
          </cell>
          <cell r="G1070" t="str">
            <v>A</v>
          </cell>
        </row>
        <row r="1071">
          <cell r="A1071">
            <v>6031</v>
          </cell>
          <cell r="B1071" t="str">
            <v>Retail Services Leadership</v>
          </cell>
          <cell r="C1071" t="str">
            <v>UED</v>
          </cell>
          <cell r="D1071" t="str">
            <v>UED_GENERAL</v>
          </cell>
          <cell r="E1071" t="str">
            <v>GEN_UED</v>
          </cell>
          <cell r="F1071">
            <v>36800</v>
          </cell>
          <cell r="G1071" t="str">
            <v>A</v>
          </cell>
        </row>
        <row r="1072">
          <cell r="A1072">
            <v>6032</v>
          </cell>
          <cell r="B1072" t="str">
            <v>PA Sales CO</v>
          </cell>
          <cell r="C1072" t="str">
            <v>UED</v>
          </cell>
          <cell r="D1072" t="str">
            <v>COLORADO</v>
          </cell>
          <cell r="E1072" t="str">
            <v>UED_CO</v>
          </cell>
          <cell r="F1072">
            <v>36526</v>
          </cell>
          <cell r="G1072" t="str">
            <v>A</v>
          </cell>
        </row>
        <row r="1073">
          <cell r="A1073">
            <v>6033</v>
          </cell>
          <cell r="B1073" t="str">
            <v>SE Region Sales Leadership</v>
          </cell>
          <cell r="C1073" t="str">
            <v>UED</v>
          </cell>
          <cell r="D1073" t="str">
            <v>KANSAS</v>
          </cell>
          <cell r="E1073" t="str">
            <v>UED_KS</v>
          </cell>
          <cell r="F1073">
            <v>36800</v>
          </cell>
          <cell r="G1073" t="str">
            <v>A</v>
          </cell>
        </row>
        <row r="1074">
          <cell r="A1074">
            <v>6035</v>
          </cell>
          <cell r="B1074" t="str">
            <v>PA Sales IA</v>
          </cell>
          <cell r="C1074" t="str">
            <v>PND</v>
          </cell>
          <cell r="D1074" t="str">
            <v>IOWA</v>
          </cell>
          <cell r="E1074" t="str">
            <v>PND_IA</v>
          </cell>
          <cell r="F1074">
            <v>36526</v>
          </cell>
          <cell r="G1074" t="str">
            <v>A</v>
          </cell>
        </row>
        <row r="1075">
          <cell r="A1075">
            <v>6036</v>
          </cell>
          <cell r="B1075" t="str">
            <v>PA Sales MI</v>
          </cell>
          <cell r="C1075" t="str">
            <v>MGD</v>
          </cell>
          <cell r="D1075" t="str">
            <v>MICHIGAN</v>
          </cell>
          <cell r="E1075" t="str">
            <v>MGD_MI</v>
          </cell>
          <cell r="F1075">
            <v>36526</v>
          </cell>
          <cell r="G1075" t="str">
            <v>A</v>
          </cell>
        </row>
        <row r="1076">
          <cell r="A1076">
            <v>6037</v>
          </cell>
          <cell r="B1076" t="str">
            <v>PA Sales MN</v>
          </cell>
          <cell r="C1076" t="str">
            <v>PND</v>
          </cell>
          <cell r="D1076" t="str">
            <v>MINNESOTA</v>
          </cell>
          <cell r="E1076" t="str">
            <v>PND_MN</v>
          </cell>
          <cell r="F1076">
            <v>36526</v>
          </cell>
          <cell r="G1076" t="str">
            <v>A</v>
          </cell>
        </row>
        <row r="1077">
          <cell r="A1077">
            <v>6039</v>
          </cell>
          <cell r="B1077" t="str">
            <v>PA Sales MO</v>
          </cell>
          <cell r="C1077" t="str">
            <v>MPD</v>
          </cell>
          <cell r="D1077" t="str">
            <v>MISSOURI</v>
          </cell>
          <cell r="E1077" t="str">
            <v>MPD_MO</v>
          </cell>
          <cell r="F1077">
            <v>36526</v>
          </cell>
          <cell r="G1077" t="str">
            <v>A</v>
          </cell>
        </row>
        <row r="1078">
          <cell r="A1078">
            <v>6041</v>
          </cell>
          <cell r="B1078" t="str">
            <v>NW Region Sales Leadership</v>
          </cell>
          <cell r="C1078" t="str">
            <v>PND</v>
          </cell>
          <cell r="D1078" t="str">
            <v>NEBRASKA</v>
          </cell>
          <cell r="E1078" t="str">
            <v>PND_NE</v>
          </cell>
          <cell r="F1078">
            <v>37257</v>
          </cell>
          <cell r="G1078" t="str">
            <v>A</v>
          </cell>
        </row>
        <row r="1079">
          <cell r="A1079">
            <v>6049</v>
          </cell>
          <cell r="B1079" t="str">
            <v>USU Special Accounts</v>
          </cell>
          <cell r="C1079" t="str">
            <v>UED</v>
          </cell>
          <cell r="D1079" t="str">
            <v>UED_GENERAL</v>
          </cell>
          <cell r="E1079" t="str">
            <v>GEN_UED</v>
          </cell>
          <cell r="F1079">
            <v>37257</v>
          </cell>
          <cell r="G1079" t="str">
            <v>A</v>
          </cell>
        </row>
        <row r="1080">
          <cell r="A1080">
            <v>6051</v>
          </cell>
          <cell r="B1080" t="str">
            <v>Consumer Sales - Kansas</v>
          </cell>
          <cell r="C1080" t="str">
            <v>WKD</v>
          </cell>
          <cell r="D1080" t="str">
            <v>KANSAS</v>
          </cell>
          <cell r="E1080" t="str">
            <v>WKD_KS</v>
          </cell>
          <cell r="F1080">
            <v>36800</v>
          </cell>
          <cell r="G1080" t="str">
            <v>A</v>
          </cell>
        </row>
        <row r="1081">
          <cell r="A1081">
            <v>6052</v>
          </cell>
          <cell r="B1081" t="str">
            <v>CA Sales CO</v>
          </cell>
          <cell r="C1081" t="str">
            <v>WCD</v>
          </cell>
          <cell r="D1081" t="str">
            <v>COLORADO</v>
          </cell>
          <cell r="E1081" t="str">
            <v>WCD_CO</v>
          </cell>
          <cell r="F1081">
            <v>37257</v>
          </cell>
          <cell r="G1081" t="str">
            <v>A</v>
          </cell>
        </row>
        <row r="1082">
          <cell r="A1082">
            <v>6053</v>
          </cell>
          <cell r="B1082" t="str">
            <v>CA Sales NE/IA Leadership</v>
          </cell>
          <cell r="C1082" t="str">
            <v>PND</v>
          </cell>
          <cell r="D1082" t="str">
            <v>PND_GENERAL</v>
          </cell>
          <cell r="E1082" t="str">
            <v>GEN_PND</v>
          </cell>
          <cell r="F1082">
            <v>37257</v>
          </cell>
          <cell r="G1082" t="str">
            <v>A</v>
          </cell>
        </row>
        <row r="1083">
          <cell r="A1083">
            <v>6054</v>
          </cell>
          <cell r="B1083" t="str">
            <v>CA Sales NE</v>
          </cell>
          <cell r="C1083" t="str">
            <v>PND</v>
          </cell>
          <cell r="D1083" t="str">
            <v>NEBRASKA</v>
          </cell>
          <cell r="E1083" t="str">
            <v>PND_NE</v>
          </cell>
          <cell r="F1083">
            <v>37257</v>
          </cell>
          <cell r="G1083" t="str">
            <v>A</v>
          </cell>
        </row>
        <row r="1084">
          <cell r="A1084">
            <v>6055</v>
          </cell>
          <cell r="B1084" t="str">
            <v>CA Sales IA</v>
          </cell>
          <cell r="C1084" t="str">
            <v>PND</v>
          </cell>
          <cell r="D1084" t="str">
            <v>IOWA</v>
          </cell>
          <cell r="E1084" t="str">
            <v>PND_IA</v>
          </cell>
          <cell r="F1084">
            <v>37257</v>
          </cell>
          <cell r="G1084" t="str">
            <v>A</v>
          </cell>
        </row>
        <row r="1085">
          <cell r="A1085">
            <v>6056</v>
          </cell>
          <cell r="B1085" t="str">
            <v>CA Sales MI/CO Leadership</v>
          </cell>
          <cell r="C1085" t="str">
            <v>UED</v>
          </cell>
          <cell r="D1085" t="str">
            <v>UED_GENERAL</v>
          </cell>
          <cell r="E1085" t="str">
            <v>GEN_UED</v>
          </cell>
          <cell r="F1085">
            <v>37257</v>
          </cell>
          <cell r="G1085" t="str">
            <v>A</v>
          </cell>
        </row>
        <row r="1086">
          <cell r="A1086">
            <v>6057</v>
          </cell>
          <cell r="B1086" t="str">
            <v>CA Sales MI</v>
          </cell>
          <cell r="C1086" t="str">
            <v>MGD</v>
          </cell>
          <cell r="D1086" t="str">
            <v>MICHIGAN</v>
          </cell>
          <cell r="E1086" t="str">
            <v>MGD_MI</v>
          </cell>
          <cell r="F1086">
            <v>37257</v>
          </cell>
          <cell r="G1086" t="str">
            <v>A</v>
          </cell>
        </row>
        <row r="1087">
          <cell r="A1087">
            <v>6060</v>
          </cell>
          <cell r="B1087" t="str">
            <v>CA Sales MN</v>
          </cell>
          <cell r="C1087" t="str">
            <v>PND</v>
          </cell>
          <cell r="D1087" t="str">
            <v>MINNESOTA</v>
          </cell>
          <cell r="E1087" t="str">
            <v>PND_MN</v>
          </cell>
          <cell r="F1087">
            <v>37257</v>
          </cell>
          <cell r="G1087" t="str">
            <v>A</v>
          </cell>
        </row>
        <row r="1088">
          <cell r="A1088">
            <v>6062</v>
          </cell>
          <cell r="B1088" t="str">
            <v>CA Sales MO</v>
          </cell>
          <cell r="C1088" t="str">
            <v>MPD</v>
          </cell>
          <cell r="D1088" t="str">
            <v>MISSOURI</v>
          </cell>
          <cell r="E1088" t="str">
            <v>MPD_MO</v>
          </cell>
          <cell r="F1088">
            <v>37257</v>
          </cell>
          <cell r="G1088" t="str">
            <v>A</v>
          </cell>
        </row>
        <row r="1089">
          <cell r="A1089">
            <v>6064</v>
          </cell>
          <cell r="B1089" t="str">
            <v>Sales-ServiceOne Leadership</v>
          </cell>
          <cell r="C1089" t="str">
            <v>STI</v>
          </cell>
          <cell r="D1089" t="str">
            <v>NONREG_DEPT</v>
          </cell>
          <cell r="E1089" t="str">
            <v>GEN_STI</v>
          </cell>
          <cell r="F1089">
            <v>1</v>
          </cell>
          <cell r="G1089" t="str">
            <v>A</v>
          </cell>
        </row>
        <row r="1090">
          <cell r="A1090">
            <v>6065</v>
          </cell>
          <cell r="B1090" t="str">
            <v>ServiceOne Sales - Warranty</v>
          </cell>
          <cell r="C1090" t="str">
            <v>STI</v>
          </cell>
          <cell r="D1090" t="str">
            <v>NONREG_DEPT</v>
          </cell>
          <cell r="E1090" t="str">
            <v>GEN_STI</v>
          </cell>
          <cell r="F1090">
            <v>36526</v>
          </cell>
          <cell r="G1090" t="str">
            <v>A</v>
          </cell>
        </row>
        <row r="1091">
          <cell r="A1091">
            <v>6066</v>
          </cell>
          <cell r="B1091" t="str">
            <v>ServiceOne Sales - HVAC</v>
          </cell>
          <cell r="C1091" t="str">
            <v>STI</v>
          </cell>
          <cell r="D1091" t="str">
            <v>NONREG_DEPT</v>
          </cell>
          <cell r="E1091" t="str">
            <v>GEN_STI</v>
          </cell>
          <cell r="F1091">
            <v>36526</v>
          </cell>
          <cell r="G1091" t="str">
            <v>A</v>
          </cell>
        </row>
        <row r="1092">
          <cell r="A1092">
            <v>6067</v>
          </cell>
          <cell r="B1092" t="str">
            <v>ServiceOne Sales - Contracts</v>
          </cell>
          <cell r="C1092" t="str">
            <v>STI</v>
          </cell>
          <cell r="D1092" t="str">
            <v>NONREG_DEPT</v>
          </cell>
          <cell r="E1092" t="str">
            <v>GEN_STI</v>
          </cell>
          <cell r="F1092">
            <v>36526</v>
          </cell>
          <cell r="G1092" t="str">
            <v>A</v>
          </cell>
        </row>
        <row r="1093">
          <cell r="A1093">
            <v>6074</v>
          </cell>
          <cell r="B1093" t="str">
            <v>EOV General/Administrative</v>
          </cell>
          <cell r="C1093" t="str">
            <v>EVD</v>
          </cell>
          <cell r="D1093" t="str">
            <v>NONREG_DEPT</v>
          </cell>
          <cell r="E1093" t="str">
            <v>GEN_EVD</v>
          </cell>
          <cell r="F1093">
            <v>37257</v>
          </cell>
          <cell r="G1093" t="str">
            <v>A</v>
          </cell>
        </row>
        <row r="1094">
          <cell r="A1094">
            <v>6075</v>
          </cell>
          <cell r="B1094" t="str">
            <v>EOV Kansas</v>
          </cell>
          <cell r="C1094" t="str">
            <v>EVD</v>
          </cell>
          <cell r="D1094" t="str">
            <v>NONREG_DEPT</v>
          </cell>
          <cell r="E1094" t="str">
            <v>GEN_EVD</v>
          </cell>
          <cell r="F1094">
            <v>37257</v>
          </cell>
          <cell r="G1094" t="str">
            <v>A</v>
          </cell>
        </row>
        <row r="1095">
          <cell r="A1095">
            <v>6076</v>
          </cell>
          <cell r="B1095" t="str">
            <v>EOV Missouri</v>
          </cell>
          <cell r="C1095" t="str">
            <v>EVD</v>
          </cell>
          <cell r="D1095" t="str">
            <v>NONREG_DEPT</v>
          </cell>
          <cell r="E1095" t="str">
            <v>GEN_EVD</v>
          </cell>
          <cell r="F1095">
            <v>37257</v>
          </cell>
          <cell r="G1095" t="str">
            <v>A</v>
          </cell>
        </row>
        <row r="1096">
          <cell r="A1096">
            <v>6077</v>
          </cell>
          <cell r="B1096" t="str">
            <v>EOV Michigan</v>
          </cell>
          <cell r="C1096" t="str">
            <v>EVD</v>
          </cell>
          <cell r="D1096" t="str">
            <v>NONREG_DEPT</v>
          </cell>
          <cell r="E1096" t="str">
            <v>GEN_EVD</v>
          </cell>
          <cell r="F1096">
            <v>37257</v>
          </cell>
          <cell r="G1096" t="str">
            <v>A</v>
          </cell>
        </row>
        <row r="1097">
          <cell r="A1097">
            <v>6078</v>
          </cell>
          <cell r="B1097" t="str">
            <v>EOV Minnesota</v>
          </cell>
          <cell r="C1097" t="str">
            <v>EVD</v>
          </cell>
          <cell r="D1097" t="str">
            <v>NONREG_DEPT</v>
          </cell>
          <cell r="E1097" t="str">
            <v>GEN_EVD</v>
          </cell>
          <cell r="F1097">
            <v>37257</v>
          </cell>
          <cell r="G1097" t="str">
            <v>A</v>
          </cell>
        </row>
        <row r="1098">
          <cell r="A1098">
            <v>6089</v>
          </cell>
          <cell r="B1098" t="str">
            <v>Greenwood Lease</v>
          </cell>
          <cell r="C1098" t="str">
            <v>EVD</v>
          </cell>
          <cell r="D1098" t="str">
            <v>NONREG_DEPT</v>
          </cell>
          <cell r="E1098" t="str">
            <v>GEN_EVD</v>
          </cell>
          <cell r="F1098">
            <v>37135</v>
          </cell>
          <cell r="G1098" t="str">
            <v>A</v>
          </cell>
        </row>
        <row r="1099">
          <cell r="A1099">
            <v>6091</v>
          </cell>
          <cell r="B1099" t="str">
            <v>Distribution Services-General</v>
          </cell>
          <cell r="C1099" t="str">
            <v>UED</v>
          </cell>
          <cell r="D1099" t="str">
            <v>UED_GENERAL</v>
          </cell>
          <cell r="E1099" t="str">
            <v>GEN_UED</v>
          </cell>
          <cell r="F1099">
            <v>1</v>
          </cell>
          <cell r="G1099" t="str">
            <v>A</v>
          </cell>
        </row>
        <row r="1100">
          <cell r="A1100">
            <v>6094</v>
          </cell>
          <cell r="B1100" t="str">
            <v>Community Services PNG- CO</v>
          </cell>
          <cell r="C1100" t="str">
            <v>PND</v>
          </cell>
          <cell r="D1100" t="str">
            <v>COLORADO</v>
          </cell>
          <cell r="E1100" t="str">
            <v>PND_CO</v>
          </cell>
          <cell r="F1100">
            <v>1</v>
          </cell>
          <cell r="G1100" t="str">
            <v>A</v>
          </cell>
        </row>
        <row r="1101">
          <cell r="A1101">
            <v>6095</v>
          </cell>
          <cell r="B1101" t="str">
            <v>Community Services WPE- CO</v>
          </cell>
          <cell r="C1101" t="str">
            <v>WCD</v>
          </cell>
          <cell r="D1101" t="str">
            <v>COLORADO</v>
          </cell>
          <cell r="E1101" t="str">
            <v>WCD_CO</v>
          </cell>
          <cell r="F1101">
            <v>1</v>
          </cell>
          <cell r="G1101" t="str">
            <v>A</v>
          </cell>
        </row>
        <row r="1102">
          <cell r="A1102">
            <v>6096</v>
          </cell>
          <cell r="B1102" t="str">
            <v>Economic Development PNG CO</v>
          </cell>
          <cell r="C1102" t="str">
            <v>PND</v>
          </cell>
          <cell r="D1102" t="str">
            <v>COLORADO</v>
          </cell>
          <cell r="E1102" t="str">
            <v>PND_CO</v>
          </cell>
          <cell r="F1102">
            <v>1</v>
          </cell>
          <cell r="G1102" t="str">
            <v>A</v>
          </cell>
        </row>
        <row r="1103">
          <cell r="A1103">
            <v>6097</v>
          </cell>
          <cell r="B1103" t="str">
            <v>Economic Development WPE- CO</v>
          </cell>
          <cell r="C1103" t="str">
            <v>WCD</v>
          </cell>
          <cell r="D1103" t="str">
            <v>COLORADO</v>
          </cell>
          <cell r="E1103" t="str">
            <v>WCD_CO</v>
          </cell>
          <cell r="F1103">
            <v>1</v>
          </cell>
          <cell r="G1103" t="str">
            <v>A</v>
          </cell>
        </row>
        <row r="1104">
          <cell r="A1104">
            <v>6098</v>
          </cell>
          <cell r="B1104" t="str">
            <v>Community Services PNG KS</v>
          </cell>
          <cell r="C1104" t="str">
            <v>PND</v>
          </cell>
          <cell r="D1104" t="str">
            <v>KANSAS</v>
          </cell>
          <cell r="E1104" t="str">
            <v>PND_KS</v>
          </cell>
          <cell r="F1104">
            <v>1</v>
          </cell>
          <cell r="G1104" t="str">
            <v>A</v>
          </cell>
        </row>
        <row r="1105">
          <cell r="A1105">
            <v>6099</v>
          </cell>
          <cell r="B1105" t="str">
            <v>Community Services WPE KS</v>
          </cell>
          <cell r="C1105" t="str">
            <v>WKD</v>
          </cell>
          <cell r="D1105" t="str">
            <v>KANSAS</v>
          </cell>
          <cell r="E1105" t="str">
            <v>WKD_KS</v>
          </cell>
          <cell r="F1105">
            <v>1</v>
          </cell>
          <cell r="G1105" t="str">
            <v>A</v>
          </cell>
        </row>
        <row r="1106">
          <cell r="A1106">
            <v>6100</v>
          </cell>
          <cell r="B1106" t="str">
            <v>Community Relations - General</v>
          </cell>
          <cell r="C1106" t="str">
            <v>UED</v>
          </cell>
          <cell r="D1106" t="str">
            <v>UED_GENERAL</v>
          </cell>
          <cell r="E1106" t="str">
            <v>GEN_UED</v>
          </cell>
          <cell r="F1106">
            <v>37104</v>
          </cell>
          <cell r="G1106" t="str">
            <v>A</v>
          </cell>
        </row>
        <row r="1107">
          <cell r="A1107">
            <v>6101</v>
          </cell>
          <cell r="B1107" t="str">
            <v>Community Relations - Central</v>
          </cell>
          <cell r="C1107" t="str">
            <v>UED</v>
          </cell>
          <cell r="D1107" t="str">
            <v>UED_GENERAL</v>
          </cell>
          <cell r="E1107" t="str">
            <v>GEN_UED</v>
          </cell>
          <cell r="F1107">
            <v>37104</v>
          </cell>
          <cell r="G1107" t="str">
            <v>A</v>
          </cell>
        </row>
        <row r="1108">
          <cell r="A1108">
            <v>6102</v>
          </cell>
          <cell r="B1108" t="str">
            <v>Community Relations USU-MN</v>
          </cell>
          <cell r="C1108" t="str">
            <v>PND</v>
          </cell>
          <cell r="D1108" t="str">
            <v>MINNESOTA</v>
          </cell>
          <cell r="E1108" t="str">
            <v>PND_MN</v>
          </cell>
          <cell r="F1108">
            <v>37104</v>
          </cell>
          <cell r="G1108" t="str">
            <v>A</v>
          </cell>
        </row>
        <row r="1109">
          <cell r="A1109">
            <v>6103</v>
          </cell>
          <cell r="B1109" t="str">
            <v>Community Relations USU-NE</v>
          </cell>
          <cell r="C1109" t="str">
            <v>PND</v>
          </cell>
          <cell r="D1109" t="str">
            <v>NEBRASKA</v>
          </cell>
          <cell r="E1109" t="str">
            <v>PND_NE</v>
          </cell>
          <cell r="F1109">
            <v>37104</v>
          </cell>
          <cell r="G1109" t="str">
            <v>A</v>
          </cell>
        </row>
        <row r="1110">
          <cell r="A1110">
            <v>6104</v>
          </cell>
          <cell r="B1110" t="str">
            <v>Community Relations USU -NE/IA</v>
          </cell>
          <cell r="C1110" t="str">
            <v>PND</v>
          </cell>
          <cell r="D1110" t="str">
            <v>PND_GENERAL</v>
          </cell>
          <cell r="E1110" t="str">
            <v>GEN_PND</v>
          </cell>
          <cell r="F1110">
            <v>37104</v>
          </cell>
          <cell r="G1110" t="str">
            <v>A</v>
          </cell>
        </row>
        <row r="1111">
          <cell r="A1111">
            <v>6105</v>
          </cell>
          <cell r="B1111" t="str">
            <v>Community Relations USU-CO</v>
          </cell>
          <cell r="C1111" t="str">
            <v>UED</v>
          </cell>
          <cell r="D1111" t="str">
            <v>COLORADO</v>
          </cell>
          <cell r="E1111" t="str">
            <v>UED_CO</v>
          </cell>
          <cell r="F1111">
            <v>37104</v>
          </cell>
          <cell r="G1111" t="str">
            <v>A</v>
          </cell>
        </row>
        <row r="1112">
          <cell r="A1112">
            <v>6106</v>
          </cell>
          <cell r="B1112" t="str">
            <v>Community Relations USU - MI</v>
          </cell>
          <cell r="C1112" t="str">
            <v>MGD</v>
          </cell>
          <cell r="D1112" t="str">
            <v>MICHIGAN</v>
          </cell>
          <cell r="E1112" t="str">
            <v>MGD_MI</v>
          </cell>
          <cell r="F1112">
            <v>37104</v>
          </cell>
          <cell r="G1112" t="str">
            <v>A</v>
          </cell>
        </row>
        <row r="1113">
          <cell r="A1113">
            <v>6107</v>
          </cell>
          <cell r="B1113" t="str">
            <v>Community Relations USU - IA</v>
          </cell>
          <cell r="C1113" t="str">
            <v>PND</v>
          </cell>
          <cell r="D1113" t="str">
            <v>IOWA</v>
          </cell>
          <cell r="E1113" t="str">
            <v>PND_IA</v>
          </cell>
          <cell r="F1113">
            <v>37104</v>
          </cell>
          <cell r="G1113" t="str">
            <v>A</v>
          </cell>
        </row>
        <row r="1114">
          <cell r="A1114">
            <v>6108</v>
          </cell>
          <cell r="B1114" t="str">
            <v>Community Relations USU MPD</v>
          </cell>
          <cell r="C1114" t="str">
            <v>MPD</v>
          </cell>
          <cell r="D1114" t="str">
            <v>MISSOURI</v>
          </cell>
          <cell r="E1114" t="str">
            <v>MPD_MO</v>
          </cell>
          <cell r="F1114">
            <v>37135</v>
          </cell>
          <cell r="G1114" t="str">
            <v>A</v>
          </cell>
        </row>
        <row r="1115">
          <cell r="A1115">
            <v>6109</v>
          </cell>
          <cell r="B1115" t="str">
            <v>Community Relations USU - KS</v>
          </cell>
          <cell r="C1115" t="str">
            <v>UED</v>
          </cell>
          <cell r="D1115" t="str">
            <v>KANSAS</v>
          </cell>
          <cell r="E1115" t="str">
            <v>UED_KS</v>
          </cell>
          <cell r="F1115">
            <v>37104</v>
          </cell>
          <cell r="G1115" t="str">
            <v>A</v>
          </cell>
        </row>
        <row r="1116">
          <cell r="A1116">
            <v>6111</v>
          </cell>
          <cell r="B1116" t="str">
            <v>Economic Development-General</v>
          </cell>
          <cell r="C1116" t="str">
            <v>UED</v>
          </cell>
          <cell r="D1116" t="str">
            <v>UED_GENERAL</v>
          </cell>
          <cell r="E1116" t="str">
            <v>GEN_UED</v>
          </cell>
          <cell r="F1116">
            <v>1</v>
          </cell>
          <cell r="G1116" t="str">
            <v>A</v>
          </cell>
        </row>
        <row r="1117">
          <cell r="A1117">
            <v>6112</v>
          </cell>
          <cell r="B1117" t="str">
            <v>Economic Development-MN</v>
          </cell>
          <cell r="C1117" t="str">
            <v>PND</v>
          </cell>
          <cell r="D1117" t="str">
            <v>MINNESOTA</v>
          </cell>
          <cell r="E1117" t="str">
            <v>PND_MN</v>
          </cell>
          <cell r="F1117">
            <v>37257</v>
          </cell>
          <cell r="G1117" t="str">
            <v>A</v>
          </cell>
        </row>
        <row r="1118">
          <cell r="A1118">
            <v>6113</v>
          </cell>
          <cell r="B1118" t="str">
            <v>Economic Development-NE</v>
          </cell>
          <cell r="C1118" t="str">
            <v>PND</v>
          </cell>
          <cell r="D1118" t="str">
            <v>NEBRASKA</v>
          </cell>
          <cell r="E1118" t="str">
            <v>PND_NE</v>
          </cell>
          <cell r="F1118">
            <v>35898</v>
          </cell>
          <cell r="G1118" t="str">
            <v>A</v>
          </cell>
        </row>
        <row r="1119">
          <cell r="A1119">
            <v>6114</v>
          </cell>
          <cell r="B1119" t="str">
            <v>Economic Development-IA</v>
          </cell>
          <cell r="C1119" t="str">
            <v>PND</v>
          </cell>
          <cell r="D1119" t="str">
            <v>IOWA</v>
          </cell>
          <cell r="E1119" t="str">
            <v>PND_IA</v>
          </cell>
          <cell r="F1119">
            <v>1</v>
          </cell>
          <cell r="G1119" t="str">
            <v>A</v>
          </cell>
        </row>
        <row r="1120">
          <cell r="A1120">
            <v>6115</v>
          </cell>
          <cell r="B1120" t="str">
            <v>Economic Development-UED CO</v>
          </cell>
          <cell r="C1120" t="str">
            <v>UED</v>
          </cell>
          <cell r="D1120" t="str">
            <v>COLORADO</v>
          </cell>
          <cell r="E1120" t="str">
            <v>UED_CO</v>
          </cell>
          <cell r="F1120">
            <v>1</v>
          </cell>
          <cell r="G1120" t="str">
            <v>A</v>
          </cell>
        </row>
        <row r="1121">
          <cell r="A1121">
            <v>6116</v>
          </cell>
          <cell r="B1121" t="str">
            <v>Economic Development-MI</v>
          </cell>
          <cell r="C1121" t="str">
            <v>MGD</v>
          </cell>
          <cell r="D1121" t="str">
            <v>MICHIGAN</v>
          </cell>
          <cell r="E1121" t="str">
            <v>MGD_MI</v>
          </cell>
          <cell r="F1121">
            <v>37257</v>
          </cell>
          <cell r="G1121" t="str">
            <v>A</v>
          </cell>
        </row>
        <row r="1122">
          <cell r="A1122">
            <v>6117</v>
          </cell>
          <cell r="B1122" t="str">
            <v>Economic Development-MO</v>
          </cell>
          <cell r="C1122" t="str">
            <v>MPD</v>
          </cell>
          <cell r="D1122" t="str">
            <v>MISSOURI</v>
          </cell>
          <cell r="E1122" t="str">
            <v>MPD_MO</v>
          </cell>
          <cell r="F1122">
            <v>36951</v>
          </cell>
          <cell r="G1122" t="str">
            <v>A</v>
          </cell>
        </row>
        <row r="1123">
          <cell r="A1123">
            <v>6118</v>
          </cell>
          <cell r="B1123" t="str">
            <v>Economic Development-UED KS</v>
          </cell>
          <cell r="C1123" t="str">
            <v>UED</v>
          </cell>
          <cell r="D1123" t="str">
            <v>KANSAS</v>
          </cell>
          <cell r="E1123" t="str">
            <v>UED_KS</v>
          </cell>
          <cell r="F1123">
            <v>1</v>
          </cell>
          <cell r="G1123" t="str">
            <v>A</v>
          </cell>
        </row>
        <row r="1124">
          <cell r="A1124">
            <v>6120</v>
          </cell>
          <cell r="B1124" t="str">
            <v>Econ Development - Marketing</v>
          </cell>
          <cell r="C1124" t="str">
            <v>UED</v>
          </cell>
          <cell r="D1124" t="str">
            <v>UED_GENERAL</v>
          </cell>
          <cell r="E1124" t="str">
            <v>GEN_UED</v>
          </cell>
          <cell r="F1124">
            <v>36831</v>
          </cell>
          <cell r="G1124" t="str">
            <v>A</v>
          </cell>
        </row>
        <row r="1125">
          <cell r="A1125">
            <v>6121</v>
          </cell>
          <cell r="B1125" t="str">
            <v>Economic Development-PNG KS</v>
          </cell>
          <cell r="C1125" t="str">
            <v>PND</v>
          </cell>
          <cell r="D1125" t="str">
            <v>KANSAS</v>
          </cell>
          <cell r="E1125" t="str">
            <v>PND_KS</v>
          </cell>
          <cell r="F1125">
            <v>36161</v>
          </cell>
          <cell r="G1125" t="str">
            <v>A</v>
          </cell>
        </row>
        <row r="1126">
          <cell r="A1126">
            <v>6122</v>
          </cell>
          <cell r="B1126" t="str">
            <v>Economic Development-WPE KS</v>
          </cell>
          <cell r="C1126" t="str">
            <v>WKD</v>
          </cell>
          <cell r="D1126" t="str">
            <v>KANSAS</v>
          </cell>
          <cell r="E1126" t="str">
            <v>WKD_KS</v>
          </cell>
          <cell r="F1126">
            <v>36161</v>
          </cell>
          <cell r="G1126" t="str">
            <v>A</v>
          </cell>
        </row>
        <row r="1127">
          <cell r="A1127">
            <v>6123</v>
          </cell>
          <cell r="B1127" t="str">
            <v>Community Relations USU - SJ</v>
          </cell>
          <cell r="C1127" t="str">
            <v>SJD</v>
          </cell>
          <cell r="D1127" t="str">
            <v>MISSOURI</v>
          </cell>
          <cell r="E1127" t="str">
            <v>SJD_MO</v>
          </cell>
          <cell r="F1127">
            <v>37104</v>
          </cell>
          <cell r="G1127" t="str">
            <v>A</v>
          </cell>
        </row>
        <row r="1128">
          <cell r="A1128">
            <v>6124</v>
          </cell>
          <cell r="B1128" t="str">
            <v>Community Relations USU MO</v>
          </cell>
          <cell r="C1128" t="str">
            <v>UED</v>
          </cell>
          <cell r="D1128" t="str">
            <v>MISSOURI</v>
          </cell>
          <cell r="E1128" t="str">
            <v>UED_MO</v>
          </cell>
          <cell r="F1128">
            <v>37135</v>
          </cell>
          <cell r="G1128" t="str">
            <v>A</v>
          </cell>
        </row>
        <row r="1129">
          <cell r="A1129">
            <v>6130</v>
          </cell>
          <cell r="B1129" t="str">
            <v>UED Headquarters-President</v>
          </cell>
          <cell r="C1129" t="str">
            <v>UED</v>
          </cell>
          <cell r="D1129" t="str">
            <v>UED_GENERAL</v>
          </cell>
          <cell r="E1129" t="str">
            <v>GEN_UED</v>
          </cell>
          <cell r="F1129">
            <v>36495</v>
          </cell>
          <cell r="G1129" t="str">
            <v>A</v>
          </cell>
        </row>
        <row r="1130">
          <cell r="A1130">
            <v>6131</v>
          </cell>
          <cell r="B1130" t="str">
            <v>President-Global Networks Grp</v>
          </cell>
          <cell r="C1130" t="str">
            <v>UED</v>
          </cell>
          <cell r="D1130" t="str">
            <v>UED_GENERAL</v>
          </cell>
          <cell r="E1130" t="str">
            <v>GEN_UED</v>
          </cell>
          <cell r="F1130">
            <v>37224</v>
          </cell>
          <cell r="G1130" t="str">
            <v>A</v>
          </cell>
        </row>
        <row r="1131">
          <cell r="A1131">
            <v>6132</v>
          </cell>
          <cell r="B1131" t="str">
            <v>Business Services Team</v>
          </cell>
          <cell r="C1131" t="str">
            <v>UED</v>
          </cell>
          <cell r="D1131" t="str">
            <v>UED_GENERAL</v>
          </cell>
          <cell r="E1131" t="str">
            <v>GEN_UED</v>
          </cell>
          <cell r="F1131">
            <v>36495</v>
          </cell>
          <cell r="G1131" t="str">
            <v>A</v>
          </cell>
        </row>
        <row r="1132">
          <cell r="A1132">
            <v>6133</v>
          </cell>
          <cell r="B1132" t="str">
            <v>PNG Enron Note</v>
          </cell>
          <cell r="C1132" t="str">
            <v>PND</v>
          </cell>
          <cell r="D1132" t="str">
            <v>PND_GENERAL</v>
          </cell>
          <cell r="E1132" t="str">
            <v>GEN_PND</v>
          </cell>
          <cell r="F1132">
            <v>36161</v>
          </cell>
          <cell r="G1132" t="str">
            <v>A</v>
          </cell>
        </row>
        <row r="1133">
          <cell r="A1133">
            <v>6140</v>
          </cell>
          <cell r="B1133" t="str">
            <v>MO General- MPD</v>
          </cell>
          <cell r="C1133" t="str">
            <v>MPD</v>
          </cell>
          <cell r="D1133" t="str">
            <v>MISSOURI</v>
          </cell>
          <cell r="E1133" t="str">
            <v>MPD_MO</v>
          </cell>
          <cell r="F1133">
            <v>1</v>
          </cell>
          <cell r="G1133" t="str">
            <v>A</v>
          </cell>
        </row>
        <row r="1134">
          <cell r="A1134">
            <v>6141</v>
          </cell>
          <cell r="B1134" t="str">
            <v>CO General- WCD</v>
          </cell>
          <cell r="C1134" t="str">
            <v>WCD</v>
          </cell>
          <cell r="D1134" t="str">
            <v>COLORADO</v>
          </cell>
          <cell r="E1134" t="str">
            <v>WCD_CO</v>
          </cell>
          <cell r="F1134">
            <v>1</v>
          </cell>
          <cell r="G1134" t="str">
            <v>A</v>
          </cell>
        </row>
        <row r="1135">
          <cell r="A1135">
            <v>6142</v>
          </cell>
          <cell r="B1135" t="str">
            <v>KS General- WKD</v>
          </cell>
          <cell r="C1135" t="str">
            <v>WKD</v>
          </cell>
          <cell r="D1135" t="str">
            <v>KANSAS</v>
          </cell>
          <cell r="E1135" t="str">
            <v>WKD_KS</v>
          </cell>
          <cell r="F1135">
            <v>1</v>
          </cell>
          <cell r="G1135" t="str">
            <v>A</v>
          </cell>
        </row>
        <row r="1136">
          <cell r="A1136">
            <v>6144</v>
          </cell>
          <cell r="B1136" t="str">
            <v>MI General- MGD</v>
          </cell>
          <cell r="C1136" t="str">
            <v>MGD</v>
          </cell>
          <cell r="D1136" t="str">
            <v>MICHIGAN</v>
          </cell>
          <cell r="E1136" t="str">
            <v>MGD_MI</v>
          </cell>
          <cell r="F1136">
            <v>1</v>
          </cell>
          <cell r="G1136" t="str">
            <v>A</v>
          </cell>
        </row>
        <row r="1137">
          <cell r="A1137">
            <v>6145</v>
          </cell>
          <cell r="B1137" t="str">
            <v>MN General- PND</v>
          </cell>
          <cell r="C1137" t="str">
            <v>PND</v>
          </cell>
          <cell r="D1137" t="str">
            <v>MINNESOTA</v>
          </cell>
          <cell r="E1137" t="str">
            <v>PND_MN</v>
          </cell>
          <cell r="F1137">
            <v>1</v>
          </cell>
          <cell r="G1137" t="str">
            <v>A</v>
          </cell>
        </row>
        <row r="1138">
          <cell r="A1138">
            <v>6146</v>
          </cell>
          <cell r="B1138" t="str">
            <v>NE General- PND</v>
          </cell>
          <cell r="C1138" t="str">
            <v>PND</v>
          </cell>
          <cell r="D1138" t="str">
            <v>NEBRASKA</v>
          </cell>
          <cell r="E1138" t="str">
            <v>PND_NE</v>
          </cell>
          <cell r="F1138">
            <v>1</v>
          </cell>
          <cell r="G1138" t="str">
            <v>A</v>
          </cell>
        </row>
        <row r="1139">
          <cell r="A1139">
            <v>6147</v>
          </cell>
          <cell r="B1139" t="str">
            <v>IA General- PND</v>
          </cell>
          <cell r="C1139" t="str">
            <v>PND</v>
          </cell>
          <cell r="D1139" t="str">
            <v>IOWA</v>
          </cell>
          <cell r="E1139" t="str">
            <v>PND_IA</v>
          </cell>
          <cell r="F1139">
            <v>1</v>
          </cell>
          <cell r="G1139" t="str">
            <v>A</v>
          </cell>
        </row>
        <row r="1140">
          <cell r="A1140">
            <v>6148</v>
          </cell>
          <cell r="B1140" t="str">
            <v>CO General- PND</v>
          </cell>
          <cell r="C1140" t="str">
            <v>PND</v>
          </cell>
          <cell r="D1140" t="str">
            <v>COLORADO</v>
          </cell>
          <cell r="E1140" t="str">
            <v>PND_CO</v>
          </cell>
          <cell r="F1140">
            <v>1</v>
          </cell>
          <cell r="G1140" t="str">
            <v>A</v>
          </cell>
        </row>
        <row r="1141">
          <cell r="A1141">
            <v>6149</v>
          </cell>
          <cell r="B1141" t="str">
            <v>KS General- PND</v>
          </cell>
          <cell r="C1141" t="str">
            <v>PND</v>
          </cell>
          <cell r="D1141" t="str">
            <v>KANSAS</v>
          </cell>
          <cell r="E1141" t="str">
            <v>PND_KS</v>
          </cell>
          <cell r="F1141">
            <v>1</v>
          </cell>
          <cell r="G1141" t="str">
            <v>A</v>
          </cell>
        </row>
        <row r="1142">
          <cell r="A1142">
            <v>6151</v>
          </cell>
          <cell r="B1142" t="str">
            <v>MN General- NMU</v>
          </cell>
          <cell r="C1142" t="str">
            <v>PND</v>
          </cell>
          <cell r="D1142" t="str">
            <v>MINNESOTA</v>
          </cell>
          <cell r="E1142" t="str">
            <v>PND_NMU</v>
          </cell>
          <cell r="F1142">
            <v>1</v>
          </cell>
          <cell r="G1142" t="str">
            <v>A</v>
          </cell>
        </row>
        <row r="1143">
          <cell r="A1143">
            <v>6152</v>
          </cell>
          <cell r="B1143" t="str">
            <v>MO General-SJD</v>
          </cell>
          <cell r="C1143" t="str">
            <v>SJD</v>
          </cell>
          <cell r="D1143" t="str">
            <v>MISSOURI</v>
          </cell>
          <cell r="E1143" t="str">
            <v>SJD_MO</v>
          </cell>
          <cell r="F1143">
            <v>36892</v>
          </cell>
          <cell r="G1143" t="str">
            <v>A</v>
          </cell>
        </row>
        <row r="1144">
          <cell r="A1144">
            <v>6200</v>
          </cell>
          <cell r="B1144" t="str">
            <v>Omaha General Gas Plant Assets</v>
          </cell>
          <cell r="C1144" t="str">
            <v>PND</v>
          </cell>
          <cell r="D1144" t="str">
            <v>PND_GENERAL</v>
          </cell>
          <cell r="E1144" t="str">
            <v>GEN_PND</v>
          </cell>
          <cell r="F1144">
            <v>1</v>
          </cell>
          <cell r="G1144" t="str">
            <v>A</v>
          </cell>
        </row>
        <row r="1145">
          <cell r="A1145">
            <v>6201</v>
          </cell>
          <cell r="B1145" t="str">
            <v>PNG Gas Plant Assets</v>
          </cell>
          <cell r="C1145" t="str">
            <v>PND</v>
          </cell>
          <cell r="D1145" t="str">
            <v>PND_GENERAL</v>
          </cell>
          <cell r="E1145" t="str">
            <v>GEN_PND</v>
          </cell>
          <cell r="F1145">
            <v>1</v>
          </cell>
          <cell r="G1145" t="str">
            <v>A</v>
          </cell>
        </row>
        <row r="1146">
          <cell r="A1146">
            <v>6311</v>
          </cell>
          <cell r="B1146" t="str">
            <v>Financial Mgmt-UED</v>
          </cell>
          <cell r="C1146" t="str">
            <v>UED</v>
          </cell>
          <cell r="D1146" t="str">
            <v>ESF_SUPPORT</v>
          </cell>
          <cell r="E1146" t="str">
            <v>ESFSUPPORT</v>
          </cell>
          <cell r="F1146">
            <v>36770</v>
          </cell>
          <cell r="G1146" t="str">
            <v>A</v>
          </cell>
        </row>
        <row r="1147">
          <cell r="A1147">
            <v>6312</v>
          </cell>
          <cell r="B1147" t="str">
            <v>Financial Mgmt-USU</v>
          </cell>
          <cell r="C1147" t="str">
            <v>UED</v>
          </cell>
          <cell r="D1147" t="str">
            <v>ESF_SUPPORT</v>
          </cell>
          <cell r="E1147" t="str">
            <v>ESFSUPPORT</v>
          </cell>
          <cell r="F1147">
            <v>36770</v>
          </cell>
          <cell r="G1147" t="str">
            <v>A</v>
          </cell>
        </row>
        <row r="1148">
          <cell r="A1148">
            <v>6313</v>
          </cell>
          <cell r="B1148" t="str">
            <v>Corp Srvcs-Lincoln Call Center</v>
          </cell>
          <cell r="C1148" t="str">
            <v>PND</v>
          </cell>
          <cell r="D1148" t="str">
            <v>ESF_SUPPORT</v>
          </cell>
          <cell r="E1148" t="str">
            <v>ESFSUPPORT</v>
          </cell>
          <cell r="F1148">
            <v>37073</v>
          </cell>
          <cell r="G1148" t="str">
            <v>A</v>
          </cell>
        </row>
        <row r="1149">
          <cell r="A1149">
            <v>6319</v>
          </cell>
          <cell r="B1149" t="str">
            <v>Corp Srvcs-Council Bluffs MS</v>
          </cell>
          <cell r="C1149" t="str">
            <v>PND</v>
          </cell>
          <cell r="D1149" t="str">
            <v>ESF_SUPPORT</v>
          </cell>
          <cell r="E1149" t="str">
            <v>ESFSUPPORT</v>
          </cell>
          <cell r="F1149">
            <v>37073</v>
          </cell>
          <cell r="G1149" t="str">
            <v>A</v>
          </cell>
        </row>
        <row r="1150">
          <cell r="A1150">
            <v>6327</v>
          </cell>
          <cell r="B1150" t="str">
            <v>HR - USU</v>
          </cell>
          <cell r="C1150" t="str">
            <v>UED</v>
          </cell>
          <cell r="D1150" t="str">
            <v>ESF_SUPPORT</v>
          </cell>
          <cell r="E1150" t="str">
            <v>ESFSUPPORT</v>
          </cell>
          <cell r="F1150">
            <v>36770</v>
          </cell>
          <cell r="G1150" t="str">
            <v>A</v>
          </cell>
        </row>
        <row r="1151">
          <cell r="A1151">
            <v>6331</v>
          </cell>
          <cell r="B1151" t="str">
            <v>Safety &amp; Tech Trng-Appl Repair</v>
          </cell>
          <cell r="C1151" t="str">
            <v>UED</v>
          </cell>
          <cell r="D1151" t="str">
            <v>ESF_SUPPORT</v>
          </cell>
          <cell r="E1151" t="str">
            <v>ESFSUPPORT</v>
          </cell>
          <cell r="F1151">
            <v>36770</v>
          </cell>
          <cell r="G1151" t="str">
            <v>A</v>
          </cell>
        </row>
        <row r="1152">
          <cell r="A1152">
            <v>6332</v>
          </cell>
          <cell r="B1152" t="str">
            <v>Safety &amp; Tech Trng-Elect Trng</v>
          </cell>
          <cell r="C1152" t="str">
            <v>UED</v>
          </cell>
          <cell r="D1152" t="str">
            <v>ESF_SUPPORT</v>
          </cell>
          <cell r="E1152" t="str">
            <v>ESFSUPPORT</v>
          </cell>
          <cell r="F1152">
            <v>36770</v>
          </cell>
          <cell r="G1152" t="str">
            <v>A</v>
          </cell>
        </row>
        <row r="1153">
          <cell r="A1153">
            <v>6333</v>
          </cell>
          <cell r="B1153" t="str">
            <v>Safety &amp; Tech Trng-Gas Trng</v>
          </cell>
          <cell r="C1153" t="str">
            <v>UED</v>
          </cell>
          <cell r="D1153" t="str">
            <v>ESF_SUPPORT</v>
          </cell>
          <cell r="E1153" t="str">
            <v>ESFSUPPORT</v>
          </cell>
          <cell r="F1153">
            <v>36770</v>
          </cell>
          <cell r="G1153" t="str">
            <v>A</v>
          </cell>
        </row>
        <row r="1154">
          <cell r="A1154">
            <v>6340</v>
          </cell>
          <cell r="B1154" t="str">
            <v>USU Risk Solutions &amp; Credit</v>
          </cell>
          <cell r="C1154" t="str">
            <v>UED</v>
          </cell>
          <cell r="D1154" t="str">
            <v>UED_GENERAL</v>
          </cell>
          <cell r="E1154" t="str">
            <v>GEN_UED</v>
          </cell>
          <cell r="F1154">
            <v>37043</v>
          </cell>
          <cell r="G1154" t="str">
            <v>A</v>
          </cell>
        </row>
        <row r="1155">
          <cell r="A1155">
            <v>6348</v>
          </cell>
          <cell r="B1155" t="str">
            <v>USU IT Support Svcs Mgmt</v>
          </cell>
          <cell r="C1155" t="str">
            <v>UED</v>
          </cell>
          <cell r="D1155" t="str">
            <v>ESF_SUPPORT</v>
          </cell>
          <cell r="E1155" t="str">
            <v>ESFSUPPORT</v>
          </cell>
          <cell r="F1155">
            <v>36770</v>
          </cell>
          <cell r="G1155" t="str">
            <v>A</v>
          </cell>
        </row>
        <row r="1156">
          <cell r="A1156">
            <v>6349</v>
          </cell>
          <cell r="B1156" t="str">
            <v>USU Retail Applications</v>
          </cell>
          <cell r="C1156" t="str">
            <v>UED</v>
          </cell>
          <cell r="D1156" t="str">
            <v>ESF_SUPPORT</v>
          </cell>
          <cell r="E1156" t="str">
            <v>ESFSUPPORT</v>
          </cell>
          <cell r="F1156">
            <v>36770</v>
          </cell>
          <cell r="G1156" t="str">
            <v>A</v>
          </cell>
        </row>
        <row r="1157">
          <cell r="A1157">
            <v>6352</v>
          </cell>
          <cell r="B1157" t="str">
            <v>USU Enrgy Delivry Applications</v>
          </cell>
          <cell r="C1157" t="str">
            <v>UED</v>
          </cell>
          <cell r="D1157" t="str">
            <v>ESF_SUPPORT</v>
          </cell>
          <cell r="E1157" t="str">
            <v>ESFSUPPORT</v>
          </cell>
          <cell r="F1157">
            <v>36770</v>
          </cell>
          <cell r="G1157" t="str">
            <v>A</v>
          </cell>
        </row>
        <row r="1158">
          <cell r="A1158">
            <v>6353</v>
          </cell>
          <cell r="B1158" t="str">
            <v>USU Power Supply Applications</v>
          </cell>
          <cell r="C1158" t="str">
            <v>UPS</v>
          </cell>
          <cell r="D1158" t="str">
            <v>ESF_SUPPORT</v>
          </cell>
          <cell r="E1158" t="str">
            <v>ESFSUPPORT</v>
          </cell>
          <cell r="F1158">
            <v>37104</v>
          </cell>
          <cell r="G1158" t="str">
            <v>A</v>
          </cell>
        </row>
        <row r="1159">
          <cell r="A1159">
            <v>6360</v>
          </cell>
          <cell r="B1159" t="str">
            <v>USU Customer Svc Applications</v>
          </cell>
          <cell r="C1159" t="str">
            <v>UED</v>
          </cell>
          <cell r="D1159" t="str">
            <v>ESF_SUPPORT</v>
          </cell>
          <cell r="E1159" t="str">
            <v>ESFSUPPORT</v>
          </cell>
          <cell r="F1159">
            <v>36770</v>
          </cell>
          <cell r="G1159" t="str">
            <v>A</v>
          </cell>
        </row>
        <row r="1160">
          <cell r="A1160">
            <v>6369</v>
          </cell>
          <cell r="B1160" t="str">
            <v>USU Wireless Applications</v>
          </cell>
          <cell r="C1160" t="str">
            <v>UED</v>
          </cell>
          <cell r="D1160" t="str">
            <v>ESF_SUPPORT</v>
          </cell>
          <cell r="E1160" t="str">
            <v>ESFSUPPORT</v>
          </cell>
          <cell r="F1160">
            <v>37166</v>
          </cell>
          <cell r="G1160" t="str">
            <v>A</v>
          </cell>
        </row>
        <row r="1161">
          <cell r="A1161">
            <v>6370</v>
          </cell>
          <cell r="B1161" t="str">
            <v>Regulatory Administration</v>
          </cell>
          <cell r="C1161" t="str">
            <v>UED</v>
          </cell>
          <cell r="D1161" t="str">
            <v>ESF_SUPPORT</v>
          </cell>
          <cell r="E1161" t="str">
            <v>ESFSUPPORT</v>
          </cell>
          <cell r="F1161">
            <v>36770</v>
          </cell>
          <cell r="G1161" t="str">
            <v>A</v>
          </cell>
        </row>
        <row r="1162">
          <cell r="A1162">
            <v>6371</v>
          </cell>
          <cell r="B1162" t="str">
            <v>Regulatory Electric</v>
          </cell>
          <cell r="C1162" t="str">
            <v>UED</v>
          </cell>
          <cell r="D1162" t="str">
            <v>ESF_SUPPORT</v>
          </cell>
          <cell r="E1162" t="str">
            <v>ESFSUPPORT</v>
          </cell>
          <cell r="F1162">
            <v>36770</v>
          </cell>
          <cell r="G1162" t="str">
            <v>A</v>
          </cell>
        </row>
        <row r="1163">
          <cell r="A1163">
            <v>6372</v>
          </cell>
          <cell r="B1163" t="str">
            <v>State Regulatory Services Gas</v>
          </cell>
          <cell r="C1163" t="str">
            <v>UED</v>
          </cell>
          <cell r="D1163" t="str">
            <v>ESF_SUPPORT</v>
          </cell>
          <cell r="E1163" t="str">
            <v>ESFSUPPORT</v>
          </cell>
          <cell r="F1163">
            <v>36770</v>
          </cell>
          <cell r="G1163" t="str">
            <v>A</v>
          </cell>
        </row>
        <row r="1164">
          <cell r="A1164">
            <v>6373</v>
          </cell>
          <cell r="B1164" t="str">
            <v>Regulatory PGA</v>
          </cell>
          <cell r="C1164" t="str">
            <v>UED</v>
          </cell>
          <cell r="D1164" t="str">
            <v>ESF_SUPPORT</v>
          </cell>
          <cell r="E1164" t="str">
            <v>ESFSUPPORT</v>
          </cell>
          <cell r="F1164">
            <v>36770</v>
          </cell>
          <cell r="G1164" t="str">
            <v>A</v>
          </cell>
        </row>
        <row r="1165">
          <cell r="A1165">
            <v>6374</v>
          </cell>
          <cell r="B1165" t="str">
            <v>Regulatory Analytical Support</v>
          </cell>
          <cell r="C1165" t="str">
            <v>UED</v>
          </cell>
          <cell r="D1165" t="str">
            <v>ESF_SUPPORT</v>
          </cell>
          <cell r="E1165" t="str">
            <v>ESFSUPPORT</v>
          </cell>
          <cell r="F1165">
            <v>36770</v>
          </cell>
          <cell r="G1165" t="str">
            <v>A</v>
          </cell>
        </row>
        <row r="1166">
          <cell r="A1166">
            <v>6375</v>
          </cell>
          <cell r="B1166" t="str">
            <v>Regulatory Legislative Svcs-IA</v>
          </cell>
          <cell r="C1166" t="str">
            <v>PND</v>
          </cell>
          <cell r="D1166" t="str">
            <v>ESF_SUPPORT</v>
          </cell>
          <cell r="E1166" t="str">
            <v>ESFSUPPORT</v>
          </cell>
          <cell r="F1166">
            <v>36770</v>
          </cell>
          <cell r="G1166" t="str">
            <v>A</v>
          </cell>
        </row>
        <row r="1167">
          <cell r="A1167">
            <v>6376</v>
          </cell>
          <cell r="B1167" t="str">
            <v>Reg Legislative Svcs-MO</v>
          </cell>
          <cell r="C1167" t="str">
            <v>UED</v>
          </cell>
          <cell r="D1167" t="str">
            <v>ESF_SUPPORT</v>
          </cell>
          <cell r="E1167" t="str">
            <v>ESFSUPPORT</v>
          </cell>
          <cell r="F1167">
            <v>36770</v>
          </cell>
          <cell r="G1167" t="str">
            <v>A</v>
          </cell>
        </row>
        <row r="1168">
          <cell r="A1168">
            <v>6377</v>
          </cell>
          <cell r="B1168" t="str">
            <v>Reg Legislative Svcs-KS/CO</v>
          </cell>
          <cell r="C1168" t="str">
            <v>UED</v>
          </cell>
          <cell r="D1168" t="str">
            <v>ESF_SUPPORT</v>
          </cell>
          <cell r="E1168" t="str">
            <v>ESFSUPPORT</v>
          </cell>
          <cell r="F1168">
            <v>36770</v>
          </cell>
          <cell r="G1168" t="str">
            <v>A</v>
          </cell>
        </row>
        <row r="1169">
          <cell r="A1169">
            <v>6378</v>
          </cell>
          <cell r="B1169" t="str">
            <v>Regulatory Legislative Svcs-MN</v>
          </cell>
          <cell r="C1169" t="str">
            <v>UED</v>
          </cell>
          <cell r="D1169" t="str">
            <v>ESF_SUPPORT</v>
          </cell>
          <cell r="E1169" t="str">
            <v>ESFSUPPORT</v>
          </cell>
          <cell r="F1169">
            <v>37073</v>
          </cell>
          <cell r="G1169" t="str">
            <v>A</v>
          </cell>
        </row>
        <row r="1170">
          <cell r="A1170">
            <v>6379</v>
          </cell>
          <cell r="B1170" t="str">
            <v>Reg Legislative Svcs-NE</v>
          </cell>
          <cell r="C1170" t="str">
            <v>PND</v>
          </cell>
          <cell r="D1170" t="str">
            <v>ESF_SUPPORT</v>
          </cell>
          <cell r="E1170" t="str">
            <v>ESFSUPPORT</v>
          </cell>
          <cell r="F1170">
            <v>36770</v>
          </cell>
          <cell r="G1170" t="str">
            <v>A</v>
          </cell>
        </row>
        <row r="1171">
          <cell r="A1171">
            <v>6380</v>
          </cell>
          <cell r="B1171" t="str">
            <v>Regulatory Legislative Svcs MI</v>
          </cell>
          <cell r="C1171" t="str">
            <v>UED</v>
          </cell>
          <cell r="D1171" t="str">
            <v>ESF_SUPPORT</v>
          </cell>
          <cell r="E1171" t="str">
            <v>ESFSUPPORT</v>
          </cell>
          <cell r="F1171">
            <v>37073</v>
          </cell>
          <cell r="G1171" t="str">
            <v>A</v>
          </cell>
        </row>
        <row r="1172">
          <cell r="A1172">
            <v>6382</v>
          </cell>
          <cell r="B1172" t="str">
            <v>Regulatory Acctg Svcs-Electric</v>
          </cell>
          <cell r="C1172" t="str">
            <v>UED</v>
          </cell>
          <cell r="D1172" t="str">
            <v>ESF_SUPPORT</v>
          </cell>
          <cell r="E1172" t="str">
            <v>ESFSUPPORT</v>
          </cell>
          <cell r="F1172">
            <v>36770</v>
          </cell>
          <cell r="G1172" t="str">
            <v>A</v>
          </cell>
        </row>
        <row r="1173">
          <cell r="A1173">
            <v>6384</v>
          </cell>
          <cell r="B1173" t="str">
            <v>Regulatory Acctg Svcs-Gas</v>
          </cell>
          <cell r="C1173" t="str">
            <v>UED</v>
          </cell>
          <cell r="D1173" t="str">
            <v>ESF_SUPPORT</v>
          </cell>
          <cell r="E1173" t="str">
            <v>ESFSUPPORT</v>
          </cell>
          <cell r="F1173">
            <v>36770</v>
          </cell>
          <cell r="G1173" t="str">
            <v>A</v>
          </cell>
        </row>
        <row r="1174">
          <cell r="A1174">
            <v>6386</v>
          </cell>
          <cell r="B1174" t="str">
            <v>USU Risk Assessment &amp; Audit</v>
          </cell>
          <cell r="C1174" t="str">
            <v>UED</v>
          </cell>
          <cell r="D1174" t="str">
            <v>UED_GENERAL</v>
          </cell>
          <cell r="E1174" t="str">
            <v>GEN_UED</v>
          </cell>
          <cell r="F1174">
            <v>37043</v>
          </cell>
          <cell r="G1174" t="str">
            <v>A</v>
          </cell>
        </row>
        <row r="1175">
          <cell r="A1175">
            <v>6388</v>
          </cell>
          <cell r="B1175" t="str">
            <v>Property</v>
          </cell>
          <cell r="C1175" t="str">
            <v>UED</v>
          </cell>
          <cell r="D1175" t="str">
            <v>ESF_SUPPORT</v>
          </cell>
          <cell r="E1175" t="str">
            <v>ESFSUPPORT</v>
          </cell>
          <cell r="F1175">
            <v>36770</v>
          </cell>
          <cell r="G1175" t="str">
            <v>A</v>
          </cell>
        </row>
        <row r="1176">
          <cell r="A1176">
            <v>6390</v>
          </cell>
          <cell r="B1176" t="str">
            <v>Environmental</v>
          </cell>
          <cell r="C1176" t="str">
            <v>UED</v>
          </cell>
          <cell r="D1176" t="str">
            <v>ESF_SUPPORT</v>
          </cell>
          <cell r="E1176" t="str">
            <v>ESFSUPPORT</v>
          </cell>
          <cell r="F1176">
            <v>36770</v>
          </cell>
          <cell r="G1176" t="str">
            <v>A</v>
          </cell>
        </row>
        <row r="1177">
          <cell r="A1177">
            <v>6392</v>
          </cell>
          <cell r="B1177" t="str">
            <v>Tax- Property Team</v>
          </cell>
          <cell r="C1177" t="str">
            <v>UED</v>
          </cell>
          <cell r="D1177" t="str">
            <v>ESF_SUPPORT</v>
          </cell>
          <cell r="E1177" t="str">
            <v>ESFSUPPORT</v>
          </cell>
          <cell r="F1177">
            <v>36770</v>
          </cell>
          <cell r="G1177" t="str">
            <v>A</v>
          </cell>
        </row>
        <row r="1178">
          <cell r="A1178">
            <v>6393</v>
          </cell>
          <cell r="B1178" t="str">
            <v>Tax- Sales Team</v>
          </cell>
          <cell r="C1178" t="str">
            <v>UED</v>
          </cell>
          <cell r="D1178" t="str">
            <v>ESF_SUPPORT</v>
          </cell>
          <cell r="E1178" t="str">
            <v>ESFSUPPORT</v>
          </cell>
          <cell r="F1178">
            <v>36770</v>
          </cell>
          <cell r="G1178" t="str">
            <v>A</v>
          </cell>
        </row>
        <row r="1179">
          <cell r="A1179">
            <v>6394</v>
          </cell>
          <cell r="B1179" t="str">
            <v>Tax- Income Team</v>
          </cell>
          <cell r="C1179" t="str">
            <v>UED</v>
          </cell>
          <cell r="D1179" t="str">
            <v>ESF_SUPPORT</v>
          </cell>
          <cell r="E1179" t="str">
            <v>ESFSUPPORT</v>
          </cell>
          <cell r="F1179">
            <v>36770</v>
          </cell>
          <cell r="G1179" t="str">
            <v>A</v>
          </cell>
        </row>
        <row r="1180">
          <cell r="A1180">
            <v>6397</v>
          </cell>
          <cell r="B1180" t="str">
            <v>USU Telecommunication Services</v>
          </cell>
          <cell r="C1180" t="str">
            <v>UED</v>
          </cell>
          <cell r="D1180" t="str">
            <v>ESF_SUPPORT</v>
          </cell>
          <cell r="E1180" t="str">
            <v>ESFSUPPORT</v>
          </cell>
          <cell r="F1180">
            <v>36770</v>
          </cell>
          <cell r="G1180" t="str">
            <v>A</v>
          </cell>
        </row>
        <row r="1181">
          <cell r="A1181">
            <v>7000</v>
          </cell>
          <cell r="B1181" t="str">
            <v>AEM General</v>
          </cell>
          <cell r="C1181" t="str">
            <v>AEM</v>
          </cell>
          <cell r="D1181" t="str">
            <v>NONREG_DEPT</v>
          </cell>
          <cell r="E1181" t="str">
            <v>GEN_AEM</v>
          </cell>
          <cell r="F1181">
            <v>37165</v>
          </cell>
          <cell r="G1181" t="str">
            <v>A</v>
          </cell>
        </row>
        <row r="1182">
          <cell r="A1182">
            <v>7002</v>
          </cell>
          <cell r="B1182" t="str">
            <v>AEC General</v>
          </cell>
          <cell r="C1182" t="str">
            <v>AEC</v>
          </cell>
          <cell r="D1182" t="str">
            <v>NONREG_DEPT</v>
          </cell>
          <cell r="E1182" t="str">
            <v>GEN_AEC</v>
          </cell>
          <cell r="F1182">
            <v>37165</v>
          </cell>
          <cell r="G1182" t="str">
            <v>A</v>
          </cell>
        </row>
        <row r="1183">
          <cell r="A1183">
            <v>7003</v>
          </cell>
          <cell r="B1183" t="str">
            <v>Hen/Lex/Rich Elec Assets</v>
          </cell>
          <cell r="C1183" t="str">
            <v>MPD</v>
          </cell>
          <cell r="D1183" t="str">
            <v>MISSOURI</v>
          </cell>
          <cell r="E1183" t="str">
            <v>MPD_MO</v>
          </cell>
          <cell r="F1183">
            <v>36770</v>
          </cell>
          <cell r="G1183" t="str">
            <v>A</v>
          </cell>
        </row>
        <row r="1184">
          <cell r="A1184">
            <v>7004</v>
          </cell>
          <cell r="B1184" t="str">
            <v>Utilicorp Capital</v>
          </cell>
          <cell r="C1184" t="str">
            <v>UCC</v>
          </cell>
          <cell r="D1184" t="str">
            <v>UCU_GENERAL</v>
          </cell>
          <cell r="E1184" t="str">
            <v>GEN_UCU</v>
          </cell>
          <cell r="F1184">
            <v>1</v>
          </cell>
          <cell r="G1184" t="str">
            <v>A</v>
          </cell>
        </row>
        <row r="1185">
          <cell r="A1185">
            <v>7005</v>
          </cell>
          <cell r="B1185" t="str">
            <v>WPV General</v>
          </cell>
          <cell r="C1185" t="str">
            <v>WPV</v>
          </cell>
          <cell r="D1185" t="str">
            <v>NONREG_DEPT</v>
          </cell>
          <cell r="E1185" t="str">
            <v>GEN_WPV</v>
          </cell>
          <cell r="F1185">
            <v>36161</v>
          </cell>
          <cell r="G1185" t="str">
            <v>A</v>
          </cell>
        </row>
        <row r="1186">
          <cell r="A1186">
            <v>7006</v>
          </cell>
          <cell r="B1186" t="str">
            <v>MGV General</v>
          </cell>
          <cell r="C1186" t="str">
            <v>MGV</v>
          </cell>
          <cell r="D1186" t="str">
            <v>NONREG_DEPT</v>
          </cell>
          <cell r="E1186" t="str">
            <v>GEN_MGV</v>
          </cell>
          <cell r="F1186">
            <v>1</v>
          </cell>
          <cell r="G1186" t="str">
            <v>A</v>
          </cell>
        </row>
        <row r="1187">
          <cell r="A1187">
            <v>7007</v>
          </cell>
          <cell r="B1187" t="str">
            <v>UtiliCorp Capital Trust I</v>
          </cell>
          <cell r="C1187" t="str">
            <v>UCT</v>
          </cell>
          <cell r="D1187" t="str">
            <v>UCU_GENERAL</v>
          </cell>
          <cell r="E1187" t="str">
            <v>GEN_UCU</v>
          </cell>
          <cell r="F1187">
            <v>36404</v>
          </cell>
          <cell r="G1187" t="str">
            <v>A</v>
          </cell>
        </row>
        <row r="1188">
          <cell r="A1188">
            <v>7008</v>
          </cell>
          <cell r="B1188" t="str">
            <v>USGT - General</v>
          </cell>
          <cell r="C1188" t="str">
            <v>USGT</v>
          </cell>
          <cell r="D1188" t="str">
            <v>NONREG_DEPT</v>
          </cell>
          <cell r="E1188" t="str">
            <v>GEN_AEM</v>
          </cell>
          <cell r="F1188">
            <v>37165</v>
          </cell>
          <cell r="G1188" t="str">
            <v>A</v>
          </cell>
        </row>
        <row r="1189">
          <cell r="A1189">
            <v>7009</v>
          </cell>
          <cell r="B1189" t="str">
            <v>NW MI Region Gen Gas Assets</v>
          </cell>
          <cell r="C1189" t="str">
            <v>MGD</v>
          </cell>
          <cell r="D1189" t="str">
            <v>MICHIGAN</v>
          </cell>
          <cell r="E1189" t="str">
            <v>MGD_MI</v>
          </cell>
          <cell r="F1189">
            <v>36679</v>
          </cell>
          <cell r="G1189" t="str">
            <v>A</v>
          </cell>
        </row>
        <row r="1190">
          <cell r="A1190">
            <v>7010</v>
          </cell>
          <cell r="B1190" t="str">
            <v>Council Bluffs Peak Shaving</v>
          </cell>
          <cell r="C1190" t="str">
            <v>PND</v>
          </cell>
          <cell r="D1190" t="str">
            <v>IOWA</v>
          </cell>
          <cell r="E1190" t="str">
            <v>PND_IA</v>
          </cell>
          <cell r="F1190">
            <v>36312</v>
          </cell>
          <cell r="G1190" t="str">
            <v>A</v>
          </cell>
        </row>
        <row r="1191">
          <cell r="A1191">
            <v>7011</v>
          </cell>
          <cell r="B1191" t="str">
            <v>Dubuque Peak Shaving</v>
          </cell>
          <cell r="C1191" t="str">
            <v>PND</v>
          </cell>
          <cell r="D1191" t="str">
            <v>IOWA</v>
          </cell>
          <cell r="E1191" t="str">
            <v>PND_IA</v>
          </cell>
          <cell r="F1191">
            <v>36251</v>
          </cell>
          <cell r="G1191" t="str">
            <v>A</v>
          </cell>
        </row>
        <row r="1192">
          <cell r="A1192">
            <v>7014</v>
          </cell>
          <cell r="B1192" t="str">
            <v>Camp Riley Peak Shaving</v>
          </cell>
          <cell r="C1192" t="str">
            <v>PND</v>
          </cell>
          <cell r="D1192" t="str">
            <v>MINNESOTA</v>
          </cell>
          <cell r="E1192" t="str">
            <v>PND_MN</v>
          </cell>
          <cell r="F1192">
            <v>36647</v>
          </cell>
          <cell r="G1192" t="str">
            <v>A</v>
          </cell>
        </row>
        <row r="1193">
          <cell r="A1193">
            <v>7015</v>
          </cell>
          <cell r="B1193" t="str">
            <v>Detroit Lakes Peak Shaving</v>
          </cell>
          <cell r="C1193" t="str">
            <v>PND</v>
          </cell>
          <cell r="D1193" t="str">
            <v>MINNESOTA</v>
          </cell>
          <cell r="E1193" t="str">
            <v>PND_MN</v>
          </cell>
          <cell r="F1193">
            <v>1</v>
          </cell>
          <cell r="G1193" t="str">
            <v>A</v>
          </cell>
        </row>
        <row r="1194">
          <cell r="A1194">
            <v>7016</v>
          </cell>
          <cell r="B1194" t="str">
            <v>Rochester Peak Shaving</v>
          </cell>
          <cell r="C1194" t="str">
            <v>PND</v>
          </cell>
          <cell r="D1194" t="str">
            <v>MINNESOTA</v>
          </cell>
          <cell r="E1194" t="str">
            <v>PND_MN</v>
          </cell>
          <cell r="F1194">
            <v>1</v>
          </cell>
          <cell r="G1194" t="str">
            <v>A</v>
          </cell>
        </row>
        <row r="1195">
          <cell r="A1195">
            <v>7017</v>
          </cell>
          <cell r="B1195" t="str">
            <v>Cloquet Peak Shaving</v>
          </cell>
          <cell r="C1195" t="str">
            <v>PND</v>
          </cell>
          <cell r="D1195" t="str">
            <v>MINNESOTA</v>
          </cell>
          <cell r="E1195" t="str">
            <v>PND_NMU</v>
          </cell>
          <cell r="F1195">
            <v>1</v>
          </cell>
          <cell r="G1195" t="str">
            <v>A</v>
          </cell>
        </row>
        <row r="1196">
          <cell r="A1196">
            <v>7018</v>
          </cell>
          <cell r="B1196" t="str">
            <v>Lincoln Peak Shaving</v>
          </cell>
          <cell r="C1196" t="str">
            <v>PND</v>
          </cell>
          <cell r="D1196" t="str">
            <v>NEBRASKA</v>
          </cell>
          <cell r="E1196" t="str">
            <v>PND_NE</v>
          </cell>
          <cell r="F1196">
            <v>36251</v>
          </cell>
          <cell r="G1196" t="str">
            <v>A</v>
          </cell>
        </row>
        <row r="1197">
          <cell r="A1197">
            <v>7021</v>
          </cell>
          <cell r="B1197" t="str">
            <v>UtiliCorp Capital Trust II</v>
          </cell>
          <cell r="C1197" t="str">
            <v>URT</v>
          </cell>
          <cell r="D1197" t="str">
            <v>UCU_GENERAL</v>
          </cell>
          <cell r="E1197" t="str">
            <v>GEN_UCU</v>
          </cell>
          <cell r="F1197">
            <v>36708</v>
          </cell>
          <cell r="G1197" t="str">
            <v>A</v>
          </cell>
        </row>
        <row r="1198">
          <cell r="A1198">
            <v>7022</v>
          </cell>
          <cell r="B1198" t="str">
            <v>SJLP Inc. General</v>
          </cell>
          <cell r="C1198" t="str">
            <v>SJI</v>
          </cell>
          <cell r="D1198" t="str">
            <v>UCU_GENERAL</v>
          </cell>
          <cell r="E1198" t="str">
            <v>GEN_UCU</v>
          </cell>
          <cell r="F1198">
            <v>36861</v>
          </cell>
          <cell r="G1198" t="str">
            <v>A</v>
          </cell>
        </row>
        <row r="1199">
          <cell r="A1199">
            <v>7025</v>
          </cell>
          <cell r="B1199" t="str">
            <v>Greeley Admin Services</v>
          </cell>
          <cell r="C1199" t="str">
            <v>PND</v>
          </cell>
          <cell r="D1199" t="str">
            <v>COLORADO</v>
          </cell>
          <cell r="E1199" t="str">
            <v>PND_CO</v>
          </cell>
          <cell r="F1199">
            <v>36251</v>
          </cell>
          <cell r="G1199" t="str">
            <v>A</v>
          </cell>
        </row>
        <row r="1200">
          <cell r="A1200">
            <v>7026</v>
          </cell>
          <cell r="B1200" t="str">
            <v>Newton Admin Services</v>
          </cell>
          <cell r="C1200" t="str">
            <v>PND</v>
          </cell>
          <cell r="D1200" t="str">
            <v>IOWA</v>
          </cell>
          <cell r="E1200" t="str">
            <v>PND_IA</v>
          </cell>
          <cell r="F1200">
            <v>1</v>
          </cell>
          <cell r="G1200" t="str">
            <v>A</v>
          </cell>
        </row>
        <row r="1201">
          <cell r="A1201">
            <v>7037</v>
          </cell>
          <cell r="B1201" t="str">
            <v>General Gas Tech Svcs</v>
          </cell>
          <cell r="C1201" t="str">
            <v>UED</v>
          </cell>
          <cell r="D1201" t="str">
            <v>UED_GENERAL</v>
          </cell>
          <cell r="E1201" t="str">
            <v>GEN_UED</v>
          </cell>
          <cell r="F1201">
            <v>1</v>
          </cell>
          <cell r="G1201" t="str">
            <v>A</v>
          </cell>
        </row>
        <row r="1202">
          <cell r="A1202">
            <v>7038</v>
          </cell>
          <cell r="B1202" t="str">
            <v>Colorado Gas Technical Svcs</v>
          </cell>
          <cell r="C1202" t="str">
            <v>PND</v>
          </cell>
          <cell r="D1202" t="str">
            <v>COLORADO</v>
          </cell>
          <cell r="E1202" t="str">
            <v>PND_CO</v>
          </cell>
          <cell r="F1202">
            <v>36161</v>
          </cell>
          <cell r="G1202" t="str">
            <v>A</v>
          </cell>
        </row>
        <row r="1203">
          <cell r="A1203">
            <v>7039</v>
          </cell>
          <cell r="B1203" t="str">
            <v>Kansas Gas Technical Svcs</v>
          </cell>
          <cell r="C1203" t="str">
            <v>PND</v>
          </cell>
          <cell r="D1203" t="str">
            <v>KANSAS</v>
          </cell>
          <cell r="E1203" t="str">
            <v>PND_KS</v>
          </cell>
          <cell r="F1203">
            <v>36161</v>
          </cell>
          <cell r="G1203" t="str">
            <v>A</v>
          </cell>
        </row>
        <row r="1204">
          <cell r="A1204">
            <v>7040</v>
          </cell>
          <cell r="B1204" t="str">
            <v>Nebraska Gas Technical Svcs</v>
          </cell>
          <cell r="C1204" t="str">
            <v>PND</v>
          </cell>
          <cell r="D1204" t="str">
            <v>NEBRASKA</v>
          </cell>
          <cell r="E1204" t="str">
            <v>PND_NE</v>
          </cell>
          <cell r="F1204">
            <v>36161</v>
          </cell>
          <cell r="G1204" t="str">
            <v>A</v>
          </cell>
        </row>
        <row r="1205">
          <cell r="A1205">
            <v>7041</v>
          </cell>
          <cell r="B1205" t="str">
            <v>Missouri Gas Technical Svcs</v>
          </cell>
          <cell r="C1205" t="str">
            <v>MPD</v>
          </cell>
          <cell r="D1205" t="str">
            <v>MISSOURI</v>
          </cell>
          <cell r="E1205" t="str">
            <v>MPD_MO</v>
          </cell>
          <cell r="F1205">
            <v>36161</v>
          </cell>
          <cell r="G1205" t="str">
            <v>A</v>
          </cell>
        </row>
        <row r="1206">
          <cell r="A1206">
            <v>7042</v>
          </cell>
          <cell r="B1206" t="str">
            <v>Iowa Gas Technical Services</v>
          </cell>
          <cell r="C1206" t="str">
            <v>PND</v>
          </cell>
          <cell r="D1206" t="str">
            <v>IOWA</v>
          </cell>
          <cell r="E1206" t="str">
            <v>PND_IA</v>
          </cell>
          <cell r="F1206">
            <v>36161</v>
          </cell>
          <cell r="G1206" t="str">
            <v>A</v>
          </cell>
        </row>
        <row r="1207">
          <cell r="A1207">
            <v>7043</v>
          </cell>
          <cell r="B1207" t="str">
            <v>Michigan Gas Technical Svcs</v>
          </cell>
          <cell r="C1207" t="str">
            <v>MGD</v>
          </cell>
          <cell r="D1207" t="str">
            <v>MICHIGAN</v>
          </cell>
          <cell r="E1207" t="str">
            <v>MGD_MI</v>
          </cell>
          <cell r="F1207">
            <v>36161</v>
          </cell>
          <cell r="G1207" t="str">
            <v>A</v>
          </cell>
        </row>
        <row r="1208">
          <cell r="A1208">
            <v>7045</v>
          </cell>
          <cell r="B1208" t="str">
            <v>Minnesota Gas Tech Svc PNG</v>
          </cell>
          <cell r="C1208" t="str">
            <v>PND</v>
          </cell>
          <cell r="D1208" t="str">
            <v>MINNESOTA</v>
          </cell>
          <cell r="E1208" t="str">
            <v>PND_MN</v>
          </cell>
          <cell r="F1208">
            <v>36161</v>
          </cell>
          <cell r="G1208" t="str">
            <v>A</v>
          </cell>
        </row>
        <row r="1209">
          <cell r="A1209">
            <v>7046</v>
          </cell>
          <cell r="B1209" t="str">
            <v>Minnesota Gas Tech Svc NMU</v>
          </cell>
          <cell r="C1209" t="str">
            <v>PND</v>
          </cell>
          <cell r="D1209" t="str">
            <v>MINNESOTA</v>
          </cell>
          <cell r="E1209" t="str">
            <v>PND_NMU</v>
          </cell>
          <cell r="F1209">
            <v>1</v>
          </cell>
          <cell r="G1209" t="str">
            <v>A</v>
          </cell>
        </row>
        <row r="1210">
          <cell r="A1210">
            <v>7100</v>
          </cell>
          <cell r="B1210" t="str">
            <v>W.N. Clark-Canon City Unit #1</v>
          </cell>
          <cell r="C1210" t="str">
            <v>WCG</v>
          </cell>
          <cell r="D1210" t="str">
            <v>COLORADO</v>
          </cell>
          <cell r="E1210" t="str">
            <v>WCG_CO</v>
          </cell>
          <cell r="F1210">
            <v>36100</v>
          </cell>
          <cell r="G1210" t="str">
            <v>A</v>
          </cell>
        </row>
        <row r="1211">
          <cell r="A1211">
            <v>7101</v>
          </cell>
          <cell r="B1211" t="str">
            <v>W.N. Clark-Canon City Unit #2</v>
          </cell>
          <cell r="C1211" t="str">
            <v>WCG</v>
          </cell>
          <cell r="D1211" t="str">
            <v>COLORADO</v>
          </cell>
          <cell r="E1211" t="str">
            <v>WCG_CO</v>
          </cell>
          <cell r="F1211">
            <v>36100</v>
          </cell>
          <cell r="G1211" t="str">
            <v>A</v>
          </cell>
        </row>
        <row r="1212">
          <cell r="A1212">
            <v>7102</v>
          </cell>
          <cell r="B1212" t="str">
            <v>Greenwood Unit I</v>
          </cell>
          <cell r="C1212" t="str">
            <v>MPG</v>
          </cell>
          <cell r="D1212" t="str">
            <v>MISSOURI</v>
          </cell>
          <cell r="E1212" t="str">
            <v>MPG_MO</v>
          </cell>
          <cell r="F1212">
            <v>36220</v>
          </cell>
          <cell r="G1212" t="str">
            <v>A</v>
          </cell>
        </row>
        <row r="1213">
          <cell r="A1213">
            <v>7103</v>
          </cell>
          <cell r="B1213" t="str">
            <v>Greenwood II</v>
          </cell>
          <cell r="C1213" t="str">
            <v>MPG</v>
          </cell>
          <cell r="D1213" t="str">
            <v>MISSOURI</v>
          </cell>
          <cell r="E1213" t="str">
            <v>MPG_MO</v>
          </cell>
          <cell r="F1213">
            <v>36220</v>
          </cell>
          <cell r="G1213" t="str">
            <v>A</v>
          </cell>
        </row>
        <row r="1214">
          <cell r="A1214">
            <v>7104</v>
          </cell>
          <cell r="B1214" t="str">
            <v>Greenwood Unit III</v>
          </cell>
          <cell r="C1214" t="str">
            <v>MPG</v>
          </cell>
          <cell r="D1214" t="str">
            <v>MISSOURI</v>
          </cell>
          <cell r="E1214" t="str">
            <v>MPG_MO</v>
          </cell>
          <cell r="F1214">
            <v>36220</v>
          </cell>
          <cell r="G1214" t="str">
            <v>A</v>
          </cell>
        </row>
        <row r="1215">
          <cell r="A1215">
            <v>7105</v>
          </cell>
          <cell r="B1215" t="str">
            <v>Greenwood Unit IV</v>
          </cell>
          <cell r="C1215" t="str">
            <v>MPG</v>
          </cell>
          <cell r="D1215" t="str">
            <v>MISSOURI</v>
          </cell>
          <cell r="E1215" t="str">
            <v>MPG_MO</v>
          </cell>
          <cell r="F1215">
            <v>36220</v>
          </cell>
          <cell r="G1215" t="str">
            <v>A</v>
          </cell>
        </row>
        <row r="1216">
          <cell r="A1216">
            <v>7106</v>
          </cell>
          <cell r="B1216" t="str">
            <v>KCI Plant I</v>
          </cell>
          <cell r="C1216" t="str">
            <v>MPG</v>
          </cell>
          <cell r="D1216" t="str">
            <v>MISSOURI</v>
          </cell>
          <cell r="E1216" t="str">
            <v>MPG_MO</v>
          </cell>
          <cell r="F1216">
            <v>36220</v>
          </cell>
          <cell r="G1216" t="str">
            <v>A</v>
          </cell>
        </row>
        <row r="1217">
          <cell r="A1217">
            <v>7107</v>
          </cell>
          <cell r="B1217" t="str">
            <v>KCI Plant II</v>
          </cell>
          <cell r="C1217" t="str">
            <v>MPG</v>
          </cell>
          <cell r="D1217" t="str">
            <v>MISSOURI</v>
          </cell>
          <cell r="E1217" t="str">
            <v>MPG_MO</v>
          </cell>
          <cell r="F1217">
            <v>36220</v>
          </cell>
          <cell r="G1217" t="str">
            <v>A</v>
          </cell>
        </row>
        <row r="1218">
          <cell r="A1218">
            <v>7110</v>
          </cell>
          <cell r="B1218" t="str">
            <v>SW KS Gen Gas Assets</v>
          </cell>
          <cell r="C1218" t="str">
            <v>PND</v>
          </cell>
          <cell r="D1218" t="str">
            <v>KANSAS</v>
          </cell>
          <cell r="E1218" t="str">
            <v>PND_KS</v>
          </cell>
          <cell r="F1218">
            <v>36678</v>
          </cell>
          <cell r="G1218" t="str">
            <v>A</v>
          </cell>
        </row>
        <row r="1219">
          <cell r="A1219">
            <v>7115</v>
          </cell>
          <cell r="B1219" t="str">
            <v>Pueblo - 1941 Unit #5</v>
          </cell>
          <cell r="C1219" t="str">
            <v>WCG</v>
          </cell>
          <cell r="D1219" t="str">
            <v>COLORADO</v>
          </cell>
          <cell r="E1219" t="str">
            <v>WCG_CO</v>
          </cell>
          <cell r="F1219">
            <v>36800</v>
          </cell>
          <cell r="G1219" t="str">
            <v>A</v>
          </cell>
        </row>
        <row r="1220">
          <cell r="A1220">
            <v>7116</v>
          </cell>
          <cell r="B1220" t="str">
            <v>Pueblo - Indust Park Diesels</v>
          </cell>
          <cell r="C1220" t="str">
            <v>WCG</v>
          </cell>
          <cell r="D1220" t="str">
            <v>COLORADO</v>
          </cell>
          <cell r="E1220" t="str">
            <v>WCG_CO</v>
          </cell>
          <cell r="F1220">
            <v>36951</v>
          </cell>
          <cell r="G1220" t="str">
            <v>A</v>
          </cell>
        </row>
        <row r="1221">
          <cell r="A1221">
            <v>7117</v>
          </cell>
          <cell r="B1221" t="str">
            <v>Wind - MPS JEC</v>
          </cell>
          <cell r="C1221" t="str">
            <v>MPG</v>
          </cell>
          <cell r="D1221" t="str">
            <v>MISSOURI</v>
          </cell>
          <cell r="E1221" t="str">
            <v>MPG_MO</v>
          </cell>
          <cell r="F1221">
            <v>37104</v>
          </cell>
          <cell r="G1221" t="str">
            <v>A</v>
          </cell>
        </row>
        <row r="1222">
          <cell r="A1222">
            <v>7118</v>
          </cell>
          <cell r="B1222" t="str">
            <v>Wind - WPE JEC</v>
          </cell>
          <cell r="C1222" t="str">
            <v>WKG</v>
          </cell>
          <cell r="D1222" t="str">
            <v>KANSAS</v>
          </cell>
          <cell r="E1222" t="str">
            <v>WKG_KS</v>
          </cell>
          <cell r="F1222">
            <v>37104</v>
          </cell>
          <cell r="G1222" t="str">
            <v>A</v>
          </cell>
        </row>
        <row r="1223">
          <cell r="A1223">
            <v>7119</v>
          </cell>
          <cell r="B1223" t="str">
            <v>Reeder Plant</v>
          </cell>
          <cell r="C1223" t="str">
            <v>WCG</v>
          </cell>
          <cell r="D1223" t="str">
            <v>COLORADO</v>
          </cell>
          <cell r="E1223" t="str">
            <v>WCG_CO</v>
          </cell>
          <cell r="F1223">
            <v>37257</v>
          </cell>
          <cell r="G1223" t="str">
            <v>A</v>
          </cell>
        </row>
        <row r="1224">
          <cell r="A1224">
            <v>7200</v>
          </cell>
          <cell r="B1224" t="str">
            <v>Asset Interface WPE-KS</v>
          </cell>
          <cell r="C1224" t="str">
            <v>WKD</v>
          </cell>
          <cell r="D1224" t="str">
            <v>KANSAS</v>
          </cell>
          <cell r="E1224" t="str">
            <v>WKD_KS</v>
          </cell>
          <cell r="F1224">
            <v>1</v>
          </cell>
          <cell r="G1224" t="str">
            <v>A</v>
          </cell>
        </row>
        <row r="1225">
          <cell r="A1225">
            <v>7201</v>
          </cell>
          <cell r="B1225" t="str">
            <v>Asset Interface WPE-CO</v>
          </cell>
          <cell r="C1225" t="str">
            <v>WCD</v>
          </cell>
          <cell r="D1225" t="str">
            <v>COLORADO</v>
          </cell>
          <cell r="E1225" t="str">
            <v>WCD_CO</v>
          </cell>
          <cell r="F1225">
            <v>1</v>
          </cell>
          <cell r="G1225" t="str">
            <v>A</v>
          </cell>
        </row>
        <row r="1226">
          <cell r="A1226">
            <v>7202</v>
          </cell>
          <cell r="B1226" t="str">
            <v>Asset Interface 1- MPS</v>
          </cell>
          <cell r="C1226" t="str">
            <v>MPD</v>
          </cell>
          <cell r="D1226" t="str">
            <v>MISSOURI</v>
          </cell>
          <cell r="E1226" t="str">
            <v>MPD_MO</v>
          </cell>
          <cell r="F1226">
            <v>1</v>
          </cell>
          <cell r="G1226" t="str">
            <v>A</v>
          </cell>
        </row>
        <row r="1227">
          <cell r="A1227">
            <v>7203</v>
          </cell>
          <cell r="B1227" t="str">
            <v>Asset Interface 2- MPS</v>
          </cell>
          <cell r="C1227" t="str">
            <v>MPD</v>
          </cell>
          <cell r="D1227" t="str">
            <v>MISSOURI</v>
          </cell>
          <cell r="E1227" t="str">
            <v>MPD_MO</v>
          </cell>
          <cell r="F1227">
            <v>1</v>
          </cell>
          <cell r="G1227" t="str">
            <v>A</v>
          </cell>
        </row>
        <row r="1228">
          <cell r="A1228">
            <v>7501</v>
          </cell>
          <cell r="B1228" t="str">
            <v>Colorado NRMM Inventory</v>
          </cell>
          <cell r="C1228" t="str">
            <v>WCD</v>
          </cell>
          <cell r="D1228" t="str">
            <v>COLORADO</v>
          </cell>
          <cell r="E1228" t="str">
            <v>WCD_CO</v>
          </cell>
          <cell r="F1228">
            <v>1</v>
          </cell>
          <cell r="G1228" t="str">
            <v>A</v>
          </cell>
        </row>
        <row r="1229">
          <cell r="A1229">
            <v>7502</v>
          </cell>
          <cell r="B1229" t="str">
            <v>Iowa NRMM Inventory</v>
          </cell>
          <cell r="C1229" t="str">
            <v>PND</v>
          </cell>
          <cell r="D1229" t="str">
            <v>IOWA</v>
          </cell>
          <cell r="E1229" t="str">
            <v>PND_IA</v>
          </cell>
          <cell r="F1229">
            <v>1</v>
          </cell>
          <cell r="G1229" t="str">
            <v>A</v>
          </cell>
        </row>
        <row r="1230">
          <cell r="A1230">
            <v>7503</v>
          </cell>
          <cell r="B1230" t="str">
            <v>Kansas NRMM Inventory</v>
          </cell>
          <cell r="C1230" t="str">
            <v>WKD</v>
          </cell>
          <cell r="D1230" t="str">
            <v>KANSAS</v>
          </cell>
          <cell r="E1230" t="str">
            <v>WKD_KS</v>
          </cell>
          <cell r="F1230">
            <v>1</v>
          </cell>
          <cell r="G1230" t="str">
            <v>A</v>
          </cell>
        </row>
        <row r="1231">
          <cell r="A1231">
            <v>7504</v>
          </cell>
          <cell r="B1231" t="str">
            <v>Michigan NRMM Inventory</v>
          </cell>
          <cell r="C1231" t="str">
            <v>MGD</v>
          </cell>
          <cell r="D1231" t="str">
            <v>MICHIGAN</v>
          </cell>
          <cell r="E1231" t="str">
            <v>MGD_MI</v>
          </cell>
          <cell r="F1231">
            <v>1</v>
          </cell>
          <cell r="G1231" t="str">
            <v>A</v>
          </cell>
        </row>
        <row r="1232">
          <cell r="A1232">
            <v>7505</v>
          </cell>
          <cell r="B1232" t="str">
            <v>Minnesota NRMM Inventory-PNG</v>
          </cell>
          <cell r="C1232" t="str">
            <v>PND</v>
          </cell>
          <cell r="D1232" t="str">
            <v>MINNESOTA</v>
          </cell>
          <cell r="E1232" t="str">
            <v>PND_MN</v>
          </cell>
          <cell r="F1232">
            <v>1</v>
          </cell>
          <cell r="G1232" t="str">
            <v>A</v>
          </cell>
        </row>
        <row r="1233">
          <cell r="A1233">
            <v>7506</v>
          </cell>
          <cell r="B1233" t="str">
            <v>Minnesota NRMM Inventory-NMU</v>
          </cell>
          <cell r="C1233" t="str">
            <v>PND</v>
          </cell>
          <cell r="D1233" t="str">
            <v>MINNESOTA</v>
          </cell>
          <cell r="E1233" t="str">
            <v>PND_NMU</v>
          </cell>
          <cell r="F1233">
            <v>1</v>
          </cell>
          <cell r="G1233" t="str">
            <v>A</v>
          </cell>
        </row>
        <row r="1234">
          <cell r="A1234">
            <v>7507</v>
          </cell>
          <cell r="B1234" t="str">
            <v>Nebraska NRMM Inventory</v>
          </cell>
          <cell r="C1234" t="str">
            <v>PND</v>
          </cell>
          <cell r="D1234" t="str">
            <v>NEBRASKA</v>
          </cell>
          <cell r="E1234" t="str">
            <v>PND_NE</v>
          </cell>
          <cell r="F1234">
            <v>1</v>
          </cell>
          <cell r="G1234" t="str">
            <v>A</v>
          </cell>
        </row>
        <row r="1235">
          <cell r="A1235">
            <v>7510</v>
          </cell>
          <cell r="B1235" t="str">
            <v>Service Today Inc NRMM Inv</v>
          </cell>
          <cell r="C1235" t="str">
            <v>STI</v>
          </cell>
          <cell r="D1235" t="str">
            <v>MISSOURI</v>
          </cell>
          <cell r="E1235" t="str">
            <v>MPD_MO</v>
          </cell>
          <cell r="F1235">
            <v>37165</v>
          </cell>
          <cell r="G1235" t="str">
            <v>A</v>
          </cell>
        </row>
        <row r="1236">
          <cell r="A1236">
            <v>8000</v>
          </cell>
          <cell r="B1236" t="str">
            <v>UCS General</v>
          </cell>
          <cell r="C1236" t="str">
            <v>UCS</v>
          </cell>
          <cell r="D1236" t="str">
            <v>NONREG_DEPT</v>
          </cell>
          <cell r="E1236" t="str">
            <v>GEN_SERVICES</v>
          </cell>
          <cell r="F1236">
            <v>36617</v>
          </cell>
          <cell r="G1236" t="str">
            <v>A</v>
          </cell>
        </row>
        <row r="1237">
          <cell r="A1237">
            <v>8001</v>
          </cell>
          <cell r="B1237" t="str">
            <v>UCS Information Technology</v>
          </cell>
          <cell r="C1237" t="str">
            <v>UCS</v>
          </cell>
          <cell r="D1237" t="str">
            <v>NONREG_DEPT</v>
          </cell>
          <cell r="E1237" t="str">
            <v>GEN_SERVICES</v>
          </cell>
          <cell r="F1237">
            <v>36647</v>
          </cell>
          <cell r="G1237" t="str">
            <v>A</v>
          </cell>
        </row>
        <row r="1238">
          <cell r="A1238">
            <v>8002</v>
          </cell>
          <cell r="B1238" t="str">
            <v>UCS Business Services</v>
          </cell>
          <cell r="C1238" t="str">
            <v>UCS</v>
          </cell>
          <cell r="D1238" t="str">
            <v>NONREG_DEPT</v>
          </cell>
          <cell r="E1238" t="str">
            <v>GEN_SERVICES</v>
          </cell>
          <cell r="F1238">
            <v>36708</v>
          </cell>
          <cell r="G1238" t="str">
            <v>A</v>
          </cell>
        </row>
        <row r="1239">
          <cell r="A1239">
            <v>8003</v>
          </cell>
          <cell r="B1239" t="str">
            <v>UCS Business Development</v>
          </cell>
          <cell r="C1239" t="str">
            <v>UCS</v>
          </cell>
          <cell r="D1239" t="str">
            <v>NONREG_DEPT</v>
          </cell>
          <cell r="E1239" t="str">
            <v>GEN_SERVICES</v>
          </cell>
          <cell r="F1239">
            <v>36708</v>
          </cell>
          <cell r="G1239" t="str">
            <v>A</v>
          </cell>
        </row>
        <row r="1240">
          <cell r="A1240">
            <v>8004</v>
          </cell>
          <cell r="B1240" t="str">
            <v>UCS Marketing Development</v>
          </cell>
          <cell r="C1240" t="str">
            <v>UCS</v>
          </cell>
          <cell r="D1240" t="str">
            <v>NONREG_DEPT</v>
          </cell>
          <cell r="E1240" t="str">
            <v>GEN_SERVICES</v>
          </cell>
          <cell r="F1240">
            <v>36708</v>
          </cell>
          <cell r="G1240" t="str">
            <v>A</v>
          </cell>
        </row>
        <row r="1241">
          <cell r="A1241">
            <v>8005</v>
          </cell>
          <cell r="B1241" t="str">
            <v>UCS Strategic Planning</v>
          </cell>
          <cell r="C1241" t="str">
            <v>UCS</v>
          </cell>
          <cell r="D1241" t="str">
            <v>NONREG_DEPT</v>
          </cell>
          <cell r="E1241" t="str">
            <v>GEN_SERVICES</v>
          </cell>
          <cell r="F1241">
            <v>36892</v>
          </cell>
          <cell r="G1241" t="str">
            <v>A</v>
          </cell>
        </row>
        <row r="1242">
          <cell r="A1242">
            <v>8006</v>
          </cell>
          <cell r="B1242" t="str">
            <v>UCS Customer Service</v>
          </cell>
          <cell r="C1242" t="str">
            <v>UCS</v>
          </cell>
          <cell r="D1242" t="str">
            <v>NONREG_DEPT</v>
          </cell>
          <cell r="E1242" t="str">
            <v>GEN_SERVICES</v>
          </cell>
          <cell r="F1242">
            <v>36892</v>
          </cell>
          <cell r="G1242" t="str">
            <v>A</v>
          </cell>
        </row>
        <row r="1243">
          <cell r="A1243">
            <v>8007</v>
          </cell>
          <cell r="B1243" t="str">
            <v>UCS - Operations</v>
          </cell>
          <cell r="C1243" t="str">
            <v>UCS</v>
          </cell>
          <cell r="D1243" t="str">
            <v>NONREG_DEPT</v>
          </cell>
          <cell r="E1243" t="str">
            <v>GEN_SERVICES</v>
          </cell>
          <cell r="F1243">
            <v>36951</v>
          </cell>
          <cell r="G1243" t="str">
            <v>A</v>
          </cell>
        </row>
        <row r="1244">
          <cell r="A1244">
            <v>8009</v>
          </cell>
          <cell r="B1244" t="str">
            <v>UCS ESF</v>
          </cell>
          <cell r="C1244" t="str">
            <v>UCS</v>
          </cell>
          <cell r="D1244" t="str">
            <v>NONREG_DEPT</v>
          </cell>
          <cell r="E1244" t="str">
            <v>GEN_SERVICES</v>
          </cell>
          <cell r="F1244">
            <v>36770</v>
          </cell>
          <cell r="G1244" t="str">
            <v>A</v>
          </cell>
        </row>
        <row r="1245">
          <cell r="A1245">
            <v>8010</v>
          </cell>
          <cell r="B1245" t="str">
            <v>Corp Serv - UCS Facility</v>
          </cell>
          <cell r="C1245" t="str">
            <v>UCS</v>
          </cell>
          <cell r="D1245" t="str">
            <v>NONREG_DEPT</v>
          </cell>
          <cell r="E1245" t="str">
            <v>GEN_SERVICES</v>
          </cell>
          <cell r="F1245">
            <v>36770</v>
          </cell>
          <cell r="G1245" t="str">
            <v>A</v>
          </cell>
        </row>
        <row r="1246">
          <cell r="A1246">
            <v>8012</v>
          </cell>
          <cell r="B1246" t="str">
            <v>UCS ESF Allocations</v>
          </cell>
          <cell r="C1246" t="str">
            <v>UCS</v>
          </cell>
          <cell r="D1246" t="str">
            <v>NONREG_DEPT</v>
          </cell>
          <cell r="E1246" t="str">
            <v>GEN_SERVICES</v>
          </cell>
          <cell r="F1246">
            <v>36892</v>
          </cell>
          <cell r="G1246" t="str">
            <v>A</v>
          </cell>
        </row>
        <row r="1247">
          <cell r="A1247">
            <v>8016</v>
          </cell>
          <cell r="B1247" t="str">
            <v>Everest Tech Services</v>
          </cell>
          <cell r="C1247" t="str">
            <v>EVE</v>
          </cell>
          <cell r="D1247" t="str">
            <v>NONREG_DEPT</v>
          </cell>
          <cell r="E1247" t="str">
            <v>GEN_SERVICES</v>
          </cell>
          <cell r="F1247">
            <v>37135</v>
          </cell>
          <cell r="G1247" t="str">
            <v>A</v>
          </cell>
        </row>
        <row r="1248">
          <cell r="A1248">
            <v>8200</v>
          </cell>
          <cell r="B1248" t="str">
            <v>Quanta General</v>
          </cell>
          <cell r="C1248" t="str">
            <v>QUA</v>
          </cell>
          <cell r="D1248" t="str">
            <v>NONREG_DEPT</v>
          </cell>
          <cell r="E1248" t="str">
            <v>GEN_SERVICES</v>
          </cell>
          <cell r="F1248">
            <v>36617</v>
          </cell>
          <cell r="G1248" t="str">
            <v>A</v>
          </cell>
        </row>
        <row r="1249">
          <cell r="A1249">
            <v>8201</v>
          </cell>
          <cell r="B1249" t="str">
            <v>Quanta - Mainstreet</v>
          </cell>
          <cell r="C1249" t="str">
            <v>QUA</v>
          </cell>
          <cell r="D1249" t="str">
            <v>NONREG_DEPT</v>
          </cell>
          <cell r="E1249" t="str">
            <v>GEN_SERVICES</v>
          </cell>
          <cell r="F1249">
            <v>36739</v>
          </cell>
          <cell r="G1249" t="str">
            <v>A</v>
          </cell>
        </row>
        <row r="1250">
          <cell r="A1250">
            <v>8300</v>
          </cell>
          <cell r="B1250" t="str">
            <v>Private Networks-Colorado Gen</v>
          </cell>
          <cell r="C1250" t="str">
            <v>PVN</v>
          </cell>
          <cell r="D1250" t="str">
            <v>NONREG_DEPT</v>
          </cell>
          <cell r="E1250" t="str">
            <v>GEN_SERVICES</v>
          </cell>
          <cell r="F1250">
            <v>36739</v>
          </cell>
          <cell r="G1250" t="str">
            <v>A</v>
          </cell>
        </row>
        <row r="1251">
          <cell r="A1251">
            <v>8301</v>
          </cell>
          <cell r="B1251" t="str">
            <v>Private Networks-Colorado Pueb</v>
          </cell>
          <cell r="C1251" t="str">
            <v>PVN</v>
          </cell>
          <cell r="D1251" t="str">
            <v>NONREG_DEPT</v>
          </cell>
          <cell r="E1251" t="str">
            <v>GEN_SERVICES</v>
          </cell>
          <cell r="F1251">
            <v>36739</v>
          </cell>
          <cell r="G1251" t="str">
            <v>A</v>
          </cell>
        </row>
        <row r="1252">
          <cell r="A1252">
            <v>8340</v>
          </cell>
          <cell r="B1252" t="str">
            <v>Private Networks - NE General</v>
          </cell>
          <cell r="C1252" t="str">
            <v>PVN</v>
          </cell>
          <cell r="D1252" t="str">
            <v>NONREG_DEPT</v>
          </cell>
          <cell r="E1252" t="str">
            <v>GEN_SERVICES</v>
          </cell>
          <cell r="F1252">
            <v>36739</v>
          </cell>
          <cell r="G1252" t="str">
            <v>A</v>
          </cell>
        </row>
        <row r="1253">
          <cell r="A1253">
            <v>8341</v>
          </cell>
          <cell r="B1253" t="str">
            <v>Private Networks - NE Lincoln</v>
          </cell>
          <cell r="C1253" t="str">
            <v>PVN</v>
          </cell>
          <cell r="D1253" t="str">
            <v>NONREG_DEPT</v>
          </cell>
          <cell r="E1253" t="str">
            <v>GEN_SERVICES</v>
          </cell>
          <cell r="F1253">
            <v>36739</v>
          </cell>
          <cell r="G1253" t="str">
            <v>A</v>
          </cell>
        </row>
        <row r="1254">
          <cell r="A1254">
            <v>8350</v>
          </cell>
          <cell r="B1254" t="str">
            <v>Private Networks - Kansas Gen</v>
          </cell>
          <cell r="C1254" t="str">
            <v>PVN</v>
          </cell>
          <cell r="D1254" t="str">
            <v>NONREG_DEPT</v>
          </cell>
          <cell r="E1254" t="str">
            <v>GEN_SERVICES</v>
          </cell>
          <cell r="F1254">
            <v>36739</v>
          </cell>
          <cell r="G1254" t="str">
            <v>A</v>
          </cell>
        </row>
        <row r="1255">
          <cell r="A1255">
            <v>8360</v>
          </cell>
          <cell r="B1255" t="str">
            <v>Private Networks-Missouri Gen</v>
          </cell>
          <cell r="C1255" t="str">
            <v>PVN</v>
          </cell>
          <cell r="D1255" t="str">
            <v>NONREG_DEPT</v>
          </cell>
          <cell r="E1255" t="str">
            <v>GEN_SERVICES</v>
          </cell>
          <cell r="F1255">
            <v>36739</v>
          </cell>
          <cell r="G1255" t="str">
            <v>A</v>
          </cell>
        </row>
        <row r="1256">
          <cell r="A1256">
            <v>8390</v>
          </cell>
          <cell r="B1256" t="str">
            <v>Private Networks - General</v>
          </cell>
          <cell r="C1256" t="str">
            <v>PVN</v>
          </cell>
          <cell r="D1256" t="str">
            <v>NONREG_DEPT</v>
          </cell>
          <cell r="E1256" t="str">
            <v>GEN_SERVICES</v>
          </cell>
          <cell r="F1256">
            <v>36739</v>
          </cell>
          <cell r="G1256" t="str">
            <v>A</v>
          </cell>
        </row>
        <row r="1257">
          <cell r="A1257">
            <v>8391</v>
          </cell>
          <cell r="B1257" t="str">
            <v>Private Networks-Materials Mgt</v>
          </cell>
          <cell r="C1257" t="str">
            <v>PVN</v>
          </cell>
          <cell r="D1257" t="str">
            <v>NONREG_DEPT</v>
          </cell>
          <cell r="E1257" t="str">
            <v>GEN_SERVICES</v>
          </cell>
          <cell r="F1257">
            <v>36770</v>
          </cell>
          <cell r="G1257" t="str">
            <v>A</v>
          </cell>
        </row>
        <row r="1258">
          <cell r="A1258">
            <v>8400</v>
          </cell>
          <cell r="B1258" t="str">
            <v>ExOp General</v>
          </cell>
          <cell r="C1258" t="str">
            <v>EXO</v>
          </cell>
          <cell r="D1258" t="str">
            <v>NONREG_DEPT</v>
          </cell>
          <cell r="E1258" t="str">
            <v>GEN_SERVICES</v>
          </cell>
          <cell r="F1258">
            <v>36647</v>
          </cell>
          <cell r="G1258" t="str">
            <v>A</v>
          </cell>
        </row>
        <row r="1259">
          <cell r="A1259">
            <v>8500</v>
          </cell>
          <cell r="B1259" t="str">
            <v>Everest General</v>
          </cell>
          <cell r="C1259" t="str">
            <v>EVE</v>
          </cell>
          <cell r="D1259" t="str">
            <v>NONREG_DEPT</v>
          </cell>
          <cell r="E1259" t="str">
            <v>GEN_SERVICES</v>
          </cell>
          <cell r="F1259">
            <v>36647</v>
          </cell>
          <cell r="G1259" t="str">
            <v>A</v>
          </cell>
        </row>
        <row r="1260">
          <cell r="A1260">
            <v>8501</v>
          </cell>
          <cell r="B1260" t="str">
            <v>Everest Operations-Kansas City</v>
          </cell>
          <cell r="C1260" t="str">
            <v>EVE</v>
          </cell>
          <cell r="D1260" t="str">
            <v>NONREG_DEPT</v>
          </cell>
          <cell r="E1260" t="str">
            <v>GEN_SERVICES</v>
          </cell>
          <cell r="F1260">
            <v>36739</v>
          </cell>
          <cell r="G1260" t="str">
            <v>A</v>
          </cell>
        </row>
        <row r="1261">
          <cell r="A1261">
            <v>8502</v>
          </cell>
          <cell r="B1261" t="str">
            <v>Everest Operations-Minneapolis</v>
          </cell>
          <cell r="C1261" t="str">
            <v>EVE</v>
          </cell>
          <cell r="D1261" t="str">
            <v>NONREG_DEPT</v>
          </cell>
          <cell r="E1261" t="str">
            <v>GEN_SERVICES</v>
          </cell>
          <cell r="F1261">
            <v>36739</v>
          </cell>
          <cell r="G1261" t="str">
            <v>A</v>
          </cell>
        </row>
        <row r="1262">
          <cell r="A1262">
            <v>8503</v>
          </cell>
          <cell r="B1262" t="str">
            <v>Everest Operations-Tulsa</v>
          </cell>
          <cell r="C1262" t="str">
            <v>EVE</v>
          </cell>
          <cell r="D1262" t="str">
            <v>NONREG_DEPT</v>
          </cell>
          <cell r="E1262" t="str">
            <v>GEN_SERVICES</v>
          </cell>
          <cell r="F1262">
            <v>36739</v>
          </cell>
          <cell r="G1262" t="str">
            <v>A</v>
          </cell>
        </row>
        <row r="1263">
          <cell r="A1263">
            <v>8600</v>
          </cell>
          <cell r="B1263" t="str">
            <v>Internet Service Provider Gen</v>
          </cell>
          <cell r="C1263" t="str">
            <v>ISP</v>
          </cell>
          <cell r="D1263" t="str">
            <v>NONREG_DEPT</v>
          </cell>
          <cell r="E1263" t="str">
            <v>GEN_SERVICES</v>
          </cell>
          <cell r="F1263">
            <v>36647</v>
          </cell>
          <cell r="G1263" t="str">
            <v>A</v>
          </cell>
        </row>
        <row r="1264">
          <cell r="A1264">
            <v>8601</v>
          </cell>
          <cell r="B1264" t="str">
            <v>Internet Service Provider - CO</v>
          </cell>
          <cell r="C1264" t="str">
            <v>ISP</v>
          </cell>
          <cell r="D1264" t="str">
            <v>NONREG_DEPT</v>
          </cell>
          <cell r="E1264" t="str">
            <v>GEN_SERVICES</v>
          </cell>
          <cell r="F1264">
            <v>36647</v>
          </cell>
          <cell r="G1264" t="str">
            <v>A</v>
          </cell>
        </row>
        <row r="1265">
          <cell r="A1265">
            <v>8602</v>
          </cell>
          <cell r="B1265" t="str">
            <v>Internet Service Provider - MI</v>
          </cell>
          <cell r="C1265" t="str">
            <v>ISP</v>
          </cell>
          <cell r="D1265" t="str">
            <v>NONREG_DEPT</v>
          </cell>
          <cell r="E1265" t="str">
            <v>GEN_SERVICES</v>
          </cell>
          <cell r="F1265">
            <v>36647</v>
          </cell>
          <cell r="G1265" t="str">
            <v>A</v>
          </cell>
        </row>
        <row r="1266">
          <cell r="A1266">
            <v>8603</v>
          </cell>
          <cell r="B1266" t="str">
            <v>Internet Service Provider - MN</v>
          </cell>
          <cell r="C1266" t="str">
            <v>ISP</v>
          </cell>
          <cell r="D1266" t="str">
            <v>NONREG_DEPT</v>
          </cell>
          <cell r="E1266" t="str">
            <v>GEN_SERVICES</v>
          </cell>
          <cell r="F1266">
            <v>36647</v>
          </cell>
          <cell r="G1266" t="str">
            <v>A</v>
          </cell>
        </row>
        <row r="1267">
          <cell r="A1267">
            <v>8604</v>
          </cell>
          <cell r="B1267" t="str">
            <v>Internet Service Provider - IA</v>
          </cell>
          <cell r="C1267" t="str">
            <v>ISP</v>
          </cell>
          <cell r="D1267" t="str">
            <v>NONREG_DEPT</v>
          </cell>
          <cell r="E1267" t="str">
            <v>GEN_SERVICES</v>
          </cell>
          <cell r="F1267">
            <v>36647</v>
          </cell>
          <cell r="G1267" t="str">
            <v>A</v>
          </cell>
        </row>
        <row r="1268">
          <cell r="A1268">
            <v>8605</v>
          </cell>
          <cell r="B1268" t="str">
            <v>Internet Service Provider - NE</v>
          </cell>
          <cell r="C1268" t="str">
            <v>ISP</v>
          </cell>
          <cell r="D1268" t="str">
            <v>NONREG_DEPT</v>
          </cell>
          <cell r="E1268" t="str">
            <v>GEN_SERVICES</v>
          </cell>
          <cell r="F1268">
            <v>36647</v>
          </cell>
          <cell r="G1268" t="str">
            <v>A</v>
          </cell>
        </row>
        <row r="1269">
          <cell r="A1269">
            <v>8606</v>
          </cell>
          <cell r="B1269" t="str">
            <v>Internet Service Provider - KS</v>
          </cell>
          <cell r="C1269" t="str">
            <v>ISP</v>
          </cell>
          <cell r="D1269" t="str">
            <v>NONREG_DEPT</v>
          </cell>
          <cell r="E1269" t="str">
            <v>GEN_SERVICES</v>
          </cell>
          <cell r="F1269">
            <v>36647</v>
          </cell>
          <cell r="G1269" t="str">
            <v>A</v>
          </cell>
        </row>
        <row r="1270">
          <cell r="A1270">
            <v>8607</v>
          </cell>
          <cell r="B1270" t="str">
            <v>Internet Service Provider - MO</v>
          </cell>
          <cell r="C1270" t="str">
            <v>ISP</v>
          </cell>
          <cell r="D1270" t="str">
            <v>NONREG_DEPT</v>
          </cell>
          <cell r="E1270" t="str">
            <v>GEN_SERVICES</v>
          </cell>
          <cell r="F1270">
            <v>36647</v>
          </cell>
          <cell r="G1270" t="str">
            <v>A</v>
          </cell>
        </row>
        <row r="1271">
          <cell r="A1271">
            <v>8700</v>
          </cell>
          <cell r="B1271" t="str">
            <v>UCS CLEC - Colorado</v>
          </cell>
          <cell r="C1271" t="str">
            <v>CLEC</v>
          </cell>
          <cell r="D1271" t="str">
            <v>NONREG_DEPT</v>
          </cell>
          <cell r="E1271" t="str">
            <v>GEN_SERVICES</v>
          </cell>
          <cell r="F1271">
            <v>36739</v>
          </cell>
          <cell r="G1271" t="str">
            <v>A</v>
          </cell>
        </row>
        <row r="1272">
          <cell r="A1272">
            <v>8701</v>
          </cell>
          <cell r="B1272" t="str">
            <v>UCS CLEC-Colorado Pueblo</v>
          </cell>
          <cell r="C1272" t="str">
            <v>CLEC</v>
          </cell>
          <cell r="D1272" t="str">
            <v>NONREG_DEPT</v>
          </cell>
          <cell r="E1272" t="str">
            <v>GEN_SERVICES</v>
          </cell>
          <cell r="F1272">
            <v>36739</v>
          </cell>
          <cell r="G1272" t="str">
            <v>A</v>
          </cell>
        </row>
        <row r="1273">
          <cell r="A1273">
            <v>8710</v>
          </cell>
          <cell r="B1273" t="str">
            <v>UCS CLEC - Michigan General</v>
          </cell>
          <cell r="C1273" t="str">
            <v>CLEC</v>
          </cell>
          <cell r="D1273" t="str">
            <v>NONREG_DEPT</v>
          </cell>
          <cell r="E1273" t="str">
            <v>GEN_SERVICES</v>
          </cell>
          <cell r="F1273">
            <v>36739</v>
          </cell>
          <cell r="G1273" t="str">
            <v>A</v>
          </cell>
        </row>
        <row r="1274">
          <cell r="A1274">
            <v>8720</v>
          </cell>
          <cell r="B1274" t="str">
            <v>UCS CLEC - Minnesota General</v>
          </cell>
          <cell r="C1274" t="str">
            <v>CLEC</v>
          </cell>
          <cell r="D1274" t="str">
            <v>NONREG_DEPT</v>
          </cell>
          <cell r="E1274" t="str">
            <v>GEN_SERVICES</v>
          </cell>
          <cell r="F1274">
            <v>36739</v>
          </cell>
          <cell r="G1274" t="str">
            <v>A</v>
          </cell>
        </row>
        <row r="1275">
          <cell r="A1275">
            <v>8730</v>
          </cell>
          <cell r="B1275" t="str">
            <v>UCS CLEC - Iowa General</v>
          </cell>
          <cell r="C1275" t="str">
            <v>CLEC</v>
          </cell>
          <cell r="D1275" t="str">
            <v>NONREG_DEPT</v>
          </cell>
          <cell r="E1275" t="str">
            <v>GEN_SERVICES</v>
          </cell>
          <cell r="F1275">
            <v>36739</v>
          </cell>
          <cell r="G1275" t="str">
            <v>A</v>
          </cell>
        </row>
        <row r="1276">
          <cell r="A1276">
            <v>8731</v>
          </cell>
          <cell r="B1276" t="str">
            <v>UCS CLEC - Iowa Dubuque</v>
          </cell>
          <cell r="C1276" t="str">
            <v>CLEC</v>
          </cell>
          <cell r="D1276" t="str">
            <v>NONREG_DEPT</v>
          </cell>
          <cell r="E1276" t="str">
            <v>GEN_SERVICES</v>
          </cell>
          <cell r="F1276">
            <v>36739</v>
          </cell>
          <cell r="G1276" t="str">
            <v>A</v>
          </cell>
        </row>
        <row r="1277">
          <cell r="A1277">
            <v>8740</v>
          </cell>
          <cell r="B1277" t="str">
            <v>UCS CLEC - Nebraska General</v>
          </cell>
          <cell r="C1277" t="str">
            <v>CLEC</v>
          </cell>
          <cell r="D1277" t="str">
            <v>NONREG_DEPT</v>
          </cell>
          <cell r="E1277" t="str">
            <v>GEN_SERVICES</v>
          </cell>
          <cell r="F1277">
            <v>36739</v>
          </cell>
          <cell r="G1277" t="str">
            <v>A</v>
          </cell>
        </row>
        <row r="1278">
          <cell r="A1278">
            <v>8741</v>
          </cell>
          <cell r="B1278" t="str">
            <v>UCS CLEC - Nebraska Lincoln</v>
          </cell>
          <cell r="C1278" t="str">
            <v>CLEC</v>
          </cell>
          <cell r="D1278" t="str">
            <v>NONREG_DEPT</v>
          </cell>
          <cell r="E1278" t="str">
            <v>GEN_SERVICES</v>
          </cell>
          <cell r="F1278">
            <v>36739</v>
          </cell>
          <cell r="G1278" t="str">
            <v>A</v>
          </cell>
        </row>
        <row r="1279">
          <cell r="A1279">
            <v>8750</v>
          </cell>
          <cell r="B1279" t="str">
            <v>UCS CLEC - Kansas General</v>
          </cell>
          <cell r="C1279" t="str">
            <v>CLEC</v>
          </cell>
          <cell r="D1279" t="str">
            <v>NONREG_DEPT</v>
          </cell>
          <cell r="E1279" t="str">
            <v>GEN_SERVICES</v>
          </cell>
          <cell r="F1279">
            <v>36739</v>
          </cell>
          <cell r="G1279" t="str">
            <v>A</v>
          </cell>
        </row>
        <row r="1280">
          <cell r="A1280">
            <v>8760</v>
          </cell>
          <cell r="B1280" t="str">
            <v>UCS CLEC - Missouri General</v>
          </cell>
          <cell r="C1280" t="str">
            <v>CLEC</v>
          </cell>
          <cell r="D1280" t="str">
            <v>NONREG_DEPT</v>
          </cell>
          <cell r="E1280" t="str">
            <v>GEN_SERVICES</v>
          </cell>
          <cell r="F1280">
            <v>36739</v>
          </cell>
          <cell r="G1280" t="str">
            <v>A</v>
          </cell>
        </row>
        <row r="1281">
          <cell r="A1281">
            <v>8790</v>
          </cell>
          <cell r="B1281" t="str">
            <v>UCS CLEC - General</v>
          </cell>
          <cell r="C1281" t="str">
            <v>CLEC</v>
          </cell>
          <cell r="D1281" t="str">
            <v>NONREG_DEPT</v>
          </cell>
          <cell r="E1281" t="str">
            <v>GEN_SERVICES</v>
          </cell>
          <cell r="F1281">
            <v>36739</v>
          </cell>
          <cell r="G1281" t="str">
            <v>A</v>
          </cell>
        </row>
        <row r="1282">
          <cell r="A1282">
            <v>9000</v>
          </cell>
          <cell r="B1282" t="str">
            <v>UCU British Columbia</v>
          </cell>
          <cell r="C1282" t="str">
            <v>UBC</v>
          </cell>
          <cell r="D1282" t="str">
            <v>INTERNATIONAL</v>
          </cell>
          <cell r="E1282" t="str">
            <v>INTERNTNL</v>
          </cell>
          <cell r="F1282">
            <v>1</v>
          </cell>
          <cell r="G1282" t="str">
            <v>A</v>
          </cell>
        </row>
        <row r="1283">
          <cell r="A1283">
            <v>9001</v>
          </cell>
          <cell r="B1283" t="str">
            <v>UtiliCorp Asia Pacific</v>
          </cell>
          <cell r="C1283" t="str">
            <v>UAP</v>
          </cell>
          <cell r="D1283" t="str">
            <v>INTERNATIONAL</v>
          </cell>
          <cell r="E1283" t="str">
            <v>INTERNTNL</v>
          </cell>
          <cell r="F1283">
            <v>1</v>
          </cell>
          <cell r="G1283" t="str">
            <v>A</v>
          </cell>
        </row>
        <row r="1284">
          <cell r="A1284">
            <v>9002</v>
          </cell>
          <cell r="B1284" t="str">
            <v>UtiliCorp South Pacific</v>
          </cell>
          <cell r="C1284" t="str">
            <v>USP</v>
          </cell>
          <cell r="D1284" t="str">
            <v>INTERNATIONAL</v>
          </cell>
          <cell r="E1284" t="str">
            <v>INTERNTNL</v>
          </cell>
          <cell r="F1284">
            <v>1</v>
          </cell>
          <cell r="G1284" t="str">
            <v>A</v>
          </cell>
        </row>
        <row r="1285">
          <cell r="A1285">
            <v>9003</v>
          </cell>
          <cell r="B1285" t="str">
            <v>UtiliCorp UK</v>
          </cell>
          <cell r="C1285" t="str">
            <v>UKI</v>
          </cell>
          <cell r="D1285" t="str">
            <v>INTERNATIONAL</v>
          </cell>
          <cell r="E1285" t="str">
            <v>INTERNTNL</v>
          </cell>
          <cell r="F1285">
            <v>1</v>
          </cell>
          <cell r="G1285" t="str">
            <v>A</v>
          </cell>
        </row>
        <row r="1286">
          <cell r="A1286">
            <v>9004</v>
          </cell>
          <cell r="B1286" t="str">
            <v>UtiliCorp Finance Ltd General</v>
          </cell>
          <cell r="C1286" t="str">
            <v>UFL</v>
          </cell>
          <cell r="D1286" t="str">
            <v>INTERNATIONAL</v>
          </cell>
          <cell r="E1286" t="str">
            <v>INTERNTNL</v>
          </cell>
          <cell r="F1286">
            <v>36251</v>
          </cell>
          <cell r="G1286" t="str">
            <v>A</v>
          </cell>
        </row>
        <row r="1287">
          <cell r="A1287">
            <v>9005</v>
          </cell>
          <cell r="B1287" t="str">
            <v>UtiliCorp UK Holdings I and II</v>
          </cell>
          <cell r="C1287" t="str">
            <v>UKH</v>
          </cell>
          <cell r="D1287" t="str">
            <v>INTERNATIONAL</v>
          </cell>
          <cell r="E1287" t="str">
            <v>INTERNTNL</v>
          </cell>
          <cell r="F1287">
            <v>36434</v>
          </cell>
          <cell r="G1287" t="str">
            <v>A</v>
          </cell>
        </row>
        <row r="1288">
          <cell r="A1288">
            <v>9006</v>
          </cell>
          <cell r="B1288" t="str">
            <v>Aquila Energy Inc, LLC</v>
          </cell>
          <cell r="C1288" t="str">
            <v>AEI</v>
          </cell>
          <cell r="D1288" t="str">
            <v>INTERNATIONAL</v>
          </cell>
          <cell r="E1288" t="str">
            <v>INTERNTNL</v>
          </cell>
          <cell r="F1288">
            <v>36465</v>
          </cell>
          <cell r="G1288" t="str">
            <v>A</v>
          </cell>
        </row>
        <row r="1289">
          <cell r="A1289">
            <v>9008</v>
          </cell>
          <cell r="B1289" t="str">
            <v>UtiliCorp Tech Services-Canada</v>
          </cell>
          <cell r="C1289" t="str">
            <v>UBC</v>
          </cell>
          <cell r="D1289" t="str">
            <v>INTERNATIONAL</v>
          </cell>
          <cell r="E1289" t="str">
            <v>INTERNTNL</v>
          </cell>
          <cell r="F1289">
            <v>37073</v>
          </cell>
          <cell r="G1289" t="str">
            <v>A</v>
          </cell>
        </row>
        <row r="1290">
          <cell r="A1290">
            <v>9009</v>
          </cell>
          <cell r="B1290" t="str">
            <v>UNC Alberta</v>
          </cell>
          <cell r="C1290" t="str">
            <v>UBC</v>
          </cell>
          <cell r="D1290" t="str">
            <v>INTERNATIONAL</v>
          </cell>
          <cell r="E1290" t="str">
            <v>INTERNTNL</v>
          </cell>
          <cell r="F1290">
            <v>37073</v>
          </cell>
          <cell r="G1290" t="str">
            <v>A</v>
          </cell>
        </row>
        <row r="1291">
          <cell r="A1291">
            <v>9010</v>
          </cell>
          <cell r="B1291" t="str">
            <v>UtiliCorp Networks Canada Ltd</v>
          </cell>
          <cell r="C1291" t="str">
            <v>UBC</v>
          </cell>
          <cell r="D1291" t="str">
            <v>INTERNATIONAL</v>
          </cell>
          <cell r="E1291" t="str">
            <v>INTERNTNL</v>
          </cell>
          <cell r="F1291">
            <v>37073</v>
          </cell>
          <cell r="G1291" t="str">
            <v>A</v>
          </cell>
        </row>
        <row r="1292">
          <cell r="A1292">
            <v>9011</v>
          </cell>
          <cell r="B1292" t="str">
            <v>UtiliCorp Canada Ventures LLC</v>
          </cell>
          <cell r="C1292" t="str">
            <v>UBC</v>
          </cell>
          <cell r="D1292" t="str">
            <v>INTERNATIONAL</v>
          </cell>
          <cell r="E1292" t="str">
            <v>INTERNTNL</v>
          </cell>
          <cell r="F1292">
            <v>37073</v>
          </cell>
          <cell r="G1292" t="str">
            <v>A</v>
          </cell>
        </row>
        <row r="1293">
          <cell r="A1293">
            <v>9012</v>
          </cell>
          <cell r="B1293" t="str">
            <v>UtiliCorp Canada Corp</v>
          </cell>
          <cell r="C1293" t="str">
            <v>UBC</v>
          </cell>
          <cell r="D1293" t="str">
            <v>INTERNATIONAL</v>
          </cell>
          <cell r="E1293" t="str">
            <v>INTERNTNL</v>
          </cell>
          <cell r="F1293">
            <v>37073</v>
          </cell>
          <cell r="G1293" t="str">
            <v>A</v>
          </cell>
        </row>
        <row r="1294">
          <cell r="A1294">
            <v>9013</v>
          </cell>
          <cell r="B1294" t="str">
            <v>West Kootenay Power Ltd</v>
          </cell>
          <cell r="C1294" t="str">
            <v>UBC</v>
          </cell>
          <cell r="D1294" t="str">
            <v>INTERNATIONAL</v>
          </cell>
          <cell r="E1294" t="str">
            <v>INTERNTNL</v>
          </cell>
          <cell r="F1294">
            <v>37073</v>
          </cell>
          <cell r="G1294" t="str">
            <v>A</v>
          </cell>
        </row>
        <row r="1295">
          <cell r="A1295">
            <v>9014</v>
          </cell>
          <cell r="B1295" t="str">
            <v>United Energy Limited</v>
          </cell>
          <cell r="C1295" t="str">
            <v>UAP</v>
          </cell>
          <cell r="D1295" t="str">
            <v>INTERNATIONAL</v>
          </cell>
          <cell r="E1295" t="str">
            <v>INTERNTNL</v>
          </cell>
          <cell r="F1295">
            <v>37073</v>
          </cell>
          <cell r="G1295" t="str">
            <v>A</v>
          </cell>
        </row>
        <row r="1296">
          <cell r="A1296">
            <v>9015</v>
          </cell>
          <cell r="B1296" t="str">
            <v>MultiNet / Ikon</v>
          </cell>
          <cell r="C1296" t="str">
            <v>UAP</v>
          </cell>
          <cell r="D1296" t="str">
            <v>INTERNATIONAL</v>
          </cell>
          <cell r="E1296" t="str">
            <v>INTERNTNL</v>
          </cell>
          <cell r="F1296">
            <v>37073</v>
          </cell>
          <cell r="G1296" t="str">
            <v>A</v>
          </cell>
        </row>
        <row r="1297">
          <cell r="A1297">
            <v>9016</v>
          </cell>
          <cell r="B1297" t="str">
            <v>Alinta Gas Limited</v>
          </cell>
          <cell r="C1297" t="str">
            <v>UAP</v>
          </cell>
          <cell r="D1297" t="str">
            <v>INTERNATIONAL</v>
          </cell>
          <cell r="E1297" t="str">
            <v>INTERNTNL</v>
          </cell>
          <cell r="F1297">
            <v>37073</v>
          </cell>
          <cell r="G1297" t="str">
            <v>A</v>
          </cell>
        </row>
        <row r="1298">
          <cell r="A1298">
            <v>9017</v>
          </cell>
          <cell r="B1298" t="str">
            <v>UtiliCorp NZ Ltd</v>
          </cell>
          <cell r="C1298" t="str">
            <v>USP</v>
          </cell>
          <cell r="D1298" t="str">
            <v>INTERNATIONAL</v>
          </cell>
          <cell r="E1298" t="str">
            <v>INTERNTNL</v>
          </cell>
          <cell r="F1298">
            <v>37073</v>
          </cell>
          <cell r="G1298" t="str">
            <v>A</v>
          </cell>
        </row>
        <row r="1299">
          <cell r="A1299">
            <v>9100</v>
          </cell>
          <cell r="B1299" t="str">
            <v>Managing Director</v>
          </cell>
          <cell r="C1299" t="str">
            <v>AEL</v>
          </cell>
          <cell r="D1299" t="str">
            <v>INTERNATIONAL</v>
          </cell>
          <cell r="E1299" t="str">
            <v>INTERNTNL</v>
          </cell>
          <cell r="F1299">
            <v>37257</v>
          </cell>
          <cell r="G1299" t="str">
            <v>A</v>
          </cell>
        </row>
        <row r="1300">
          <cell r="A1300">
            <v>9101</v>
          </cell>
          <cell r="B1300" t="str">
            <v>Director of Administration</v>
          </cell>
          <cell r="C1300" t="str">
            <v>AEL</v>
          </cell>
          <cell r="D1300" t="str">
            <v>INTERNATIONAL</v>
          </cell>
          <cell r="E1300" t="str">
            <v>INTERNTNL</v>
          </cell>
          <cell r="F1300">
            <v>37257</v>
          </cell>
          <cell r="G1300" t="str">
            <v>A</v>
          </cell>
        </row>
        <row r="1301">
          <cell r="A1301">
            <v>9102</v>
          </cell>
          <cell r="B1301" t="str">
            <v>Executive - Client Services</v>
          </cell>
          <cell r="C1301" t="str">
            <v>AEL</v>
          </cell>
          <cell r="D1301" t="str">
            <v>INTERNATIONAL</v>
          </cell>
          <cell r="E1301" t="str">
            <v>INTERNTNL</v>
          </cell>
          <cell r="F1301">
            <v>37257</v>
          </cell>
          <cell r="G1301" t="str">
            <v>A</v>
          </cell>
        </row>
        <row r="1302">
          <cell r="A1302">
            <v>9103</v>
          </cell>
          <cell r="B1302" t="str">
            <v>Credit</v>
          </cell>
          <cell r="C1302" t="str">
            <v>AEL</v>
          </cell>
          <cell r="D1302" t="str">
            <v>INTERNATIONAL</v>
          </cell>
          <cell r="E1302" t="str">
            <v>INTERNTNL</v>
          </cell>
          <cell r="F1302">
            <v>37257</v>
          </cell>
          <cell r="G1302" t="str">
            <v>A</v>
          </cell>
        </row>
        <row r="1303">
          <cell r="A1303">
            <v>9104</v>
          </cell>
          <cell r="B1303" t="str">
            <v>Executive - European Clnt Srvc</v>
          </cell>
          <cell r="C1303" t="str">
            <v>AEL</v>
          </cell>
          <cell r="D1303" t="str">
            <v>INTERNATIONAL</v>
          </cell>
          <cell r="E1303" t="str">
            <v>INTERNTNL</v>
          </cell>
          <cell r="F1303">
            <v>37257</v>
          </cell>
          <cell r="G1303" t="str">
            <v>A</v>
          </cell>
        </row>
        <row r="1304">
          <cell r="A1304">
            <v>9105</v>
          </cell>
          <cell r="B1304" t="str">
            <v>Executive - UK Client Services</v>
          </cell>
          <cell r="C1304" t="str">
            <v>AEL</v>
          </cell>
          <cell r="D1304" t="str">
            <v>INTERNATIONAL</v>
          </cell>
          <cell r="E1304" t="str">
            <v>INTERNTNL</v>
          </cell>
          <cell r="F1304">
            <v>37257</v>
          </cell>
          <cell r="G1304" t="str">
            <v>A</v>
          </cell>
        </row>
        <row r="1305">
          <cell r="A1305">
            <v>9106</v>
          </cell>
          <cell r="B1305" t="str">
            <v>UK Client Services</v>
          </cell>
          <cell r="C1305" t="str">
            <v>AEL</v>
          </cell>
          <cell r="D1305" t="str">
            <v>INTERNATIONAL</v>
          </cell>
          <cell r="E1305" t="str">
            <v>INTERNTNL</v>
          </cell>
          <cell r="F1305">
            <v>37257</v>
          </cell>
          <cell r="G1305" t="str">
            <v>A</v>
          </cell>
        </row>
        <row r="1306">
          <cell r="A1306">
            <v>9107</v>
          </cell>
          <cell r="B1306" t="str">
            <v>Exec-Mid Office/Structure Desk</v>
          </cell>
          <cell r="C1306" t="str">
            <v>AEL</v>
          </cell>
          <cell r="D1306" t="str">
            <v>INTERNATIONAL</v>
          </cell>
          <cell r="E1306" t="str">
            <v>INTERNTNL</v>
          </cell>
          <cell r="F1306">
            <v>37257</v>
          </cell>
          <cell r="G1306" t="str">
            <v>A</v>
          </cell>
        </row>
        <row r="1307">
          <cell r="A1307">
            <v>9108</v>
          </cell>
          <cell r="B1307" t="str">
            <v>Structure Desk</v>
          </cell>
          <cell r="C1307" t="str">
            <v>AEL</v>
          </cell>
          <cell r="D1307" t="str">
            <v>INTERNATIONAL</v>
          </cell>
          <cell r="E1307" t="str">
            <v>INTERNTNL</v>
          </cell>
          <cell r="F1307">
            <v>37257</v>
          </cell>
          <cell r="G1307" t="str">
            <v>A</v>
          </cell>
        </row>
        <row r="1308">
          <cell r="A1308">
            <v>9109</v>
          </cell>
          <cell r="B1308" t="str">
            <v>Middle Office</v>
          </cell>
          <cell r="C1308" t="str">
            <v>AEL</v>
          </cell>
          <cell r="D1308" t="str">
            <v>INTERNATIONAL</v>
          </cell>
          <cell r="E1308" t="str">
            <v>INTERNTNL</v>
          </cell>
          <cell r="F1308">
            <v>37257</v>
          </cell>
          <cell r="G1308" t="str">
            <v>A</v>
          </cell>
        </row>
        <row r="1309">
          <cell r="A1309">
            <v>9110</v>
          </cell>
          <cell r="B1309" t="str">
            <v>Public Relations</v>
          </cell>
          <cell r="C1309" t="str">
            <v>AEL</v>
          </cell>
          <cell r="D1309" t="str">
            <v>INTERNATIONAL</v>
          </cell>
          <cell r="E1309" t="str">
            <v>INTERNTNL</v>
          </cell>
          <cell r="F1309">
            <v>37257</v>
          </cell>
          <cell r="G1309" t="str">
            <v>A</v>
          </cell>
        </row>
        <row r="1310">
          <cell r="A1310">
            <v>9111</v>
          </cell>
          <cell r="B1310" t="str">
            <v>Executive - IT</v>
          </cell>
          <cell r="C1310" t="str">
            <v>AEL</v>
          </cell>
          <cell r="D1310" t="str">
            <v>INTERNATIONAL</v>
          </cell>
          <cell r="E1310" t="str">
            <v>INTERNTNL</v>
          </cell>
          <cell r="F1310">
            <v>37257</v>
          </cell>
          <cell r="G1310" t="str">
            <v>A</v>
          </cell>
        </row>
        <row r="1311">
          <cell r="A1311">
            <v>9112</v>
          </cell>
          <cell r="B1311" t="str">
            <v>IT Applications</v>
          </cell>
          <cell r="C1311" t="str">
            <v>AEL</v>
          </cell>
          <cell r="D1311" t="str">
            <v>INTERNATIONAL</v>
          </cell>
          <cell r="E1311" t="str">
            <v>INTERNTNL</v>
          </cell>
          <cell r="F1311">
            <v>37257</v>
          </cell>
          <cell r="G1311" t="str">
            <v>A</v>
          </cell>
        </row>
        <row r="1312">
          <cell r="A1312">
            <v>9113</v>
          </cell>
          <cell r="B1312" t="str">
            <v>IT Support</v>
          </cell>
          <cell r="C1312" t="str">
            <v>AEL</v>
          </cell>
          <cell r="D1312" t="str">
            <v>INTERNATIONAL</v>
          </cell>
          <cell r="E1312" t="str">
            <v>INTERNTNL</v>
          </cell>
          <cell r="F1312">
            <v>37257</v>
          </cell>
          <cell r="G1312" t="str">
            <v>A</v>
          </cell>
        </row>
        <row r="1313">
          <cell r="A1313">
            <v>9114</v>
          </cell>
          <cell r="B1313" t="str">
            <v>Human Resources</v>
          </cell>
          <cell r="C1313" t="str">
            <v>AEL</v>
          </cell>
          <cell r="D1313" t="str">
            <v>INTERNATIONAL</v>
          </cell>
          <cell r="E1313" t="str">
            <v>INTERNTNL</v>
          </cell>
          <cell r="F1313">
            <v>37257</v>
          </cell>
          <cell r="G1313" t="str">
            <v>A</v>
          </cell>
        </row>
        <row r="1314">
          <cell r="A1314">
            <v>9115</v>
          </cell>
          <cell r="B1314" t="str">
            <v>Facilities</v>
          </cell>
          <cell r="C1314" t="str">
            <v>AEL</v>
          </cell>
          <cell r="D1314" t="str">
            <v>INTERNATIONAL</v>
          </cell>
          <cell r="E1314" t="str">
            <v>INTERNTNL</v>
          </cell>
          <cell r="F1314">
            <v>37257</v>
          </cell>
          <cell r="G1314" t="str">
            <v>A</v>
          </cell>
        </row>
        <row r="1315">
          <cell r="A1315">
            <v>9116</v>
          </cell>
          <cell r="B1315" t="str">
            <v>Executive - Capacity Services</v>
          </cell>
          <cell r="C1315" t="str">
            <v>AEL</v>
          </cell>
          <cell r="D1315" t="str">
            <v>INTERNATIONAL</v>
          </cell>
          <cell r="E1315" t="str">
            <v>INTERNTNL</v>
          </cell>
          <cell r="F1315">
            <v>37257</v>
          </cell>
          <cell r="G1315" t="str">
            <v>A</v>
          </cell>
        </row>
        <row r="1316">
          <cell r="A1316">
            <v>9117</v>
          </cell>
          <cell r="B1316" t="str">
            <v>Cap Srvcs - Gas Development</v>
          </cell>
          <cell r="C1316" t="str">
            <v>AEL</v>
          </cell>
          <cell r="D1316" t="str">
            <v>INTERNATIONAL</v>
          </cell>
          <cell r="E1316" t="str">
            <v>INTERNTNL</v>
          </cell>
          <cell r="F1316">
            <v>37257</v>
          </cell>
          <cell r="G1316" t="str">
            <v>A</v>
          </cell>
        </row>
        <row r="1317">
          <cell r="A1317">
            <v>9118</v>
          </cell>
          <cell r="B1317" t="str">
            <v>Cap Srvcs - Power Development</v>
          </cell>
          <cell r="C1317" t="str">
            <v>AEL</v>
          </cell>
          <cell r="D1317" t="str">
            <v>INTERNATIONAL</v>
          </cell>
          <cell r="E1317" t="str">
            <v>INTERNTNL</v>
          </cell>
          <cell r="F1317">
            <v>37257</v>
          </cell>
          <cell r="G1317" t="str">
            <v>A</v>
          </cell>
        </row>
        <row r="1318">
          <cell r="A1318">
            <v>9119</v>
          </cell>
          <cell r="B1318" t="str">
            <v>Cap Srvcs - Business Dev</v>
          </cell>
          <cell r="C1318" t="str">
            <v>AEL</v>
          </cell>
          <cell r="D1318" t="str">
            <v>INTERNATIONAL</v>
          </cell>
          <cell r="E1318" t="str">
            <v>INTERNTNL</v>
          </cell>
          <cell r="F1318">
            <v>37257</v>
          </cell>
          <cell r="G1318" t="str">
            <v>A</v>
          </cell>
        </row>
        <row r="1319">
          <cell r="A1319">
            <v>9120</v>
          </cell>
          <cell r="B1319" t="str">
            <v>Cap Srvc-Analysis&amp;DueDiligence</v>
          </cell>
          <cell r="C1319" t="str">
            <v>AEL</v>
          </cell>
          <cell r="D1319" t="str">
            <v>INTERNATIONAL</v>
          </cell>
          <cell r="E1319" t="str">
            <v>INTERNTNL</v>
          </cell>
          <cell r="F1319">
            <v>37257</v>
          </cell>
          <cell r="G1319" t="str">
            <v>A</v>
          </cell>
        </row>
        <row r="1320">
          <cell r="A1320">
            <v>9121</v>
          </cell>
          <cell r="B1320" t="str">
            <v>Executive - Finance</v>
          </cell>
          <cell r="C1320" t="str">
            <v>AEL</v>
          </cell>
          <cell r="D1320" t="str">
            <v>INTERNATIONAL</v>
          </cell>
          <cell r="E1320" t="str">
            <v>INTERNTNL</v>
          </cell>
          <cell r="F1320">
            <v>37257</v>
          </cell>
          <cell r="G1320" t="str">
            <v>A</v>
          </cell>
        </row>
        <row r="1321">
          <cell r="A1321">
            <v>9122</v>
          </cell>
          <cell r="B1321" t="str">
            <v>Finance</v>
          </cell>
          <cell r="C1321" t="str">
            <v>AEL</v>
          </cell>
          <cell r="D1321" t="str">
            <v>INTERNATIONAL</v>
          </cell>
          <cell r="E1321" t="str">
            <v>INTERNTNL</v>
          </cell>
          <cell r="F1321">
            <v>37257</v>
          </cell>
          <cell r="G1321" t="str">
            <v>A</v>
          </cell>
        </row>
        <row r="1322">
          <cell r="A1322">
            <v>9123</v>
          </cell>
          <cell r="B1322" t="str">
            <v>Retail Settlements</v>
          </cell>
          <cell r="C1322" t="str">
            <v>AEL</v>
          </cell>
          <cell r="D1322" t="str">
            <v>INTERNATIONAL</v>
          </cell>
          <cell r="E1322" t="str">
            <v>INTERNTNL</v>
          </cell>
          <cell r="F1322">
            <v>37257</v>
          </cell>
          <cell r="G1322" t="str">
            <v>A</v>
          </cell>
        </row>
        <row r="1323">
          <cell r="A1323">
            <v>9124</v>
          </cell>
          <cell r="B1323" t="str">
            <v>Capacity Services - Finance</v>
          </cell>
          <cell r="C1323" t="str">
            <v>AEL</v>
          </cell>
          <cell r="D1323" t="str">
            <v>INTERNATIONAL</v>
          </cell>
          <cell r="E1323" t="str">
            <v>INTERNTNL</v>
          </cell>
          <cell r="F1323">
            <v>37257</v>
          </cell>
          <cell r="G1323" t="str">
            <v>A</v>
          </cell>
        </row>
        <row r="1324">
          <cell r="A1324">
            <v>9125</v>
          </cell>
          <cell r="B1324" t="str">
            <v>Intercompany Mgmt Charges</v>
          </cell>
          <cell r="C1324" t="str">
            <v>AEL</v>
          </cell>
          <cell r="D1324" t="str">
            <v>INTERNATIONAL</v>
          </cell>
          <cell r="E1324" t="str">
            <v>INTERNTNL</v>
          </cell>
          <cell r="F1324">
            <v>37257</v>
          </cell>
          <cell r="G1324" t="str">
            <v>A</v>
          </cell>
        </row>
        <row r="1325">
          <cell r="A1325">
            <v>9126</v>
          </cell>
          <cell r="B1325" t="str">
            <v>Executive - Legal</v>
          </cell>
          <cell r="C1325" t="str">
            <v>AEL</v>
          </cell>
          <cell r="D1325" t="str">
            <v>INTERNATIONAL</v>
          </cell>
          <cell r="E1325" t="str">
            <v>INTERNTNL</v>
          </cell>
          <cell r="F1325">
            <v>37257</v>
          </cell>
          <cell r="G1325" t="str">
            <v>A</v>
          </cell>
        </row>
        <row r="1326">
          <cell r="A1326">
            <v>9127</v>
          </cell>
          <cell r="B1326" t="str">
            <v>Legal Affairs</v>
          </cell>
          <cell r="C1326" t="str">
            <v>AEL</v>
          </cell>
          <cell r="D1326" t="str">
            <v>INTERNATIONAL</v>
          </cell>
          <cell r="E1326" t="str">
            <v>INTERNTNL</v>
          </cell>
          <cell r="F1326">
            <v>37257</v>
          </cell>
          <cell r="G1326" t="str">
            <v>A</v>
          </cell>
        </row>
        <row r="1327">
          <cell r="A1327">
            <v>9128</v>
          </cell>
          <cell r="B1327" t="str">
            <v>Contract Admin</v>
          </cell>
          <cell r="C1327" t="str">
            <v>AEL</v>
          </cell>
          <cell r="D1327" t="str">
            <v>INTERNATIONAL</v>
          </cell>
          <cell r="E1327" t="str">
            <v>INTERNTNL</v>
          </cell>
          <cell r="F1327">
            <v>37257</v>
          </cell>
          <cell r="G1327" t="str">
            <v>A</v>
          </cell>
        </row>
        <row r="1328">
          <cell r="A1328">
            <v>9129</v>
          </cell>
          <cell r="B1328" t="str">
            <v>Legal FSA Compliance</v>
          </cell>
          <cell r="C1328" t="str">
            <v>AEL</v>
          </cell>
          <cell r="D1328" t="str">
            <v>INTERNATIONAL</v>
          </cell>
          <cell r="E1328" t="str">
            <v>INTERNTNL</v>
          </cell>
          <cell r="F1328">
            <v>37257</v>
          </cell>
          <cell r="G1328" t="str">
            <v>A</v>
          </cell>
        </row>
        <row r="1329">
          <cell r="A1329">
            <v>9130</v>
          </cell>
          <cell r="B1329" t="str">
            <v>Executive - Trading Mgmt</v>
          </cell>
          <cell r="C1329" t="str">
            <v>AEL</v>
          </cell>
          <cell r="D1329" t="str">
            <v>INTERNATIONAL</v>
          </cell>
          <cell r="E1329" t="str">
            <v>INTERNTNL</v>
          </cell>
          <cell r="F1329">
            <v>37257</v>
          </cell>
          <cell r="G1329" t="str">
            <v>A</v>
          </cell>
        </row>
        <row r="1330">
          <cell r="A1330">
            <v>9131</v>
          </cell>
          <cell r="B1330" t="str">
            <v>Belgium Gas</v>
          </cell>
          <cell r="C1330" t="str">
            <v>AEL</v>
          </cell>
          <cell r="D1330" t="str">
            <v>INTERNATIONAL</v>
          </cell>
          <cell r="E1330" t="str">
            <v>INTERNTNL</v>
          </cell>
          <cell r="F1330">
            <v>37257</v>
          </cell>
          <cell r="G1330" t="str">
            <v>A</v>
          </cell>
        </row>
        <row r="1331">
          <cell r="A1331">
            <v>9132</v>
          </cell>
          <cell r="B1331" t="str">
            <v>Gas Trading Manager</v>
          </cell>
          <cell r="C1331" t="str">
            <v>AEL</v>
          </cell>
          <cell r="D1331" t="str">
            <v>INTERNATIONAL</v>
          </cell>
          <cell r="E1331" t="str">
            <v>INTERNTNL</v>
          </cell>
          <cell r="F1331">
            <v>37257</v>
          </cell>
          <cell r="G1331" t="str">
            <v>A</v>
          </cell>
        </row>
        <row r="1332">
          <cell r="A1332">
            <v>9133</v>
          </cell>
          <cell r="B1332" t="str">
            <v>UK Gas</v>
          </cell>
          <cell r="C1332" t="str">
            <v>AEL</v>
          </cell>
          <cell r="D1332" t="str">
            <v>INTERNATIONAL</v>
          </cell>
          <cell r="E1332" t="str">
            <v>INTERNTNL</v>
          </cell>
          <cell r="F1332">
            <v>37257</v>
          </cell>
          <cell r="G1332" t="str">
            <v>A</v>
          </cell>
        </row>
        <row r="1333">
          <cell r="A1333">
            <v>9134</v>
          </cell>
          <cell r="B1333" t="str">
            <v>UK Power</v>
          </cell>
          <cell r="C1333" t="str">
            <v>AEL</v>
          </cell>
          <cell r="D1333" t="str">
            <v>INTERNATIONAL</v>
          </cell>
          <cell r="E1333" t="str">
            <v>INTERNTNL</v>
          </cell>
          <cell r="F1333">
            <v>37257</v>
          </cell>
          <cell r="G1333" t="str">
            <v>A</v>
          </cell>
        </row>
        <row r="1334">
          <cell r="A1334">
            <v>9135</v>
          </cell>
          <cell r="B1334" t="str">
            <v>Nordic Power</v>
          </cell>
          <cell r="C1334" t="str">
            <v>AEL</v>
          </cell>
          <cell r="D1334" t="str">
            <v>INTERNATIONAL</v>
          </cell>
          <cell r="E1334" t="str">
            <v>INTERNTNL</v>
          </cell>
          <cell r="F1334">
            <v>37257</v>
          </cell>
          <cell r="G1334" t="str">
            <v>A</v>
          </cell>
        </row>
        <row r="1335">
          <cell r="A1335">
            <v>9136</v>
          </cell>
          <cell r="B1335" t="str">
            <v>German Power</v>
          </cell>
          <cell r="C1335" t="str">
            <v>AEL</v>
          </cell>
          <cell r="D1335" t="str">
            <v>INTERNATIONAL</v>
          </cell>
          <cell r="E1335" t="str">
            <v>INTERNTNL</v>
          </cell>
          <cell r="F1335">
            <v>37257</v>
          </cell>
          <cell r="G1335" t="str">
            <v>A</v>
          </cell>
        </row>
        <row r="1336">
          <cell r="A1336">
            <v>9137</v>
          </cell>
          <cell r="B1336" t="str">
            <v>Austrian Power</v>
          </cell>
          <cell r="C1336" t="str">
            <v>AEL</v>
          </cell>
          <cell r="D1336" t="str">
            <v>INTERNATIONAL</v>
          </cell>
          <cell r="E1336" t="str">
            <v>INTERNTNL</v>
          </cell>
          <cell r="F1336">
            <v>37257</v>
          </cell>
          <cell r="G1336" t="str">
            <v>A</v>
          </cell>
        </row>
        <row r="1337">
          <cell r="A1337">
            <v>9138</v>
          </cell>
          <cell r="B1337" t="str">
            <v>Swiss Power</v>
          </cell>
          <cell r="C1337" t="str">
            <v>AEL</v>
          </cell>
          <cell r="D1337" t="str">
            <v>INTERNATIONAL</v>
          </cell>
          <cell r="E1337" t="str">
            <v>INTERNTNL</v>
          </cell>
          <cell r="F1337">
            <v>37257</v>
          </cell>
          <cell r="G1337" t="str">
            <v>A</v>
          </cell>
        </row>
        <row r="1338">
          <cell r="A1338">
            <v>9139</v>
          </cell>
          <cell r="B1338" t="str">
            <v>Dutch Power</v>
          </cell>
          <cell r="C1338" t="str">
            <v>AEL</v>
          </cell>
          <cell r="D1338" t="str">
            <v>INTERNATIONAL</v>
          </cell>
          <cell r="E1338" t="str">
            <v>INTERNTNL</v>
          </cell>
          <cell r="F1338">
            <v>37257</v>
          </cell>
          <cell r="G1338" t="str">
            <v>A</v>
          </cell>
        </row>
        <row r="1339">
          <cell r="A1339">
            <v>9140</v>
          </cell>
          <cell r="B1339" t="str">
            <v>French Power</v>
          </cell>
          <cell r="C1339" t="str">
            <v>AEL</v>
          </cell>
          <cell r="D1339" t="str">
            <v>INTERNATIONAL</v>
          </cell>
          <cell r="E1339" t="str">
            <v>INTERNTNL</v>
          </cell>
          <cell r="F1339">
            <v>37257</v>
          </cell>
          <cell r="G1339" t="str">
            <v>A</v>
          </cell>
        </row>
        <row r="1340">
          <cell r="A1340">
            <v>9141</v>
          </cell>
          <cell r="B1340" t="str">
            <v>Swedish Power</v>
          </cell>
          <cell r="C1340" t="str">
            <v>AEL</v>
          </cell>
          <cell r="D1340" t="str">
            <v>INTERNATIONAL</v>
          </cell>
          <cell r="E1340" t="str">
            <v>INTERNTNL</v>
          </cell>
          <cell r="F1340">
            <v>37257</v>
          </cell>
          <cell r="G1340" t="str">
            <v>A</v>
          </cell>
        </row>
        <row r="1341">
          <cell r="A1341">
            <v>9142</v>
          </cell>
          <cell r="B1341" t="str">
            <v>Finnish Power</v>
          </cell>
          <cell r="C1341" t="str">
            <v>AEL</v>
          </cell>
          <cell r="D1341" t="str">
            <v>INTERNATIONAL</v>
          </cell>
          <cell r="E1341" t="str">
            <v>INTERNTNL</v>
          </cell>
          <cell r="F1341">
            <v>37257</v>
          </cell>
          <cell r="G1341" t="str">
            <v>A</v>
          </cell>
        </row>
        <row r="1342">
          <cell r="A1342">
            <v>9143</v>
          </cell>
          <cell r="B1342" t="str">
            <v>Dannish Power</v>
          </cell>
          <cell r="C1342" t="str">
            <v>AEL</v>
          </cell>
          <cell r="D1342" t="str">
            <v>INTERNATIONAL</v>
          </cell>
          <cell r="E1342" t="str">
            <v>INTERNTNL</v>
          </cell>
          <cell r="F1342">
            <v>37257</v>
          </cell>
          <cell r="G1342" t="str">
            <v>A</v>
          </cell>
        </row>
        <row r="1343">
          <cell r="A1343">
            <v>9144</v>
          </cell>
          <cell r="B1343" t="str">
            <v>Trading Support</v>
          </cell>
          <cell r="C1343" t="str">
            <v>AEL</v>
          </cell>
          <cell r="D1343" t="str">
            <v>INTERNATIONAL</v>
          </cell>
          <cell r="E1343" t="str">
            <v>INTERNTNL</v>
          </cell>
          <cell r="F1343">
            <v>37257</v>
          </cell>
          <cell r="G1343" t="str">
            <v>A</v>
          </cell>
        </row>
        <row r="1344">
          <cell r="A1344">
            <v>9145</v>
          </cell>
          <cell r="B1344" t="str">
            <v>Operations Mgmt</v>
          </cell>
          <cell r="C1344" t="str">
            <v>AEL</v>
          </cell>
          <cell r="D1344" t="str">
            <v>INTERNATIONAL</v>
          </cell>
          <cell r="E1344" t="str">
            <v>INTERNTNL</v>
          </cell>
          <cell r="F1344">
            <v>37257</v>
          </cell>
          <cell r="G1344" t="str">
            <v>A</v>
          </cell>
        </row>
        <row r="1345">
          <cell r="A1345">
            <v>9146</v>
          </cell>
          <cell r="B1345" t="str">
            <v>Gas Operations</v>
          </cell>
          <cell r="C1345" t="str">
            <v>AEL</v>
          </cell>
          <cell r="D1345" t="str">
            <v>INTERNATIONAL</v>
          </cell>
          <cell r="E1345" t="str">
            <v>INTERNTNL</v>
          </cell>
          <cell r="F1345">
            <v>37257</v>
          </cell>
          <cell r="G1345" t="str">
            <v>A</v>
          </cell>
        </row>
        <row r="1346">
          <cell r="A1346">
            <v>9147</v>
          </cell>
          <cell r="B1346" t="str">
            <v>Power Operations</v>
          </cell>
          <cell r="C1346" t="str">
            <v>AEL</v>
          </cell>
          <cell r="D1346" t="str">
            <v>INTERNATIONAL</v>
          </cell>
          <cell r="E1346" t="str">
            <v>INTERNTNL</v>
          </cell>
          <cell r="F1346">
            <v>37257</v>
          </cell>
          <cell r="G1346" t="str">
            <v>A</v>
          </cell>
        </row>
        <row r="1347">
          <cell r="A1347">
            <v>9148</v>
          </cell>
          <cell r="B1347" t="str">
            <v>Power Trading Mgmt</v>
          </cell>
          <cell r="C1347" t="str">
            <v>AEL</v>
          </cell>
          <cell r="D1347" t="str">
            <v>INTERNATIONAL</v>
          </cell>
          <cell r="E1347" t="str">
            <v>INTERNTNL</v>
          </cell>
          <cell r="F1347">
            <v>37257</v>
          </cell>
          <cell r="G1347" t="str">
            <v>A</v>
          </cell>
        </row>
        <row r="1348">
          <cell r="A1348">
            <v>9149</v>
          </cell>
          <cell r="B1348" t="str">
            <v>Executive - Global Liquids</v>
          </cell>
          <cell r="C1348" t="str">
            <v>AEL</v>
          </cell>
          <cell r="D1348" t="str">
            <v>INTERNATIONAL</v>
          </cell>
          <cell r="E1348" t="str">
            <v>INTERNTNL</v>
          </cell>
          <cell r="F1348">
            <v>37257</v>
          </cell>
          <cell r="G1348" t="str">
            <v>A</v>
          </cell>
        </row>
        <row r="1349">
          <cell r="A1349">
            <v>9150</v>
          </cell>
          <cell r="B1349" t="str">
            <v>Global Liquids</v>
          </cell>
          <cell r="C1349" t="str">
            <v>AEL</v>
          </cell>
          <cell r="D1349" t="str">
            <v>INTERNATIONAL</v>
          </cell>
          <cell r="E1349" t="str">
            <v>INTERNTNL</v>
          </cell>
          <cell r="F1349">
            <v>37257</v>
          </cell>
          <cell r="G1349" t="str">
            <v>A</v>
          </cell>
        </row>
        <row r="1350">
          <cell r="A1350">
            <v>9151</v>
          </cell>
          <cell r="B1350" t="str">
            <v>Weather</v>
          </cell>
          <cell r="C1350" t="str">
            <v>AEL</v>
          </cell>
          <cell r="D1350" t="str">
            <v>INTERNATIONAL</v>
          </cell>
          <cell r="E1350" t="str">
            <v>INTERNTNL</v>
          </cell>
          <cell r="F1350">
            <v>37257</v>
          </cell>
          <cell r="G1350" t="str">
            <v>A</v>
          </cell>
        </row>
        <row r="1351">
          <cell r="A1351">
            <v>9170</v>
          </cell>
          <cell r="B1351" t="str">
            <v>Intercompany Mgmt Charges</v>
          </cell>
          <cell r="C1351" t="str">
            <v>NPL</v>
          </cell>
          <cell r="D1351" t="str">
            <v>INTERNATIONAL</v>
          </cell>
          <cell r="E1351" t="str">
            <v>INTERNTNL</v>
          </cell>
          <cell r="F1351">
            <v>37257</v>
          </cell>
          <cell r="G1351" t="str">
            <v>A</v>
          </cell>
        </row>
        <row r="1352">
          <cell r="A1352">
            <v>9180</v>
          </cell>
          <cell r="B1352" t="str">
            <v>Intercompany Mgmt Charges</v>
          </cell>
          <cell r="C1352" t="str">
            <v>AEUKH</v>
          </cell>
          <cell r="D1352" t="str">
            <v>INTERNATIONAL</v>
          </cell>
          <cell r="E1352" t="str">
            <v>INTERNTNL</v>
          </cell>
          <cell r="F1352">
            <v>37257</v>
          </cell>
          <cell r="G1352" t="str">
            <v>A</v>
          </cell>
        </row>
        <row r="1353">
          <cell r="A1353">
            <v>9190</v>
          </cell>
          <cell r="B1353" t="str">
            <v>Intercompany Mgmt Charges</v>
          </cell>
          <cell r="C1353" t="str">
            <v>AETL</v>
          </cell>
          <cell r="D1353" t="str">
            <v>INTERNATIONAL</v>
          </cell>
          <cell r="E1353" t="str">
            <v>INTERNTNL</v>
          </cell>
          <cell r="F1353">
            <v>37257</v>
          </cell>
          <cell r="G1353" t="str">
            <v>A</v>
          </cell>
        </row>
        <row r="1354">
          <cell r="A1354">
            <v>9200</v>
          </cell>
          <cell r="B1354" t="str">
            <v>Intercompany Mgmt Charges</v>
          </cell>
          <cell r="C1354" t="str">
            <v>UCGAS</v>
          </cell>
          <cell r="D1354" t="str">
            <v>INTERNATIONAL</v>
          </cell>
          <cell r="E1354" t="str">
            <v>INTERNTNL</v>
          </cell>
          <cell r="F1354">
            <v>37257</v>
          </cell>
          <cell r="G1354" t="str">
            <v>A</v>
          </cell>
        </row>
        <row r="1355">
          <cell r="A1355">
            <v>9210</v>
          </cell>
          <cell r="B1355" t="str">
            <v>Managing Director</v>
          </cell>
          <cell r="C1355" t="str">
            <v>AEUKI</v>
          </cell>
          <cell r="D1355" t="str">
            <v>INTERNATIONAL</v>
          </cell>
          <cell r="E1355" t="str">
            <v>INTERNTNL</v>
          </cell>
          <cell r="F1355">
            <v>37257</v>
          </cell>
          <cell r="G1355" t="str">
            <v>A</v>
          </cell>
        </row>
        <row r="1356">
          <cell r="A1356">
            <v>9211</v>
          </cell>
          <cell r="B1356" t="str">
            <v>Director of Administration</v>
          </cell>
          <cell r="C1356" t="str">
            <v>AEUKI</v>
          </cell>
          <cell r="D1356" t="str">
            <v>INTERNATIONAL</v>
          </cell>
          <cell r="E1356" t="str">
            <v>INTERNTNL</v>
          </cell>
          <cell r="F1356">
            <v>37257</v>
          </cell>
          <cell r="G1356" t="str">
            <v>A</v>
          </cell>
        </row>
        <row r="1357">
          <cell r="A1357">
            <v>9212</v>
          </cell>
          <cell r="B1357" t="str">
            <v>Executive - Finance</v>
          </cell>
          <cell r="C1357" t="str">
            <v>AEUKI</v>
          </cell>
          <cell r="D1357" t="str">
            <v>INTERNATIONAL</v>
          </cell>
          <cell r="E1357" t="str">
            <v>INTERNTNL</v>
          </cell>
          <cell r="F1357">
            <v>37257</v>
          </cell>
          <cell r="G1357" t="str">
            <v>A</v>
          </cell>
        </row>
        <row r="1358">
          <cell r="A1358">
            <v>9213</v>
          </cell>
          <cell r="B1358" t="str">
            <v>Intercompany Mgmt Charges</v>
          </cell>
          <cell r="C1358" t="str">
            <v>AEUKI</v>
          </cell>
          <cell r="D1358" t="str">
            <v>INTERNATIONAL</v>
          </cell>
          <cell r="E1358" t="str">
            <v>INTERNTNL</v>
          </cell>
          <cell r="F1358">
            <v>37257</v>
          </cell>
          <cell r="G1358" t="str">
            <v>A</v>
          </cell>
        </row>
        <row r="1359">
          <cell r="A1359">
            <v>9214</v>
          </cell>
          <cell r="B1359" t="str">
            <v>Executive - Trading Mgmt</v>
          </cell>
          <cell r="C1359" t="str">
            <v>AEUKI</v>
          </cell>
          <cell r="D1359" t="str">
            <v>INTERNATIONAL</v>
          </cell>
          <cell r="E1359" t="str">
            <v>INTERNTNL</v>
          </cell>
          <cell r="F1359">
            <v>37257</v>
          </cell>
          <cell r="G1359" t="str">
            <v>A</v>
          </cell>
        </row>
        <row r="1360">
          <cell r="A1360">
            <v>9220</v>
          </cell>
          <cell r="B1360" t="str">
            <v>Hole House - Operations</v>
          </cell>
          <cell r="C1360" t="str">
            <v>AESTL</v>
          </cell>
          <cell r="D1360" t="str">
            <v>INTERNATIONAL</v>
          </cell>
          <cell r="E1360" t="str">
            <v>INTERNTNL</v>
          </cell>
          <cell r="F1360">
            <v>37257</v>
          </cell>
          <cell r="G1360" t="str">
            <v>A</v>
          </cell>
        </row>
        <row r="1361">
          <cell r="A1361">
            <v>9221</v>
          </cell>
          <cell r="B1361" t="str">
            <v>Intercompany Mgmt Charges</v>
          </cell>
          <cell r="C1361" t="str">
            <v>AESTL</v>
          </cell>
          <cell r="D1361" t="str">
            <v>INTERNATIONAL</v>
          </cell>
          <cell r="E1361" t="str">
            <v>INTERNTNL</v>
          </cell>
          <cell r="F1361">
            <v>37257</v>
          </cell>
          <cell r="G1361" t="str">
            <v>A</v>
          </cell>
        </row>
        <row r="1362">
          <cell r="A1362">
            <v>9222</v>
          </cell>
          <cell r="B1362" t="str">
            <v>Belgium Gas</v>
          </cell>
          <cell r="C1362" t="str">
            <v>AESTL</v>
          </cell>
          <cell r="D1362" t="str">
            <v>INTERNATIONAL</v>
          </cell>
          <cell r="E1362" t="str">
            <v>INTERNTNL</v>
          </cell>
          <cell r="F1362">
            <v>37257</v>
          </cell>
          <cell r="G1362" t="str">
            <v>A</v>
          </cell>
        </row>
        <row r="1363">
          <cell r="A1363">
            <v>9223</v>
          </cell>
          <cell r="B1363" t="str">
            <v>Gas Trading Manager</v>
          </cell>
          <cell r="C1363" t="str">
            <v>AESTL</v>
          </cell>
          <cell r="D1363" t="str">
            <v>INTERNATIONAL</v>
          </cell>
          <cell r="E1363" t="str">
            <v>INTERNTNL</v>
          </cell>
          <cell r="F1363">
            <v>37257</v>
          </cell>
          <cell r="G1363" t="str">
            <v>A</v>
          </cell>
        </row>
        <row r="1364">
          <cell r="A1364">
            <v>9224</v>
          </cell>
          <cell r="B1364" t="str">
            <v>UK Gas</v>
          </cell>
          <cell r="C1364" t="str">
            <v>AESTL</v>
          </cell>
          <cell r="D1364" t="str">
            <v>INTERNATIONAL</v>
          </cell>
          <cell r="E1364" t="str">
            <v>INTERNTNL</v>
          </cell>
          <cell r="F1364">
            <v>37257</v>
          </cell>
          <cell r="G1364" t="str">
            <v>A</v>
          </cell>
        </row>
        <row r="1365">
          <cell r="A1365">
            <v>9225</v>
          </cell>
          <cell r="B1365" t="str">
            <v>UK Power Options</v>
          </cell>
          <cell r="C1365" t="str">
            <v>AEL</v>
          </cell>
          <cell r="D1365" t="str">
            <v>INTERNATIONAL</v>
          </cell>
          <cell r="E1365" t="str">
            <v>INTERNTNL</v>
          </cell>
          <cell r="F1365">
            <v>37257</v>
          </cell>
          <cell r="G1365" t="str">
            <v>A</v>
          </cell>
        </row>
        <row r="1366">
          <cell r="A1366">
            <v>9226</v>
          </cell>
          <cell r="B1366" t="str">
            <v>UK Gas Options</v>
          </cell>
          <cell r="C1366" t="str">
            <v>AEL</v>
          </cell>
          <cell r="D1366" t="str">
            <v>INTERNATIONAL</v>
          </cell>
          <cell r="E1366" t="str">
            <v>INTERNTNL</v>
          </cell>
          <cell r="F1366">
            <v>37257</v>
          </cell>
          <cell r="G1366" t="str">
            <v>A</v>
          </cell>
        </row>
        <row r="1367">
          <cell r="A1367">
            <v>9227</v>
          </cell>
          <cell r="B1367" t="str">
            <v>German Power</v>
          </cell>
          <cell r="C1367" t="str">
            <v>AESTL</v>
          </cell>
          <cell r="D1367" t="str">
            <v>INTERNATIONAL</v>
          </cell>
          <cell r="E1367" t="str">
            <v>INTERNTNL</v>
          </cell>
          <cell r="F1367">
            <v>37257</v>
          </cell>
          <cell r="G1367" t="str">
            <v>A</v>
          </cell>
        </row>
        <row r="1368">
          <cell r="A1368">
            <v>9228</v>
          </cell>
          <cell r="B1368" t="str">
            <v>Austrian Power</v>
          </cell>
          <cell r="C1368" t="str">
            <v>AESTL</v>
          </cell>
          <cell r="D1368" t="str">
            <v>INTERNATIONAL</v>
          </cell>
          <cell r="E1368" t="str">
            <v>INTERNTNL</v>
          </cell>
          <cell r="F1368">
            <v>37257</v>
          </cell>
          <cell r="G1368" t="str">
            <v>A</v>
          </cell>
        </row>
        <row r="1369">
          <cell r="A1369">
            <v>9229</v>
          </cell>
          <cell r="B1369" t="str">
            <v>Swiss Power</v>
          </cell>
          <cell r="C1369" t="str">
            <v>AESTL</v>
          </cell>
          <cell r="D1369" t="str">
            <v>INTERNATIONAL</v>
          </cell>
          <cell r="E1369" t="str">
            <v>INTERNTNL</v>
          </cell>
          <cell r="F1369">
            <v>37257</v>
          </cell>
          <cell r="G1369" t="str">
            <v>A</v>
          </cell>
        </row>
        <row r="1370">
          <cell r="A1370">
            <v>9230</v>
          </cell>
          <cell r="B1370" t="str">
            <v>Dutch Power</v>
          </cell>
          <cell r="C1370" t="str">
            <v>AESTL</v>
          </cell>
          <cell r="D1370" t="str">
            <v>INTERNATIONAL</v>
          </cell>
          <cell r="E1370" t="str">
            <v>INTERNTNL</v>
          </cell>
          <cell r="F1370">
            <v>37257</v>
          </cell>
          <cell r="G1370" t="str">
            <v>A</v>
          </cell>
        </row>
        <row r="1371">
          <cell r="A1371">
            <v>9231</v>
          </cell>
          <cell r="B1371" t="str">
            <v>French Power</v>
          </cell>
          <cell r="C1371" t="str">
            <v>AESTL</v>
          </cell>
          <cell r="D1371" t="str">
            <v>INTERNATIONAL</v>
          </cell>
          <cell r="E1371" t="str">
            <v>INTERNTNL</v>
          </cell>
          <cell r="F1371">
            <v>37257</v>
          </cell>
          <cell r="G1371" t="str">
            <v>A</v>
          </cell>
        </row>
        <row r="1372">
          <cell r="A1372">
            <v>9232</v>
          </cell>
          <cell r="B1372" t="str">
            <v>Swedish Power</v>
          </cell>
          <cell r="C1372" t="str">
            <v>AESTL</v>
          </cell>
          <cell r="D1372" t="str">
            <v>INTERNATIONAL</v>
          </cell>
          <cell r="E1372" t="str">
            <v>INTERNTNL</v>
          </cell>
          <cell r="F1372">
            <v>37257</v>
          </cell>
          <cell r="G1372" t="str">
            <v>A</v>
          </cell>
        </row>
        <row r="1373">
          <cell r="A1373">
            <v>9233</v>
          </cell>
          <cell r="B1373" t="str">
            <v>Finnish Power</v>
          </cell>
          <cell r="C1373" t="str">
            <v>AESTL</v>
          </cell>
          <cell r="D1373" t="str">
            <v>INTERNATIONAL</v>
          </cell>
          <cell r="E1373" t="str">
            <v>INTERNTNL</v>
          </cell>
          <cell r="F1373">
            <v>37257</v>
          </cell>
          <cell r="G1373" t="str">
            <v>A</v>
          </cell>
        </row>
        <row r="1374">
          <cell r="A1374">
            <v>9234</v>
          </cell>
          <cell r="B1374" t="str">
            <v>Dannish Power</v>
          </cell>
          <cell r="C1374" t="str">
            <v>AESTL</v>
          </cell>
          <cell r="D1374" t="str">
            <v>INTERNATIONAL</v>
          </cell>
          <cell r="E1374" t="str">
            <v>INTERNTNL</v>
          </cell>
          <cell r="F1374">
            <v>37257</v>
          </cell>
          <cell r="G1374" t="str">
            <v>A</v>
          </cell>
        </row>
        <row r="1375">
          <cell r="A1375">
            <v>9240</v>
          </cell>
          <cell r="B1375" t="str">
            <v>Intercompany Mgmt Charges</v>
          </cell>
          <cell r="C1375" t="str">
            <v>AESUL</v>
          </cell>
          <cell r="D1375" t="str">
            <v>INTERNATIONAL</v>
          </cell>
          <cell r="E1375" t="str">
            <v>INTERNTNL</v>
          </cell>
          <cell r="F1375">
            <v>37257</v>
          </cell>
          <cell r="G1375" t="str">
            <v>A</v>
          </cell>
        </row>
        <row r="1376">
          <cell r="A1376">
            <v>9241</v>
          </cell>
          <cell r="B1376" t="str">
            <v>German Power Options 17.5%</v>
          </cell>
          <cell r="C1376" t="str">
            <v>AEL</v>
          </cell>
          <cell r="D1376" t="str">
            <v>INTERNATIONAL</v>
          </cell>
          <cell r="E1376" t="str">
            <v>INTERNTNL</v>
          </cell>
          <cell r="F1376">
            <v>37257</v>
          </cell>
          <cell r="G1376" t="str">
            <v>A</v>
          </cell>
        </row>
        <row r="1377">
          <cell r="A1377">
            <v>9242</v>
          </cell>
          <cell r="B1377" t="str">
            <v>Gas Trading Manager</v>
          </cell>
          <cell r="C1377" t="str">
            <v>AESUL</v>
          </cell>
          <cell r="D1377" t="str">
            <v>INTERNATIONAL</v>
          </cell>
          <cell r="E1377" t="str">
            <v>INTERNTNL</v>
          </cell>
          <cell r="F1377">
            <v>37257</v>
          </cell>
          <cell r="G1377" t="str">
            <v>A</v>
          </cell>
        </row>
        <row r="1378">
          <cell r="A1378">
            <v>9243</v>
          </cell>
          <cell r="B1378" t="str">
            <v>UK Gas</v>
          </cell>
          <cell r="C1378" t="str">
            <v>AESUL</v>
          </cell>
          <cell r="D1378" t="str">
            <v>INTERNATIONAL</v>
          </cell>
          <cell r="E1378" t="str">
            <v>INTERNTNL</v>
          </cell>
          <cell r="F1378">
            <v>37257</v>
          </cell>
          <cell r="G1378" t="str">
            <v>A</v>
          </cell>
        </row>
        <row r="1379">
          <cell r="A1379">
            <v>9244</v>
          </cell>
          <cell r="B1379" t="str">
            <v>X-Comm UK</v>
          </cell>
          <cell r="C1379" t="str">
            <v>AEL</v>
          </cell>
          <cell r="D1379" t="str">
            <v>INTERNATIONAL</v>
          </cell>
          <cell r="E1379" t="str">
            <v>INTERNTNL</v>
          </cell>
          <cell r="F1379">
            <v>37257</v>
          </cell>
          <cell r="G1379" t="str">
            <v>A</v>
          </cell>
        </row>
        <row r="1380">
          <cell r="A1380">
            <v>9245</v>
          </cell>
          <cell r="B1380" t="str">
            <v>X-Comm Europe</v>
          </cell>
          <cell r="C1380" t="str">
            <v>AEL</v>
          </cell>
          <cell r="D1380" t="str">
            <v>INTERNATIONAL</v>
          </cell>
          <cell r="E1380" t="str">
            <v>INTERNTNL</v>
          </cell>
          <cell r="F1380">
            <v>37257</v>
          </cell>
          <cell r="G1380" t="str">
            <v>A</v>
          </cell>
        </row>
        <row r="1381">
          <cell r="A1381">
            <v>9246</v>
          </cell>
          <cell r="B1381" t="str">
            <v>Coal</v>
          </cell>
          <cell r="C1381" t="str">
            <v>AEL</v>
          </cell>
          <cell r="D1381" t="str">
            <v>INTERNATIONAL</v>
          </cell>
          <cell r="E1381" t="str">
            <v>INTERNTNL</v>
          </cell>
          <cell r="F1381">
            <v>37257</v>
          </cell>
          <cell r="G1381" t="str">
            <v>A</v>
          </cell>
        </row>
        <row r="1382">
          <cell r="A1382">
            <v>9247</v>
          </cell>
          <cell r="B1382" t="str">
            <v>Fundamental Analysis</v>
          </cell>
          <cell r="C1382" t="str">
            <v>AEL</v>
          </cell>
          <cell r="D1382" t="str">
            <v>INTERNATIONAL</v>
          </cell>
          <cell r="E1382" t="str">
            <v>INTERNTNL</v>
          </cell>
          <cell r="F1382">
            <v>37257</v>
          </cell>
          <cell r="G1382" t="str">
            <v>A</v>
          </cell>
        </row>
        <row r="1383">
          <cell r="A1383">
            <v>9248</v>
          </cell>
          <cell r="B1383" t="str">
            <v>German Proprietary Power</v>
          </cell>
          <cell r="C1383" t="str">
            <v>AEL</v>
          </cell>
          <cell r="D1383" t="str">
            <v>INTERNATIONAL</v>
          </cell>
          <cell r="E1383" t="str">
            <v>INTERNTNL</v>
          </cell>
          <cell r="F1383">
            <v>37257</v>
          </cell>
          <cell r="G1383" t="str">
            <v>A</v>
          </cell>
        </row>
        <row r="1384">
          <cell r="A1384">
            <v>9249</v>
          </cell>
          <cell r="B1384" t="str">
            <v>Capital - Capacity Services</v>
          </cell>
          <cell r="C1384" t="str">
            <v>AEL</v>
          </cell>
          <cell r="D1384" t="str">
            <v>INTERNATIONAL</v>
          </cell>
          <cell r="E1384" t="str">
            <v>INTERNTNL</v>
          </cell>
          <cell r="F1384">
            <v>37257</v>
          </cell>
          <cell r="G1384" t="str">
            <v>A</v>
          </cell>
        </row>
        <row r="1385">
          <cell r="A1385">
            <v>9250</v>
          </cell>
          <cell r="B1385" t="str">
            <v>German Power Options</v>
          </cell>
          <cell r="C1385" t="str">
            <v>AELDE</v>
          </cell>
          <cell r="D1385" t="str">
            <v>INTERNATIONAL</v>
          </cell>
          <cell r="E1385" t="str">
            <v>INTERNTNL</v>
          </cell>
          <cell r="F1385">
            <v>37257</v>
          </cell>
          <cell r="G1385" t="str">
            <v>A</v>
          </cell>
        </row>
        <row r="1386">
          <cell r="A1386">
            <v>9251</v>
          </cell>
          <cell r="B1386" t="str">
            <v>Nordic Options</v>
          </cell>
          <cell r="C1386" t="str">
            <v>AELNO</v>
          </cell>
          <cell r="D1386" t="str">
            <v>INTERNATIONAL</v>
          </cell>
          <cell r="E1386" t="str">
            <v>INTERNTNL</v>
          </cell>
          <cell r="F1386">
            <v>37257</v>
          </cell>
          <cell r="G1386" t="str">
            <v>A</v>
          </cell>
        </row>
        <row r="1387">
          <cell r="A1387">
            <v>9252</v>
          </cell>
          <cell r="B1387" t="str">
            <v>Coal</v>
          </cell>
          <cell r="C1387" t="str">
            <v>AEGMB</v>
          </cell>
          <cell r="D1387" t="str">
            <v>INTERNATIONAL</v>
          </cell>
          <cell r="E1387" t="str">
            <v>INTERNTNL</v>
          </cell>
          <cell r="F1387">
            <v>37257</v>
          </cell>
          <cell r="G1387" t="str">
            <v>A</v>
          </cell>
        </row>
        <row r="1388">
          <cell r="A1388">
            <v>9253</v>
          </cell>
          <cell r="B1388" t="str">
            <v>Facilities</v>
          </cell>
          <cell r="C1388" t="str">
            <v>AENBR</v>
          </cell>
          <cell r="D1388" t="str">
            <v>INTERNATIONAL</v>
          </cell>
          <cell r="E1388" t="str">
            <v>INTERNTNL</v>
          </cell>
          <cell r="F1388">
            <v>37257</v>
          </cell>
          <cell r="G1388" t="str">
            <v>A</v>
          </cell>
        </row>
        <row r="1389">
          <cell r="A1389">
            <v>9260</v>
          </cell>
          <cell r="B1389" t="str">
            <v>Intercompany Mgmt Charges</v>
          </cell>
          <cell r="C1389" t="str">
            <v>AEFTL</v>
          </cell>
          <cell r="D1389" t="str">
            <v>INTERNATIONAL</v>
          </cell>
          <cell r="E1389" t="str">
            <v>INTERNTNL</v>
          </cell>
          <cell r="F1389">
            <v>37257</v>
          </cell>
          <cell r="G1389" t="str">
            <v>A</v>
          </cell>
        </row>
        <row r="1390">
          <cell r="A1390">
            <v>9261</v>
          </cell>
          <cell r="B1390" t="str">
            <v>Belgium Gas</v>
          </cell>
          <cell r="C1390" t="str">
            <v>AEFTL</v>
          </cell>
          <cell r="D1390" t="str">
            <v>INTERNATIONAL</v>
          </cell>
          <cell r="E1390" t="str">
            <v>INTERNTNL</v>
          </cell>
          <cell r="F1390">
            <v>37257</v>
          </cell>
          <cell r="G1390" t="str">
            <v>A</v>
          </cell>
        </row>
        <row r="1391">
          <cell r="A1391">
            <v>9262</v>
          </cell>
          <cell r="B1391" t="str">
            <v>Gas Trading Manager</v>
          </cell>
          <cell r="C1391" t="str">
            <v>AEFTL</v>
          </cell>
          <cell r="D1391" t="str">
            <v>INTERNATIONAL</v>
          </cell>
          <cell r="E1391" t="str">
            <v>INTERNTNL</v>
          </cell>
          <cell r="F1391">
            <v>37257</v>
          </cell>
          <cell r="G1391" t="str">
            <v>A</v>
          </cell>
        </row>
        <row r="1392">
          <cell r="A1392">
            <v>9263</v>
          </cell>
          <cell r="B1392" t="str">
            <v>UK Gas</v>
          </cell>
          <cell r="C1392" t="str">
            <v>AEFTL</v>
          </cell>
          <cell r="D1392" t="str">
            <v>INTERNATIONAL</v>
          </cell>
          <cell r="E1392" t="str">
            <v>INTERNTNL</v>
          </cell>
          <cell r="F1392">
            <v>37257</v>
          </cell>
          <cell r="G1392" t="str">
            <v>A</v>
          </cell>
        </row>
        <row r="1393">
          <cell r="A1393">
            <v>9264</v>
          </cell>
          <cell r="B1393" t="str">
            <v>UK Power</v>
          </cell>
          <cell r="C1393" t="str">
            <v>AEFTL</v>
          </cell>
          <cell r="D1393" t="str">
            <v>INTERNATIONAL</v>
          </cell>
          <cell r="E1393" t="str">
            <v>INTERNTNL</v>
          </cell>
          <cell r="F1393">
            <v>37257</v>
          </cell>
          <cell r="G1393" t="str">
            <v>A</v>
          </cell>
        </row>
        <row r="1394">
          <cell r="A1394">
            <v>9265</v>
          </cell>
          <cell r="B1394" t="str">
            <v>Nordic Power</v>
          </cell>
          <cell r="C1394" t="str">
            <v>AEFTL</v>
          </cell>
          <cell r="D1394" t="str">
            <v>INTERNATIONAL</v>
          </cell>
          <cell r="E1394" t="str">
            <v>INTERNTNL</v>
          </cell>
          <cell r="F1394">
            <v>37257</v>
          </cell>
          <cell r="G1394" t="str">
            <v>A</v>
          </cell>
        </row>
        <row r="1395">
          <cell r="A1395">
            <v>9266</v>
          </cell>
          <cell r="B1395" t="str">
            <v>German Power</v>
          </cell>
          <cell r="C1395" t="str">
            <v>AEFTL</v>
          </cell>
          <cell r="D1395" t="str">
            <v>INTERNATIONAL</v>
          </cell>
          <cell r="E1395" t="str">
            <v>INTERNTNL</v>
          </cell>
          <cell r="F1395">
            <v>37257</v>
          </cell>
          <cell r="G1395" t="str">
            <v>A</v>
          </cell>
        </row>
        <row r="1396">
          <cell r="A1396">
            <v>9267</v>
          </cell>
          <cell r="B1396" t="str">
            <v>Austrian Power</v>
          </cell>
          <cell r="C1396" t="str">
            <v>AEFTL</v>
          </cell>
          <cell r="D1396" t="str">
            <v>INTERNATIONAL</v>
          </cell>
          <cell r="E1396" t="str">
            <v>INTERNTNL</v>
          </cell>
          <cell r="F1396">
            <v>37257</v>
          </cell>
          <cell r="G1396" t="str">
            <v>A</v>
          </cell>
        </row>
        <row r="1397">
          <cell r="A1397">
            <v>9268</v>
          </cell>
          <cell r="B1397" t="str">
            <v>Swiss Power</v>
          </cell>
          <cell r="C1397" t="str">
            <v>AEFTL</v>
          </cell>
          <cell r="D1397" t="str">
            <v>INTERNATIONAL</v>
          </cell>
          <cell r="E1397" t="str">
            <v>INTERNTNL</v>
          </cell>
          <cell r="F1397">
            <v>37257</v>
          </cell>
          <cell r="G1397" t="str">
            <v>A</v>
          </cell>
        </row>
        <row r="1398">
          <cell r="A1398">
            <v>9269</v>
          </cell>
          <cell r="B1398" t="str">
            <v>Dutch Power</v>
          </cell>
          <cell r="C1398" t="str">
            <v>AEFTL</v>
          </cell>
          <cell r="D1398" t="str">
            <v>INTERNATIONAL</v>
          </cell>
          <cell r="E1398" t="str">
            <v>INTERNTNL</v>
          </cell>
          <cell r="F1398">
            <v>37257</v>
          </cell>
          <cell r="G1398" t="str">
            <v>A</v>
          </cell>
        </row>
        <row r="1399">
          <cell r="A1399">
            <v>9270</v>
          </cell>
          <cell r="B1399" t="str">
            <v>French Power</v>
          </cell>
          <cell r="C1399" t="str">
            <v>AEFTL</v>
          </cell>
          <cell r="D1399" t="str">
            <v>INTERNATIONAL</v>
          </cell>
          <cell r="E1399" t="str">
            <v>INTERNTNL</v>
          </cell>
          <cell r="F1399">
            <v>37257</v>
          </cell>
          <cell r="G1399" t="str">
            <v>A</v>
          </cell>
        </row>
        <row r="1400">
          <cell r="A1400">
            <v>9271</v>
          </cell>
          <cell r="B1400" t="str">
            <v>Swedish Power</v>
          </cell>
          <cell r="C1400" t="str">
            <v>AEFTL</v>
          </cell>
          <cell r="D1400" t="str">
            <v>INTERNATIONAL</v>
          </cell>
          <cell r="E1400" t="str">
            <v>INTERNTNL</v>
          </cell>
          <cell r="F1400">
            <v>37257</v>
          </cell>
          <cell r="G1400" t="str">
            <v>A</v>
          </cell>
        </row>
        <row r="1401">
          <cell r="A1401">
            <v>9272</v>
          </cell>
          <cell r="B1401" t="str">
            <v>Finnish Power</v>
          </cell>
          <cell r="C1401" t="str">
            <v>AEFTL</v>
          </cell>
          <cell r="D1401" t="str">
            <v>INTERNATIONAL</v>
          </cell>
          <cell r="E1401" t="str">
            <v>INTERNTNL</v>
          </cell>
          <cell r="F1401">
            <v>37257</v>
          </cell>
          <cell r="G1401" t="str">
            <v>A</v>
          </cell>
        </row>
        <row r="1402">
          <cell r="A1402">
            <v>9273</v>
          </cell>
          <cell r="B1402" t="str">
            <v>Dannish Power</v>
          </cell>
          <cell r="C1402" t="str">
            <v>AEFTL</v>
          </cell>
          <cell r="D1402" t="str">
            <v>INTERNATIONAL</v>
          </cell>
          <cell r="E1402" t="str">
            <v>INTERNTNL</v>
          </cell>
          <cell r="F1402">
            <v>37257</v>
          </cell>
          <cell r="G1402" t="str">
            <v>A</v>
          </cell>
        </row>
        <row r="1403">
          <cell r="A1403">
            <v>9274</v>
          </cell>
          <cell r="B1403" t="str">
            <v>Global Liquids</v>
          </cell>
          <cell r="C1403" t="str">
            <v>AEFTL</v>
          </cell>
          <cell r="D1403" t="str">
            <v>INTERNATIONAL</v>
          </cell>
          <cell r="E1403" t="str">
            <v>INTERNTNL</v>
          </cell>
          <cell r="F1403">
            <v>37257</v>
          </cell>
          <cell r="G1403" t="str">
            <v>A</v>
          </cell>
        </row>
        <row r="1404">
          <cell r="A1404">
            <v>9275</v>
          </cell>
          <cell r="B1404" t="str">
            <v>Weather</v>
          </cell>
          <cell r="C1404" t="str">
            <v>AEFTL</v>
          </cell>
          <cell r="D1404" t="str">
            <v>INTERNATIONAL</v>
          </cell>
          <cell r="E1404" t="str">
            <v>INTERNTNL</v>
          </cell>
          <cell r="F1404">
            <v>37257</v>
          </cell>
          <cell r="G1404" t="str">
            <v>A</v>
          </cell>
        </row>
        <row r="1405">
          <cell r="A1405">
            <v>9280</v>
          </cell>
          <cell r="B1405" t="str">
            <v>German Power</v>
          </cell>
          <cell r="C1405" t="str">
            <v>AELDE</v>
          </cell>
          <cell r="D1405" t="str">
            <v>INTERNATIONAL</v>
          </cell>
          <cell r="E1405" t="str">
            <v>INTERNTNL</v>
          </cell>
          <cell r="F1405">
            <v>37257</v>
          </cell>
          <cell r="G1405" t="str">
            <v>A</v>
          </cell>
        </row>
        <row r="1406">
          <cell r="A1406">
            <v>9281</v>
          </cell>
          <cell r="B1406" t="str">
            <v>Swiss Power</v>
          </cell>
          <cell r="C1406" t="str">
            <v>AELCH</v>
          </cell>
          <cell r="D1406" t="str">
            <v>INTERNATIONAL</v>
          </cell>
          <cell r="E1406" t="str">
            <v>INTERNTNL</v>
          </cell>
          <cell r="F1406">
            <v>37257</v>
          </cell>
          <cell r="G1406" t="str">
            <v>A</v>
          </cell>
        </row>
        <row r="1407">
          <cell r="A1407">
            <v>9282</v>
          </cell>
          <cell r="B1407" t="str">
            <v>Belgium Gas</v>
          </cell>
          <cell r="C1407" t="str">
            <v>AELBE</v>
          </cell>
          <cell r="D1407" t="str">
            <v>INTERNATIONAL</v>
          </cell>
          <cell r="E1407" t="str">
            <v>INTERNTNL</v>
          </cell>
          <cell r="F1407">
            <v>37257</v>
          </cell>
          <cell r="G1407" t="str">
            <v>A</v>
          </cell>
        </row>
        <row r="1408">
          <cell r="A1408">
            <v>9283</v>
          </cell>
          <cell r="B1408" t="str">
            <v>Austrian Power</v>
          </cell>
          <cell r="C1408" t="str">
            <v>AELAT</v>
          </cell>
          <cell r="D1408" t="str">
            <v>INTERNATIONAL</v>
          </cell>
          <cell r="E1408" t="str">
            <v>INTERNTNL</v>
          </cell>
          <cell r="F1408">
            <v>37257</v>
          </cell>
          <cell r="G1408" t="str">
            <v>A</v>
          </cell>
        </row>
        <row r="1409">
          <cell r="A1409">
            <v>9284</v>
          </cell>
          <cell r="B1409" t="str">
            <v>Dutch Power</v>
          </cell>
          <cell r="C1409" t="str">
            <v>AELNL</v>
          </cell>
          <cell r="D1409" t="str">
            <v>INTERNATIONAL</v>
          </cell>
          <cell r="E1409" t="str">
            <v>INTERNTNL</v>
          </cell>
          <cell r="F1409">
            <v>37257</v>
          </cell>
          <cell r="G1409" t="str">
            <v>A</v>
          </cell>
        </row>
        <row r="1410">
          <cell r="A1410">
            <v>9285</v>
          </cell>
          <cell r="B1410" t="str">
            <v>Dannish Power</v>
          </cell>
          <cell r="C1410" t="str">
            <v>AELDK</v>
          </cell>
          <cell r="D1410" t="str">
            <v>INTERNATIONAL</v>
          </cell>
          <cell r="E1410" t="str">
            <v>INTERNTNL</v>
          </cell>
          <cell r="F1410">
            <v>37257</v>
          </cell>
          <cell r="G1410" t="str">
            <v>A</v>
          </cell>
        </row>
        <row r="1411">
          <cell r="A1411">
            <v>9286</v>
          </cell>
          <cell r="B1411" t="str">
            <v>Nordic Power</v>
          </cell>
          <cell r="C1411" t="str">
            <v>AELNO</v>
          </cell>
          <cell r="D1411" t="str">
            <v>INTERNATIONAL</v>
          </cell>
          <cell r="E1411" t="str">
            <v>INTERNTNL</v>
          </cell>
          <cell r="F1411">
            <v>37257</v>
          </cell>
          <cell r="G1411" t="str">
            <v>A</v>
          </cell>
        </row>
        <row r="1412">
          <cell r="A1412">
            <v>9287</v>
          </cell>
          <cell r="B1412" t="str">
            <v>Finnish Power</v>
          </cell>
          <cell r="C1412" t="str">
            <v>AELFI</v>
          </cell>
          <cell r="D1412" t="str">
            <v>INTERNATIONAL</v>
          </cell>
          <cell r="E1412" t="str">
            <v>INTERNTNL</v>
          </cell>
          <cell r="F1412">
            <v>37257</v>
          </cell>
          <cell r="G1412" t="str">
            <v>A</v>
          </cell>
        </row>
        <row r="1413">
          <cell r="A1413">
            <v>9288</v>
          </cell>
          <cell r="B1413" t="str">
            <v>French Power</v>
          </cell>
          <cell r="C1413" t="str">
            <v>AELFR</v>
          </cell>
          <cell r="D1413" t="str">
            <v>INTERNATIONAL</v>
          </cell>
          <cell r="E1413" t="str">
            <v>INTERNTNL</v>
          </cell>
          <cell r="F1413">
            <v>37257</v>
          </cell>
          <cell r="G1413" t="str">
            <v>A</v>
          </cell>
        </row>
        <row r="1414">
          <cell r="A1414">
            <v>9289</v>
          </cell>
          <cell r="B1414" t="str">
            <v>Swedish Power</v>
          </cell>
          <cell r="C1414" t="str">
            <v>AELSE</v>
          </cell>
          <cell r="D1414" t="str">
            <v>INTERNATIONAL</v>
          </cell>
          <cell r="E1414" t="str">
            <v>INTERNTNL</v>
          </cell>
          <cell r="F1414">
            <v>37257</v>
          </cell>
          <cell r="G1414" t="str">
            <v>A</v>
          </cell>
        </row>
        <row r="1415">
          <cell r="A1415">
            <v>9300</v>
          </cell>
          <cell r="B1415" t="str">
            <v>Germany - Client Services</v>
          </cell>
          <cell r="C1415" t="str">
            <v>AEGMB</v>
          </cell>
          <cell r="D1415" t="str">
            <v>INTERNATIONAL</v>
          </cell>
          <cell r="E1415" t="str">
            <v>INTERNTNL</v>
          </cell>
          <cell r="F1415">
            <v>37257</v>
          </cell>
          <cell r="G1415" t="str">
            <v>A</v>
          </cell>
        </row>
        <row r="1416">
          <cell r="A1416">
            <v>9301</v>
          </cell>
          <cell r="B1416" t="str">
            <v>Public Relations</v>
          </cell>
          <cell r="C1416" t="str">
            <v>AEGMB</v>
          </cell>
          <cell r="D1416" t="str">
            <v>INTERNATIONAL</v>
          </cell>
          <cell r="E1416" t="str">
            <v>INTERNTNL</v>
          </cell>
          <cell r="F1416">
            <v>37257</v>
          </cell>
          <cell r="G1416" t="str">
            <v>A</v>
          </cell>
        </row>
        <row r="1417">
          <cell r="A1417">
            <v>9302</v>
          </cell>
          <cell r="B1417" t="str">
            <v>Facilities</v>
          </cell>
          <cell r="C1417" t="str">
            <v>AEGMB</v>
          </cell>
          <cell r="D1417" t="str">
            <v>INTERNATIONAL</v>
          </cell>
          <cell r="E1417" t="str">
            <v>INTERNTNL</v>
          </cell>
          <cell r="F1417">
            <v>37257</v>
          </cell>
          <cell r="G1417" t="str">
            <v>A</v>
          </cell>
        </row>
        <row r="1418">
          <cell r="A1418">
            <v>9303</v>
          </cell>
          <cell r="B1418" t="str">
            <v>Finance</v>
          </cell>
          <cell r="C1418" t="str">
            <v>AEGMB</v>
          </cell>
          <cell r="D1418" t="str">
            <v>INTERNATIONAL</v>
          </cell>
          <cell r="E1418" t="str">
            <v>INTERNTNL</v>
          </cell>
          <cell r="F1418">
            <v>37257</v>
          </cell>
          <cell r="G1418" t="str">
            <v>A</v>
          </cell>
        </row>
        <row r="1419">
          <cell r="A1419">
            <v>9304</v>
          </cell>
          <cell r="B1419" t="str">
            <v>Intercompany Mgmt Charges</v>
          </cell>
          <cell r="C1419" t="str">
            <v>AEGMB</v>
          </cell>
          <cell r="D1419" t="str">
            <v>INTERNATIONAL</v>
          </cell>
          <cell r="E1419" t="str">
            <v>INTERNTNL</v>
          </cell>
          <cell r="F1419">
            <v>37257</v>
          </cell>
          <cell r="G1419" t="str">
            <v>A</v>
          </cell>
        </row>
        <row r="1420">
          <cell r="A1420">
            <v>9305</v>
          </cell>
          <cell r="B1420" t="str">
            <v>Legal Affairs</v>
          </cell>
          <cell r="C1420" t="str">
            <v>AEGMB</v>
          </cell>
          <cell r="D1420" t="str">
            <v>INTERNATIONAL</v>
          </cell>
          <cell r="E1420" t="str">
            <v>INTERNTNL</v>
          </cell>
          <cell r="F1420">
            <v>37257</v>
          </cell>
          <cell r="G1420" t="str">
            <v>A</v>
          </cell>
        </row>
        <row r="1421">
          <cell r="A1421">
            <v>9310</v>
          </cell>
          <cell r="B1421" t="str">
            <v>Finance</v>
          </cell>
          <cell r="C1421" t="str">
            <v>AEISL</v>
          </cell>
          <cell r="D1421" t="str">
            <v>INTERNATIONAL</v>
          </cell>
          <cell r="E1421" t="str">
            <v>INTERNTNL</v>
          </cell>
          <cell r="F1421">
            <v>37257</v>
          </cell>
          <cell r="G1421" t="str">
            <v>A</v>
          </cell>
        </row>
        <row r="1422">
          <cell r="A1422">
            <v>9311</v>
          </cell>
          <cell r="B1422" t="str">
            <v>Intercompany Mgmt Charges</v>
          </cell>
          <cell r="C1422" t="str">
            <v>AEISL</v>
          </cell>
          <cell r="D1422" t="str">
            <v>INTERNATIONAL</v>
          </cell>
          <cell r="E1422" t="str">
            <v>INTERNTNL</v>
          </cell>
          <cell r="F1422">
            <v>37257</v>
          </cell>
          <cell r="G1422" t="str">
            <v>A</v>
          </cell>
        </row>
        <row r="1423">
          <cell r="A1423">
            <v>9312</v>
          </cell>
          <cell r="B1423" t="str">
            <v>Legal Affairs</v>
          </cell>
          <cell r="C1423" t="str">
            <v>AEISL</v>
          </cell>
          <cell r="D1423" t="str">
            <v>INTERNATIONAL</v>
          </cell>
          <cell r="E1423" t="str">
            <v>INTERNTNL</v>
          </cell>
          <cell r="F1423">
            <v>37257</v>
          </cell>
          <cell r="G1423" t="str">
            <v>A</v>
          </cell>
        </row>
        <row r="1424">
          <cell r="A1424">
            <v>9320</v>
          </cell>
          <cell r="B1424" t="str">
            <v>Finance</v>
          </cell>
          <cell r="C1424" t="str">
            <v>AECSL</v>
          </cell>
          <cell r="D1424" t="str">
            <v>INTERNATIONAL</v>
          </cell>
          <cell r="E1424" t="str">
            <v>INTERNTNL</v>
          </cell>
          <cell r="F1424">
            <v>37257</v>
          </cell>
          <cell r="G1424" t="str">
            <v>A</v>
          </cell>
        </row>
        <row r="1425">
          <cell r="A1425">
            <v>9321</v>
          </cell>
          <cell r="B1425" t="str">
            <v>Intercompany Mgmt Charges</v>
          </cell>
          <cell r="C1425" t="str">
            <v>AECSL</v>
          </cell>
          <cell r="D1425" t="str">
            <v>INTERNATIONAL</v>
          </cell>
          <cell r="E1425" t="str">
            <v>INTERNTNL</v>
          </cell>
          <cell r="F1425">
            <v>37257</v>
          </cell>
          <cell r="G1425" t="str">
            <v>A</v>
          </cell>
        </row>
        <row r="1426">
          <cell r="A1426">
            <v>9322</v>
          </cell>
          <cell r="B1426" t="str">
            <v>Legal Affairs</v>
          </cell>
          <cell r="C1426" t="str">
            <v>AECSL</v>
          </cell>
          <cell r="D1426" t="str">
            <v>INTERNATIONAL</v>
          </cell>
          <cell r="E1426" t="str">
            <v>INTERNTNL</v>
          </cell>
          <cell r="F1426">
            <v>37257</v>
          </cell>
          <cell r="G1426" t="str">
            <v>A</v>
          </cell>
        </row>
        <row r="1427">
          <cell r="A1427">
            <v>9330</v>
          </cell>
          <cell r="B1427" t="str">
            <v>Finance</v>
          </cell>
          <cell r="C1427" t="str">
            <v>AEILL</v>
          </cell>
          <cell r="D1427" t="str">
            <v>INTERNATIONAL</v>
          </cell>
          <cell r="E1427" t="str">
            <v>INTERNTNL</v>
          </cell>
          <cell r="F1427">
            <v>37257</v>
          </cell>
          <cell r="G1427" t="str">
            <v>A</v>
          </cell>
        </row>
        <row r="1428">
          <cell r="A1428">
            <v>9331</v>
          </cell>
          <cell r="B1428" t="str">
            <v>Intercompany Mgmt Charges</v>
          </cell>
          <cell r="C1428" t="str">
            <v>AEILL</v>
          </cell>
          <cell r="D1428" t="str">
            <v>INTERNATIONAL</v>
          </cell>
          <cell r="E1428" t="str">
            <v>INTERNTNL</v>
          </cell>
          <cell r="F1428">
            <v>37257</v>
          </cell>
          <cell r="G1428" t="str">
            <v>A</v>
          </cell>
        </row>
        <row r="1429">
          <cell r="A1429">
            <v>9332</v>
          </cell>
          <cell r="B1429" t="str">
            <v>Legal Affairs</v>
          </cell>
          <cell r="C1429" t="str">
            <v>AEILL</v>
          </cell>
          <cell r="D1429" t="str">
            <v>INTERNATIONAL</v>
          </cell>
          <cell r="E1429" t="str">
            <v>INTERNTNL</v>
          </cell>
          <cell r="F1429">
            <v>37257</v>
          </cell>
          <cell r="G1429" t="str">
            <v>A</v>
          </cell>
        </row>
        <row r="1430">
          <cell r="A1430">
            <v>9340</v>
          </cell>
          <cell r="B1430" t="str">
            <v>Nordic - Client Services</v>
          </cell>
          <cell r="C1430" t="str">
            <v>AENBR</v>
          </cell>
          <cell r="D1430" t="str">
            <v>INTERNATIONAL</v>
          </cell>
          <cell r="E1430" t="str">
            <v>INTERNTNL</v>
          </cell>
          <cell r="F1430">
            <v>37257</v>
          </cell>
          <cell r="G1430" t="str">
            <v>A</v>
          </cell>
        </row>
        <row r="1431">
          <cell r="A1431">
            <v>9341</v>
          </cell>
          <cell r="B1431" t="str">
            <v>Finance</v>
          </cell>
          <cell r="C1431" t="str">
            <v>AENBR</v>
          </cell>
          <cell r="D1431" t="str">
            <v>INTERNATIONAL</v>
          </cell>
          <cell r="E1431" t="str">
            <v>INTERNTNL</v>
          </cell>
          <cell r="F1431">
            <v>37257</v>
          </cell>
          <cell r="G1431" t="str">
            <v>A</v>
          </cell>
        </row>
        <row r="1432">
          <cell r="A1432">
            <v>9342</v>
          </cell>
          <cell r="B1432" t="str">
            <v>Intercompany Mgmt Charges</v>
          </cell>
          <cell r="C1432" t="str">
            <v>AENBR</v>
          </cell>
          <cell r="D1432" t="str">
            <v>INTERNATIONAL</v>
          </cell>
          <cell r="E1432" t="str">
            <v>INTERNTNL</v>
          </cell>
          <cell r="F1432">
            <v>37257</v>
          </cell>
          <cell r="G1432" t="str">
            <v>A</v>
          </cell>
        </row>
        <row r="1433">
          <cell r="A1433">
            <v>9343</v>
          </cell>
          <cell r="B1433" t="str">
            <v>Legal Affairs</v>
          </cell>
          <cell r="C1433" t="str">
            <v>AENBR</v>
          </cell>
          <cell r="D1433" t="str">
            <v>INTERNATIONAL</v>
          </cell>
          <cell r="E1433" t="str">
            <v>INTERNTNL</v>
          </cell>
          <cell r="F1433">
            <v>37257</v>
          </cell>
          <cell r="G1433" t="str">
            <v>A</v>
          </cell>
        </row>
        <row r="1434">
          <cell r="A1434">
            <v>9344</v>
          </cell>
          <cell r="B1434" t="str">
            <v>Nordic Power</v>
          </cell>
          <cell r="C1434" t="str">
            <v>AENBR</v>
          </cell>
          <cell r="D1434" t="str">
            <v>INTERNATIONAL</v>
          </cell>
          <cell r="E1434" t="str">
            <v>INTERNTNL</v>
          </cell>
          <cell r="F1434">
            <v>37257</v>
          </cell>
          <cell r="G1434" t="str">
            <v>A</v>
          </cell>
        </row>
        <row r="1435">
          <cell r="A1435">
            <v>9350</v>
          </cell>
          <cell r="B1435" t="str">
            <v>Nordic - Client Services</v>
          </cell>
          <cell r="C1435" t="str">
            <v>AENAS</v>
          </cell>
          <cell r="D1435" t="str">
            <v>INTERNATIONAL</v>
          </cell>
          <cell r="E1435" t="str">
            <v>INTERNTNL</v>
          </cell>
          <cell r="F1435">
            <v>37257</v>
          </cell>
          <cell r="G1435" t="str">
            <v>A</v>
          </cell>
        </row>
        <row r="1436">
          <cell r="A1436">
            <v>9351</v>
          </cell>
          <cell r="B1436" t="str">
            <v>Finance</v>
          </cell>
          <cell r="C1436" t="str">
            <v>AENAS</v>
          </cell>
          <cell r="D1436" t="str">
            <v>INTERNATIONAL</v>
          </cell>
          <cell r="E1436" t="str">
            <v>INTERNTNL</v>
          </cell>
          <cell r="F1436">
            <v>37257</v>
          </cell>
          <cell r="G1436" t="str">
            <v>A</v>
          </cell>
        </row>
        <row r="1437">
          <cell r="A1437">
            <v>9352</v>
          </cell>
          <cell r="B1437" t="str">
            <v>Intercompany Mgmt Charges</v>
          </cell>
          <cell r="C1437" t="str">
            <v>AENAS</v>
          </cell>
          <cell r="D1437" t="str">
            <v>INTERNATIONAL</v>
          </cell>
          <cell r="E1437" t="str">
            <v>INTERNTNL</v>
          </cell>
          <cell r="F1437">
            <v>37257</v>
          </cell>
          <cell r="G1437" t="str">
            <v>A</v>
          </cell>
        </row>
        <row r="1438">
          <cell r="A1438">
            <v>9353</v>
          </cell>
          <cell r="B1438" t="str">
            <v>Legal Affairs</v>
          </cell>
          <cell r="C1438" t="str">
            <v>AENAS</v>
          </cell>
          <cell r="D1438" t="str">
            <v>INTERNATIONAL</v>
          </cell>
          <cell r="E1438" t="str">
            <v>INTERNTNL</v>
          </cell>
          <cell r="F1438">
            <v>37257</v>
          </cell>
          <cell r="G1438" t="str">
            <v>A</v>
          </cell>
        </row>
        <row r="1439">
          <cell r="A1439">
            <v>9354</v>
          </cell>
          <cell r="B1439" t="str">
            <v>Nordic Power</v>
          </cell>
          <cell r="C1439" t="str">
            <v>AENAS</v>
          </cell>
          <cell r="D1439" t="str">
            <v>INTERNATIONAL</v>
          </cell>
          <cell r="E1439" t="str">
            <v>INTERNTNL</v>
          </cell>
          <cell r="F1439">
            <v>37257</v>
          </cell>
          <cell r="G1439" t="str">
            <v>A</v>
          </cell>
        </row>
        <row r="1440">
          <cell r="A1440">
            <v>9360</v>
          </cell>
          <cell r="B1440" t="str">
            <v>Intercompany Mgmt Charges</v>
          </cell>
          <cell r="C1440" t="str">
            <v>AEEH1</v>
          </cell>
          <cell r="D1440" t="str">
            <v>INTERNATIONAL</v>
          </cell>
          <cell r="E1440" t="str">
            <v>INTERNTNL</v>
          </cell>
          <cell r="F1440">
            <v>37257</v>
          </cell>
          <cell r="G1440" t="str">
            <v>A</v>
          </cell>
        </row>
        <row r="1441">
          <cell r="A1441">
            <v>9370</v>
          </cell>
          <cell r="B1441" t="str">
            <v>Intercompany Mgmt Charges</v>
          </cell>
          <cell r="C1441" t="str">
            <v>AEEH2</v>
          </cell>
          <cell r="D1441" t="str">
            <v>INTERNATIONAL</v>
          </cell>
          <cell r="E1441" t="str">
            <v>INTERNTNL</v>
          </cell>
          <cell r="F1441">
            <v>37257</v>
          </cell>
          <cell r="G1441" t="str">
            <v>A</v>
          </cell>
        </row>
        <row r="1442">
          <cell r="A1442">
            <v>9380</v>
          </cell>
          <cell r="B1442" t="str">
            <v>Public Relations</v>
          </cell>
          <cell r="C1442" t="str">
            <v>MWPL</v>
          </cell>
          <cell r="D1442" t="str">
            <v>INTERNATIONAL</v>
          </cell>
          <cell r="E1442" t="str">
            <v>INTERNTNL</v>
          </cell>
          <cell r="F1442">
            <v>37257</v>
          </cell>
          <cell r="G1442" t="str">
            <v>A</v>
          </cell>
        </row>
        <row r="1443">
          <cell r="A1443">
            <v>9381</v>
          </cell>
          <cell r="B1443" t="str">
            <v>Power Development</v>
          </cell>
          <cell r="C1443" t="str">
            <v>MWPL</v>
          </cell>
          <cell r="D1443" t="str">
            <v>INTERNATIONAL</v>
          </cell>
          <cell r="E1443" t="str">
            <v>INTERNTNL</v>
          </cell>
          <cell r="F1443">
            <v>37257</v>
          </cell>
          <cell r="G1443" t="str">
            <v>A</v>
          </cell>
        </row>
        <row r="1444">
          <cell r="A1444">
            <v>9382</v>
          </cell>
          <cell r="B1444" t="str">
            <v>Finance</v>
          </cell>
          <cell r="C1444" t="str">
            <v>MWPL</v>
          </cell>
          <cell r="D1444" t="str">
            <v>INTERNATIONAL</v>
          </cell>
          <cell r="E1444" t="str">
            <v>INTERNTNL</v>
          </cell>
          <cell r="F1444">
            <v>37257</v>
          </cell>
          <cell r="G1444" t="str">
            <v>A</v>
          </cell>
        </row>
        <row r="1445">
          <cell r="A1445">
            <v>9383</v>
          </cell>
          <cell r="B1445" t="str">
            <v>Intercompany Mgmt Charges</v>
          </cell>
          <cell r="C1445" t="str">
            <v>MWPL</v>
          </cell>
          <cell r="D1445" t="str">
            <v>INTERNATIONAL</v>
          </cell>
          <cell r="E1445" t="str">
            <v>INTERNTNL</v>
          </cell>
          <cell r="F1445">
            <v>37257</v>
          </cell>
          <cell r="G1445" t="str">
            <v>A</v>
          </cell>
        </row>
        <row r="1446">
          <cell r="A1446">
            <v>9384</v>
          </cell>
          <cell r="B1446" t="str">
            <v>Legal Affairs</v>
          </cell>
          <cell r="C1446" t="str">
            <v>MWPL</v>
          </cell>
          <cell r="D1446" t="str">
            <v>INTERNATIONAL</v>
          </cell>
          <cell r="E1446" t="str">
            <v>INTERNTNL</v>
          </cell>
          <cell r="F1446">
            <v>37257</v>
          </cell>
          <cell r="G1446" t="str">
            <v>A</v>
          </cell>
        </row>
        <row r="1447">
          <cell r="A1447">
            <v>9390</v>
          </cell>
          <cell r="B1447" t="str">
            <v>Public Relations</v>
          </cell>
          <cell r="C1447" t="str">
            <v>MWPDL</v>
          </cell>
          <cell r="D1447" t="str">
            <v>INTERNATIONAL</v>
          </cell>
          <cell r="E1447" t="str">
            <v>INTERNTNL</v>
          </cell>
          <cell r="F1447">
            <v>37257</v>
          </cell>
          <cell r="G1447" t="str">
            <v>A</v>
          </cell>
        </row>
        <row r="1448">
          <cell r="A1448">
            <v>9391</v>
          </cell>
          <cell r="B1448" t="str">
            <v>Facilities</v>
          </cell>
          <cell r="C1448" t="str">
            <v>MWPDL</v>
          </cell>
          <cell r="D1448" t="str">
            <v>INTERNATIONAL</v>
          </cell>
          <cell r="E1448" t="str">
            <v>INTERNTNL</v>
          </cell>
          <cell r="F1448">
            <v>37257</v>
          </cell>
          <cell r="G1448" t="str">
            <v>A</v>
          </cell>
        </row>
        <row r="1449">
          <cell r="A1449">
            <v>9392</v>
          </cell>
          <cell r="B1449" t="str">
            <v>Power Development</v>
          </cell>
          <cell r="C1449" t="str">
            <v>MWPDL</v>
          </cell>
          <cell r="D1449" t="str">
            <v>INTERNATIONAL</v>
          </cell>
          <cell r="E1449" t="str">
            <v>INTERNTNL</v>
          </cell>
          <cell r="F1449">
            <v>37257</v>
          </cell>
          <cell r="G1449" t="str">
            <v>A</v>
          </cell>
        </row>
        <row r="1450">
          <cell r="A1450">
            <v>9393</v>
          </cell>
          <cell r="B1450" t="str">
            <v>Finance</v>
          </cell>
          <cell r="C1450" t="str">
            <v>MWPDL</v>
          </cell>
          <cell r="D1450" t="str">
            <v>INTERNATIONAL</v>
          </cell>
          <cell r="E1450" t="str">
            <v>INTERNTNL</v>
          </cell>
          <cell r="F1450">
            <v>37257</v>
          </cell>
          <cell r="G1450" t="str">
            <v>A</v>
          </cell>
        </row>
        <row r="1451">
          <cell r="A1451">
            <v>9394</v>
          </cell>
          <cell r="B1451" t="str">
            <v>Intercompany Mgmt Charges</v>
          </cell>
          <cell r="C1451" t="str">
            <v>MWPDL</v>
          </cell>
          <cell r="D1451" t="str">
            <v>INTERNATIONAL</v>
          </cell>
          <cell r="E1451" t="str">
            <v>INTERNTNL</v>
          </cell>
          <cell r="F1451">
            <v>37257</v>
          </cell>
          <cell r="G1451" t="str">
            <v>A</v>
          </cell>
        </row>
        <row r="1452">
          <cell r="A1452">
            <v>9395</v>
          </cell>
          <cell r="B1452" t="str">
            <v>Legal Affairs</v>
          </cell>
          <cell r="C1452" t="str">
            <v>MWPDL</v>
          </cell>
          <cell r="D1452" t="str">
            <v>INTERNATIONAL</v>
          </cell>
          <cell r="E1452" t="str">
            <v>INTERNTNL</v>
          </cell>
          <cell r="F1452">
            <v>37257</v>
          </cell>
          <cell r="G1452" t="str">
            <v>A</v>
          </cell>
        </row>
        <row r="1453">
          <cell r="A1453">
            <v>9351</v>
          </cell>
          <cell r="B1453" t="str">
            <v>Finance</v>
          </cell>
          <cell r="C1453" t="str">
            <v>AENAS</v>
          </cell>
          <cell r="D1453" t="str">
            <v>INTERNATIONAL</v>
          </cell>
          <cell r="E1453" t="str">
            <v>INTERNTNL</v>
          </cell>
          <cell r="F1453">
            <v>37257</v>
          </cell>
          <cell r="G1453" t="str">
            <v>A</v>
          </cell>
        </row>
        <row r="1454">
          <cell r="A1454">
            <v>9352</v>
          </cell>
          <cell r="B1454" t="str">
            <v>Intercompany Mgmt Charges</v>
          </cell>
          <cell r="C1454" t="str">
            <v>AENAS</v>
          </cell>
          <cell r="D1454" t="str">
            <v>INTERNATIONAL</v>
          </cell>
          <cell r="E1454" t="str">
            <v>INTERNTNL</v>
          </cell>
          <cell r="F1454">
            <v>37257</v>
          </cell>
          <cell r="G1454" t="str">
            <v>A</v>
          </cell>
        </row>
        <row r="1455">
          <cell r="A1455">
            <v>9353</v>
          </cell>
          <cell r="B1455" t="str">
            <v>Legal Affairs</v>
          </cell>
          <cell r="C1455" t="str">
            <v>AENAS</v>
          </cell>
          <cell r="D1455" t="str">
            <v>INTERNATIONAL</v>
          </cell>
          <cell r="E1455" t="str">
            <v>INTERNTNL</v>
          </cell>
          <cell r="F1455">
            <v>37257</v>
          </cell>
          <cell r="G1455" t="str">
            <v>A</v>
          </cell>
        </row>
        <row r="1456">
          <cell r="A1456">
            <v>9354</v>
          </cell>
          <cell r="B1456" t="str">
            <v>Nordic Power</v>
          </cell>
          <cell r="C1456" t="str">
            <v>AENAS</v>
          </cell>
          <cell r="D1456" t="str">
            <v>INTERNATIONAL</v>
          </cell>
          <cell r="E1456" t="str">
            <v>INTERNTNL</v>
          </cell>
          <cell r="F1456">
            <v>37257</v>
          </cell>
          <cell r="G1456" t="str">
            <v>A</v>
          </cell>
        </row>
        <row r="1457">
          <cell r="A1457">
            <v>9360</v>
          </cell>
          <cell r="B1457" t="str">
            <v>Intercompany Mgmt Charges</v>
          </cell>
          <cell r="C1457" t="str">
            <v>AEEH1</v>
          </cell>
          <cell r="D1457" t="str">
            <v>INTERNATIONAL</v>
          </cell>
          <cell r="E1457" t="str">
            <v>INTERNTNL</v>
          </cell>
          <cell r="F1457">
            <v>37257</v>
          </cell>
          <cell r="G1457" t="str">
            <v>A</v>
          </cell>
        </row>
        <row r="1458">
          <cell r="A1458">
            <v>9370</v>
          </cell>
          <cell r="B1458" t="str">
            <v>Intercompany Mgmt Charges</v>
          </cell>
          <cell r="C1458" t="str">
            <v>AEEH2</v>
          </cell>
          <cell r="D1458" t="str">
            <v>INTERNATIONAL</v>
          </cell>
          <cell r="E1458" t="str">
            <v>INTERNTNL</v>
          </cell>
          <cell r="F1458">
            <v>37257</v>
          </cell>
          <cell r="G1458" t="str">
            <v>A</v>
          </cell>
        </row>
        <row r="1459">
          <cell r="A1459">
            <v>9380</v>
          </cell>
          <cell r="B1459" t="str">
            <v>Public Relations</v>
          </cell>
          <cell r="C1459" t="str">
            <v>MWPL</v>
          </cell>
          <cell r="D1459" t="str">
            <v>INTERNATIONAL</v>
          </cell>
          <cell r="E1459" t="str">
            <v>INTERNTNL</v>
          </cell>
          <cell r="F1459">
            <v>37257</v>
          </cell>
          <cell r="G1459" t="str">
            <v>A</v>
          </cell>
        </row>
        <row r="1460">
          <cell r="A1460">
            <v>9381</v>
          </cell>
          <cell r="B1460" t="str">
            <v>Power Development</v>
          </cell>
          <cell r="C1460" t="str">
            <v>MWPL</v>
          </cell>
          <cell r="D1460" t="str">
            <v>INTERNATIONAL</v>
          </cell>
          <cell r="E1460" t="str">
            <v>INTERNTNL</v>
          </cell>
          <cell r="F1460">
            <v>37257</v>
          </cell>
          <cell r="G1460" t="str">
            <v>A</v>
          </cell>
        </row>
        <row r="1461">
          <cell r="A1461">
            <v>9382</v>
          </cell>
          <cell r="B1461" t="str">
            <v>Finance</v>
          </cell>
          <cell r="C1461" t="str">
            <v>MWPL</v>
          </cell>
          <cell r="D1461" t="str">
            <v>INTERNATIONAL</v>
          </cell>
          <cell r="E1461" t="str">
            <v>INTERNTNL</v>
          </cell>
          <cell r="F1461">
            <v>37257</v>
          </cell>
          <cell r="G1461" t="str">
            <v>A</v>
          </cell>
        </row>
        <row r="1462">
          <cell r="A1462">
            <v>9383</v>
          </cell>
          <cell r="B1462" t="str">
            <v>Intercompany Mgmt Charges</v>
          </cell>
          <cell r="C1462" t="str">
            <v>MWPL</v>
          </cell>
          <cell r="D1462" t="str">
            <v>INTERNATIONAL</v>
          </cell>
          <cell r="E1462" t="str">
            <v>INTERNTNL</v>
          </cell>
          <cell r="F1462">
            <v>37257</v>
          </cell>
          <cell r="G1462" t="str">
            <v>A</v>
          </cell>
        </row>
        <row r="1463">
          <cell r="A1463">
            <v>9384</v>
          </cell>
          <cell r="B1463" t="str">
            <v>Legal Affairs</v>
          </cell>
          <cell r="C1463" t="str">
            <v>MWPL</v>
          </cell>
          <cell r="D1463" t="str">
            <v>INTERNATIONAL</v>
          </cell>
          <cell r="E1463" t="str">
            <v>INTERNTNL</v>
          </cell>
          <cell r="F1463">
            <v>37257</v>
          </cell>
          <cell r="G1463" t="str">
            <v>A</v>
          </cell>
        </row>
        <row r="1464">
          <cell r="A1464">
            <v>9390</v>
          </cell>
          <cell r="B1464" t="str">
            <v>Public Relations</v>
          </cell>
          <cell r="C1464" t="str">
            <v>MWPDL</v>
          </cell>
          <cell r="D1464" t="str">
            <v>INTERNATIONAL</v>
          </cell>
          <cell r="E1464" t="str">
            <v>INTERNTNL</v>
          </cell>
          <cell r="F1464">
            <v>37257</v>
          </cell>
          <cell r="G1464" t="str">
            <v>A</v>
          </cell>
        </row>
        <row r="1465">
          <cell r="A1465">
            <v>9391</v>
          </cell>
          <cell r="B1465" t="str">
            <v>Facilities</v>
          </cell>
          <cell r="C1465" t="str">
            <v>MWPDL</v>
          </cell>
          <cell r="D1465" t="str">
            <v>INTERNATIONAL</v>
          </cell>
          <cell r="E1465" t="str">
            <v>INTERNTNL</v>
          </cell>
          <cell r="F1465">
            <v>37257</v>
          </cell>
          <cell r="G1465" t="str">
            <v>A</v>
          </cell>
        </row>
        <row r="1466">
          <cell r="A1466">
            <v>9392</v>
          </cell>
          <cell r="B1466" t="str">
            <v>Power Development</v>
          </cell>
          <cell r="C1466" t="str">
            <v>MWPDL</v>
          </cell>
          <cell r="D1466" t="str">
            <v>INTERNATIONAL</v>
          </cell>
          <cell r="E1466" t="str">
            <v>INTERNTNL</v>
          </cell>
          <cell r="F1466">
            <v>37257</v>
          </cell>
          <cell r="G1466" t="str">
            <v>A</v>
          </cell>
        </row>
        <row r="1467">
          <cell r="A1467">
            <v>9393</v>
          </cell>
          <cell r="B1467" t="str">
            <v>Finance</v>
          </cell>
          <cell r="C1467" t="str">
            <v>MWPDL</v>
          </cell>
          <cell r="D1467" t="str">
            <v>INTERNATIONAL</v>
          </cell>
          <cell r="E1467" t="str">
            <v>INTERNTNL</v>
          </cell>
          <cell r="F1467">
            <v>37257</v>
          </cell>
          <cell r="G1467" t="str">
            <v>A</v>
          </cell>
        </row>
        <row r="1468">
          <cell r="A1468">
            <v>9394</v>
          </cell>
          <cell r="B1468" t="str">
            <v>Intercompany Mgmt Charges</v>
          </cell>
          <cell r="C1468" t="str">
            <v>MWPDL</v>
          </cell>
          <cell r="D1468" t="str">
            <v>INTERNATIONAL</v>
          </cell>
          <cell r="E1468" t="str">
            <v>INTERNTNL</v>
          </cell>
          <cell r="F1468">
            <v>37257</v>
          </cell>
          <cell r="G1468" t="str">
            <v>A</v>
          </cell>
        </row>
        <row r="1469">
          <cell r="A1469">
            <v>9395</v>
          </cell>
          <cell r="B1469" t="str">
            <v>Legal Affairs</v>
          </cell>
          <cell r="C1469" t="str">
            <v>MWPDL</v>
          </cell>
          <cell r="D1469" t="str">
            <v>INTERNATIONAL</v>
          </cell>
          <cell r="E1469" t="str">
            <v>INTERNTNL</v>
          </cell>
          <cell r="F1469">
            <v>37257</v>
          </cell>
          <cell r="G1469" t="str">
            <v>A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of Adj"/>
      <sheetName val="Summ of RB Adj"/>
      <sheetName val="Summ of Wrking Cap Adj"/>
      <sheetName val="Summ of Rev Adj"/>
      <sheetName val="Summ of COS Adj"/>
      <sheetName val="Revenue Requirement - Sch 1"/>
      <sheetName val="Rate Base - Sch 2"/>
      <sheetName val="Rate Base Comparison"/>
      <sheetName val="SJLP Plant in Svc - Sch 3"/>
      <sheetName val="Shrd Assts - temp for Sch 3&amp;4"/>
      <sheetName val="SJLP Share of UCU Plant-Sch 3a "/>
      <sheetName val="Depr Exp (SJLP) - Sch 4"/>
      <sheetName val="Depr Exp (UCU Share)-Sch 4a"/>
      <sheetName val="Depr Resv - Sch 5"/>
      <sheetName val="Cash Working Capital - Sch 6"/>
      <sheetName val="Inc Stmt - Rev O &amp; M - Sch 7"/>
      <sheetName val="Income Tax - Sch 8"/>
      <sheetName val="Cap Structure"/>
      <sheetName val="AR Program"/>
      <sheetName val="Allocation Factors"/>
      <sheetName val="Trsp &amp; Pwr Op Eq Alloc"/>
      <sheetName val="Helpful Hints to the Model"/>
      <sheetName val="Depr Rate Sch"/>
      <sheetName val="2002 Allocation Factors "/>
      <sheetName val="Acc't Sch 1"/>
      <sheetName val="Acc't Sch 2 "/>
      <sheetName val="Acc't Sch 3 "/>
      <sheetName val="Acc't Sch 4 "/>
      <sheetName val="Mgmt Rept-R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"/>
      <sheetName val="SCH 2"/>
      <sheetName val="SCH 4"/>
      <sheetName val="SCH 5"/>
      <sheetName val="SCH 6"/>
      <sheetName val="SCH 8"/>
      <sheetName val="SCH 11"/>
      <sheetName val="SCH 12"/>
      <sheetName val="SCH 15"/>
      <sheetName val="SCH 16"/>
      <sheetName val="SCH 18"/>
      <sheetName val="ALLOCATORS"/>
      <sheetName val="MISC %"/>
      <sheetName val="CWC %"/>
      <sheetName val="DEPR %"/>
      <sheetName val="SCH 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">
          <cell r="A11" t="str">
            <v>100 KS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rveillance Report"/>
      <sheetName val="Mgmt Rept-Retail"/>
      <sheetName val="Lines 211 &amp; 216"/>
      <sheetName val="MO Return Calc"/>
      <sheetName val="MPD Allocated FERC Inc Stmnt"/>
      <sheetName val="MPG Allocated FERC Inc Stmnt"/>
      <sheetName val="MPS Allocated FERC Inc Stmnt"/>
      <sheetName val="MWH Billed Sales"/>
      <sheetName val="Muni MWH Sales"/>
      <sheetName val="Capacity"/>
      <sheetName val="Capacity 12 moe 11-00"/>
      <sheetName val="Capacity Qry"/>
      <sheetName val="ITC"/>
      <sheetName val="MPS Balance Sheet"/>
      <sheetName val="AAO"/>
      <sheetName val="AAO Query"/>
      <sheetName val="Shared Assets"/>
      <sheetName val="DIT on SA"/>
      <sheetName val="Cap Structure"/>
      <sheetName val="Cap Structure Analysis"/>
      <sheetName val="LTD00"/>
      <sheetName val="Pivot 409100"/>
      <sheetName val="Qry 409100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Validate Macro"/>
      <sheetName val="Import Macro"/>
      <sheetName val="Ac Cell"/>
      <sheetName val="Import Spreadsheet"/>
    </sheetNames>
    <definedNames>
      <definedName name="AcCel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ssouri"/>
      <sheetName val="Deprate MO"/>
      <sheetName val="General Info"/>
      <sheetName val="Controls"/>
    </sheetNames>
    <sheetDataSet>
      <sheetData sheetId="0"/>
      <sheetData sheetId="1"/>
      <sheetData sheetId="2">
        <row r="1">
          <cell r="B1" t="str">
            <v>Kansas City Power &amp; Light Company</v>
          </cell>
        </row>
        <row r="6">
          <cell r="A6">
            <v>1</v>
          </cell>
          <cell r="B6" t="str">
            <v>Northeast Common</v>
          </cell>
          <cell r="F6">
            <v>311</v>
          </cell>
          <cell r="G6" t="str">
            <v>Structures and Improvements</v>
          </cell>
        </row>
        <row r="7">
          <cell r="A7">
            <v>11</v>
          </cell>
          <cell r="B7" t="str">
            <v>Northeast Combustion Turbines</v>
          </cell>
          <cell r="F7">
            <v>312</v>
          </cell>
          <cell r="G7" t="str">
            <v>Boiler Plant Equipment</v>
          </cell>
        </row>
        <row r="8">
          <cell r="A8">
            <v>14</v>
          </cell>
          <cell r="B8" t="str">
            <v>Northeast Bulk Oil Facility</v>
          </cell>
          <cell r="F8">
            <v>312.01</v>
          </cell>
          <cell r="G8" t="str">
            <v>Boiler Plant Equipment - Unit Trains</v>
          </cell>
        </row>
        <row r="9">
          <cell r="A9">
            <v>15</v>
          </cell>
          <cell r="B9" t="str">
            <v>West Garder Combustion Turbines</v>
          </cell>
          <cell r="F9">
            <v>312.02</v>
          </cell>
          <cell r="G9" t="str">
            <v>Boiler Plant Equipment - AQC</v>
          </cell>
        </row>
        <row r="10">
          <cell r="A10">
            <v>16</v>
          </cell>
          <cell r="B10" t="str">
            <v>Miami County Combustion Turbines</v>
          </cell>
        </row>
        <row r="11">
          <cell r="A11">
            <v>21</v>
          </cell>
          <cell r="B11" t="str">
            <v>Grand Avenue Station (Retired)</v>
          </cell>
          <cell r="F11">
            <v>314</v>
          </cell>
          <cell r="G11" t="str">
            <v>Turbogenerator Units</v>
          </cell>
        </row>
        <row r="12">
          <cell r="A12">
            <v>30</v>
          </cell>
          <cell r="B12" t="str">
            <v>Hawthorn Common</v>
          </cell>
          <cell r="F12">
            <v>315</v>
          </cell>
          <cell r="G12" t="str">
            <v>Accessory Electric Equipment</v>
          </cell>
        </row>
        <row r="13">
          <cell r="A13">
            <v>35</v>
          </cell>
          <cell r="B13" t="str">
            <v>Hawthorn Unit 5</v>
          </cell>
          <cell r="F13">
            <v>316</v>
          </cell>
          <cell r="G13" t="str">
            <v>Miscellaneous Power Plant Equipment</v>
          </cell>
        </row>
        <row r="14">
          <cell r="A14">
            <v>36</v>
          </cell>
          <cell r="B14" t="str">
            <v>Hawthorn Unit 6</v>
          </cell>
          <cell r="F14">
            <v>321</v>
          </cell>
          <cell r="G14" t="str">
            <v>Structures and Improvements</v>
          </cell>
        </row>
        <row r="15">
          <cell r="A15">
            <v>37</v>
          </cell>
          <cell r="B15" t="str">
            <v>Hawthorn Unit 7</v>
          </cell>
          <cell r="F15">
            <v>322</v>
          </cell>
          <cell r="G15" t="str">
            <v>Reactor Plant Equipment</v>
          </cell>
        </row>
        <row r="16">
          <cell r="A16">
            <v>38</v>
          </cell>
          <cell r="B16" t="str">
            <v>Hawthorn Unit 8</v>
          </cell>
          <cell r="F16">
            <v>323</v>
          </cell>
          <cell r="G16" t="str">
            <v>Turbogenerator Units</v>
          </cell>
        </row>
        <row r="17">
          <cell r="A17">
            <v>39</v>
          </cell>
          <cell r="B17" t="str">
            <v>Hawthorn Unit 9</v>
          </cell>
          <cell r="F17">
            <v>324</v>
          </cell>
          <cell r="G17" t="str">
            <v>Accessory Electric Equipment</v>
          </cell>
        </row>
        <row r="18">
          <cell r="A18">
            <v>40</v>
          </cell>
          <cell r="B18" t="str">
            <v>Montrose Common</v>
          </cell>
          <cell r="F18">
            <v>325</v>
          </cell>
          <cell r="G18" t="str">
            <v>Miscellaneous Power Plant Equipment</v>
          </cell>
        </row>
        <row r="19">
          <cell r="A19">
            <v>41</v>
          </cell>
          <cell r="B19" t="str">
            <v>Montrose Unit 1</v>
          </cell>
          <cell r="F19">
            <v>341</v>
          </cell>
          <cell r="G19" t="str">
            <v>Structures and Improvements</v>
          </cell>
        </row>
        <row r="20">
          <cell r="A20">
            <v>42</v>
          </cell>
          <cell r="B20" t="str">
            <v>Montrose Unit 2</v>
          </cell>
          <cell r="F20">
            <v>341.02</v>
          </cell>
          <cell r="G20" t="str">
            <v>Structures and Improvements</v>
          </cell>
        </row>
        <row r="21">
          <cell r="A21">
            <v>43</v>
          </cell>
          <cell r="B21" t="str">
            <v>Montrose Unit 3</v>
          </cell>
          <cell r="F21">
            <v>342</v>
          </cell>
          <cell r="G21" t="str">
            <v>Fuel Holders, Producers and Accessories</v>
          </cell>
        </row>
        <row r="22">
          <cell r="A22">
            <v>51</v>
          </cell>
          <cell r="B22" t="str">
            <v>Iatan Unit 1</v>
          </cell>
          <cell r="F22">
            <v>344</v>
          </cell>
          <cell r="G22" t="str">
            <v>Generators</v>
          </cell>
        </row>
        <row r="23">
          <cell r="A23">
            <v>52</v>
          </cell>
          <cell r="B23" t="str">
            <v>Iatan Unit 2</v>
          </cell>
          <cell r="F23">
            <v>344.02</v>
          </cell>
          <cell r="G23" t="str">
            <v>Generators</v>
          </cell>
        </row>
        <row r="24">
          <cell r="A24">
            <v>60</v>
          </cell>
          <cell r="B24" t="str">
            <v>Spearville Wind</v>
          </cell>
          <cell r="F24">
            <v>345</v>
          </cell>
          <cell r="G24" t="str">
            <v>Accessory Electric Equipment</v>
          </cell>
        </row>
        <row r="25">
          <cell r="A25">
            <v>70</v>
          </cell>
          <cell r="B25" t="str">
            <v>LaCygne Common</v>
          </cell>
          <cell r="F25">
            <v>345.02</v>
          </cell>
          <cell r="G25" t="str">
            <v>Accessory Electric Equipment</v>
          </cell>
        </row>
        <row r="26">
          <cell r="A26">
            <v>71</v>
          </cell>
          <cell r="B26" t="str">
            <v>LaCygne Unit 1</v>
          </cell>
          <cell r="F26">
            <v>346</v>
          </cell>
          <cell r="G26" t="str">
            <v>Miscellaneous Power Plant Equipment</v>
          </cell>
        </row>
        <row r="27">
          <cell r="A27">
            <v>72</v>
          </cell>
          <cell r="B27" t="str">
            <v>LaCygne Unit 2</v>
          </cell>
          <cell r="F27">
            <v>346.02</v>
          </cell>
          <cell r="G27" t="str">
            <v>Miscellaneous Power Plant Equipment</v>
          </cell>
        </row>
        <row r="28">
          <cell r="A28">
            <v>81</v>
          </cell>
          <cell r="B28" t="str">
            <v>Wolf Creek Generating Station</v>
          </cell>
          <cell r="F28">
            <v>352</v>
          </cell>
          <cell r="G28" t="str">
            <v>Structures and Improvements</v>
          </cell>
        </row>
        <row r="29">
          <cell r="A29">
            <v>99</v>
          </cell>
          <cell r="B29" t="str">
            <v>Miscellaneous</v>
          </cell>
          <cell r="F29">
            <v>353</v>
          </cell>
          <cell r="G29" t="str">
            <v>Station Equipment</v>
          </cell>
        </row>
        <row r="30">
          <cell r="F30">
            <v>353.03</v>
          </cell>
          <cell r="G30" t="str">
            <v>Station Equipment - Communication Equipment</v>
          </cell>
        </row>
        <row r="31">
          <cell r="F31">
            <v>354</v>
          </cell>
          <cell r="G31" t="str">
            <v>Towers and Fixtures</v>
          </cell>
        </row>
        <row r="32">
          <cell r="F32">
            <v>355</v>
          </cell>
          <cell r="G32" t="str">
            <v>Poles and Fixtures</v>
          </cell>
        </row>
        <row r="33">
          <cell r="F33">
            <v>356</v>
          </cell>
          <cell r="G33" t="str">
            <v>Overhead Conductors and Devices</v>
          </cell>
        </row>
        <row r="34">
          <cell r="F34">
            <v>357</v>
          </cell>
          <cell r="G34" t="str">
            <v>Underground Conduit</v>
          </cell>
        </row>
        <row r="35">
          <cell r="F35">
            <v>358</v>
          </cell>
          <cell r="G35" t="str">
            <v>Underground Conductors and Devices</v>
          </cell>
        </row>
        <row r="36">
          <cell r="F36">
            <v>359</v>
          </cell>
          <cell r="G36" t="str">
            <v>Roads and Trails</v>
          </cell>
        </row>
        <row r="37">
          <cell r="F37">
            <v>361</v>
          </cell>
          <cell r="G37" t="str">
            <v>Structures and Improvements</v>
          </cell>
        </row>
        <row r="38">
          <cell r="F38">
            <v>362</v>
          </cell>
          <cell r="G38" t="str">
            <v>Station Equipment</v>
          </cell>
        </row>
        <row r="39">
          <cell r="F39">
            <v>362.03</v>
          </cell>
          <cell r="G39" t="str">
            <v>Station Equipment - Communication Equipment</v>
          </cell>
        </row>
        <row r="40">
          <cell r="F40">
            <v>364</v>
          </cell>
          <cell r="G40" t="str">
            <v>Poles, Towers and Fixtures</v>
          </cell>
        </row>
        <row r="41">
          <cell r="F41">
            <v>365</v>
          </cell>
          <cell r="G41" t="str">
            <v>Overhead Conductors and Devices</v>
          </cell>
        </row>
        <row r="42">
          <cell r="F42">
            <v>366</v>
          </cell>
          <cell r="G42" t="str">
            <v>Underground Conduit</v>
          </cell>
        </row>
        <row r="43">
          <cell r="F43">
            <v>367</v>
          </cell>
          <cell r="G43" t="str">
            <v>Underground Conductors and Devices</v>
          </cell>
        </row>
        <row r="44">
          <cell r="F44">
            <v>368</v>
          </cell>
          <cell r="G44" t="str">
            <v>Line Transformers</v>
          </cell>
        </row>
        <row r="45">
          <cell r="F45">
            <v>369</v>
          </cell>
          <cell r="G45" t="str">
            <v>Services</v>
          </cell>
        </row>
        <row r="46">
          <cell r="F46">
            <v>370</v>
          </cell>
          <cell r="G46" t="str">
            <v>Meters</v>
          </cell>
        </row>
        <row r="47">
          <cell r="F47">
            <v>371</v>
          </cell>
          <cell r="G47" t="str">
            <v>Installations on Customers' Premises</v>
          </cell>
        </row>
        <row r="48">
          <cell r="F48">
            <v>373</v>
          </cell>
          <cell r="G48" t="str">
            <v>Street Lighting and Signal Systems</v>
          </cell>
        </row>
        <row r="49">
          <cell r="F49">
            <v>390</v>
          </cell>
          <cell r="G49" t="str">
            <v>Structures and Improvements</v>
          </cell>
        </row>
        <row r="50">
          <cell r="F50">
            <v>391</v>
          </cell>
          <cell r="G50" t="str">
            <v>Office Furniture and Equipment</v>
          </cell>
        </row>
        <row r="52">
          <cell r="F52">
            <v>391.01</v>
          </cell>
          <cell r="G52" t="str">
            <v>Office Furniture and Equipment - Wolf Creek</v>
          </cell>
        </row>
        <row r="53">
          <cell r="F53">
            <v>391.02</v>
          </cell>
          <cell r="G53" t="str">
            <v>Computer Equipment</v>
          </cell>
        </row>
        <row r="54">
          <cell r="F54">
            <v>392</v>
          </cell>
          <cell r="G54" t="str">
            <v>Autos</v>
          </cell>
        </row>
        <row r="55">
          <cell r="F55">
            <v>393</v>
          </cell>
          <cell r="G55" t="str">
            <v>Stores Equipment</v>
          </cell>
        </row>
        <row r="56">
          <cell r="F56">
            <v>394</v>
          </cell>
          <cell r="G56" t="str">
            <v>Tools, Shop and Garage Equipment</v>
          </cell>
        </row>
        <row r="57">
          <cell r="F57">
            <v>395</v>
          </cell>
          <cell r="G57" t="str">
            <v>Laboratory Equipment</v>
          </cell>
        </row>
        <row r="58">
          <cell r="F58">
            <v>396</v>
          </cell>
          <cell r="G58" t="str">
            <v>Power Operated Equipment</v>
          </cell>
        </row>
        <row r="59">
          <cell r="F59">
            <v>397</v>
          </cell>
          <cell r="G59" t="str">
            <v>Communication Equipment</v>
          </cell>
        </row>
        <row r="60">
          <cell r="F60">
            <v>398</v>
          </cell>
          <cell r="G60" t="str">
            <v>Miscellaneous Equipment</v>
          </cell>
        </row>
        <row r="62">
          <cell r="F62">
            <v>301</v>
          </cell>
          <cell r="G62" t="str">
            <v>Organization</v>
          </cell>
        </row>
        <row r="63">
          <cell r="F63">
            <v>302</v>
          </cell>
          <cell r="G63" t="str">
            <v>Franchises and Consents</v>
          </cell>
        </row>
        <row r="64">
          <cell r="F64">
            <v>303</v>
          </cell>
          <cell r="G64" t="str">
            <v>Software</v>
          </cell>
        </row>
        <row r="65">
          <cell r="F65">
            <v>303.01</v>
          </cell>
          <cell r="G65" t="str">
            <v>Communication Equipment (Substation)</v>
          </cell>
        </row>
        <row r="66">
          <cell r="F66">
            <v>303.02</v>
          </cell>
          <cell r="G66" t="str">
            <v>Software - 5 Year</v>
          </cell>
        </row>
        <row r="67">
          <cell r="F67">
            <v>303.02999999999997</v>
          </cell>
          <cell r="G67" t="str">
            <v>Software - 10 Year</v>
          </cell>
        </row>
        <row r="68">
          <cell r="F68">
            <v>310</v>
          </cell>
          <cell r="G68" t="str">
            <v>Land and Land Rights</v>
          </cell>
        </row>
        <row r="69">
          <cell r="F69">
            <v>317</v>
          </cell>
          <cell r="G69" t="str">
            <v>Asset Retirement Costs</v>
          </cell>
        </row>
        <row r="70">
          <cell r="F70">
            <v>320</v>
          </cell>
          <cell r="G70" t="str">
            <v>Land and Land Rights</v>
          </cell>
        </row>
        <row r="71">
          <cell r="F71">
            <v>328</v>
          </cell>
          <cell r="G71" t="str">
            <v>Missouri Disallowment - Wolf Creek</v>
          </cell>
        </row>
        <row r="72">
          <cell r="F72">
            <v>340</v>
          </cell>
          <cell r="G72" t="str">
            <v>Land and Land Rights</v>
          </cell>
        </row>
        <row r="73">
          <cell r="F73">
            <v>347</v>
          </cell>
          <cell r="G73" t="str">
            <v>Asset Retirement Costs</v>
          </cell>
        </row>
        <row r="74">
          <cell r="F74">
            <v>350</v>
          </cell>
          <cell r="G74" t="str">
            <v>Land and Land Rights</v>
          </cell>
        </row>
        <row r="75">
          <cell r="F75">
            <v>350.01</v>
          </cell>
          <cell r="G75" t="str">
            <v>Land Rights</v>
          </cell>
        </row>
        <row r="76">
          <cell r="F76">
            <v>350.02</v>
          </cell>
          <cell r="G76" t="str">
            <v>Land Rights - Wolf Creek</v>
          </cell>
        </row>
        <row r="77">
          <cell r="F77">
            <v>360</v>
          </cell>
          <cell r="G77" t="str">
            <v>Land and Land Rights</v>
          </cell>
        </row>
        <row r="78">
          <cell r="F78">
            <v>360.01</v>
          </cell>
          <cell r="G78" t="str">
            <v>Land Rights</v>
          </cell>
        </row>
        <row r="79">
          <cell r="F79">
            <v>360</v>
          </cell>
          <cell r="G79" t="str">
            <v>Land Leased</v>
          </cell>
        </row>
        <row r="80">
          <cell r="F80">
            <v>389</v>
          </cell>
          <cell r="G80" t="str">
            <v>Land and Land Rights</v>
          </cell>
        </row>
        <row r="81">
          <cell r="F81">
            <v>389.01</v>
          </cell>
          <cell r="G81" t="str">
            <v>Land Rights</v>
          </cell>
        </row>
        <row r="82">
          <cell r="F82">
            <v>399</v>
          </cell>
          <cell r="G82" t="str">
            <v>Other Utility Property</v>
          </cell>
        </row>
        <row r="83">
          <cell r="F83">
            <v>399.01</v>
          </cell>
          <cell r="G83" t="str">
            <v>MO Accelerated Amortization</v>
          </cell>
        </row>
        <row r="84">
          <cell r="F84">
            <v>399.02</v>
          </cell>
          <cell r="G84" t="str">
            <v>KS Accelerated Amortization</v>
          </cell>
        </row>
        <row r="85">
          <cell r="F85">
            <v>399.1</v>
          </cell>
          <cell r="G85" t="str">
            <v>Asset Retirement Costs</v>
          </cell>
        </row>
        <row r="87">
          <cell r="F87">
            <v>105</v>
          </cell>
          <cell r="G87" t="str">
            <v>Plant Held for Future Use</v>
          </cell>
        </row>
        <row r="88">
          <cell r="F88">
            <v>121</v>
          </cell>
          <cell r="G88" t="str">
            <v>Nonutility Property</v>
          </cell>
        </row>
        <row r="90">
          <cell r="F90">
            <v>311.02</v>
          </cell>
          <cell r="G90" t="str">
            <v>Structures and Improvements</v>
          </cell>
        </row>
        <row r="91">
          <cell r="F91">
            <v>312.02999999999997</v>
          </cell>
          <cell r="G91" t="str">
            <v>Boiler Plant Equipment</v>
          </cell>
        </row>
        <row r="92">
          <cell r="F92">
            <v>315.01</v>
          </cell>
          <cell r="G92" t="str">
            <v>Accessory Electric Equipment</v>
          </cell>
        </row>
        <row r="93">
          <cell r="F93">
            <v>316.01</v>
          </cell>
          <cell r="G93" t="str">
            <v>Miscellaneous Power Plant Equipment</v>
          </cell>
        </row>
        <row r="95">
          <cell r="F95">
            <v>392.01</v>
          </cell>
          <cell r="G95" t="str">
            <v>Light Trucks</v>
          </cell>
        </row>
        <row r="96">
          <cell r="F96">
            <v>392.02</v>
          </cell>
          <cell r="G96" t="str">
            <v>Heavy Trucks</v>
          </cell>
        </row>
        <row r="97">
          <cell r="F97">
            <v>392.03</v>
          </cell>
          <cell r="G97" t="str">
            <v>Tractors</v>
          </cell>
        </row>
        <row r="98">
          <cell r="F98">
            <v>392.04</v>
          </cell>
          <cell r="G98" t="str">
            <v>Trailers</v>
          </cell>
        </row>
      </sheetData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</sheetNames>
    <sheetDataSet>
      <sheetData sheetId="0" refreshError="1">
        <row r="2">
          <cell r="A2" t="str">
            <v>101005</v>
          </cell>
          <cell r="B2" t="str">
            <v>Purchased Software</v>
          </cell>
          <cell r="C2" t="str">
            <v>Smith</v>
          </cell>
        </row>
        <row r="3">
          <cell r="A3" t="str">
            <v>101301</v>
          </cell>
          <cell r="B3" t="str">
            <v>Intan Plt-Organiz-El In S</v>
          </cell>
          <cell r="C3" t="str">
            <v>Smith</v>
          </cell>
        </row>
        <row r="4">
          <cell r="A4" t="str">
            <v>101302</v>
          </cell>
          <cell r="B4" t="str">
            <v>Intan Plt-Franchs-El In S</v>
          </cell>
          <cell r="C4" t="str">
            <v>Smith</v>
          </cell>
        </row>
        <row r="5">
          <cell r="A5" t="str">
            <v>101303</v>
          </cell>
          <cell r="B5" t="str">
            <v>Misc Intangible Plant</v>
          </cell>
          <cell r="C5" t="str">
            <v>Smith</v>
          </cell>
        </row>
        <row r="6">
          <cell r="A6" t="str">
            <v>101310</v>
          </cell>
          <cell r="B6" t="str">
            <v>Stm Pr-Land&amp;Rghts-El In S</v>
          </cell>
          <cell r="C6" t="str">
            <v>Smith</v>
          </cell>
        </row>
        <row r="7">
          <cell r="A7" t="str">
            <v>101311</v>
          </cell>
          <cell r="B7" t="str">
            <v>Stm Pr-Struc&amp;Impr-El In S</v>
          </cell>
          <cell r="C7" t="str">
            <v>Smith</v>
          </cell>
        </row>
        <row r="8">
          <cell r="A8" t="str">
            <v>101312</v>
          </cell>
          <cell r="B8" t="str">
            <v>Stm Pr-Boil Pl Eq-El In S</v>
          </cell>
          <cell r="C8" t="str">
            <v>Smith</v>
          </cell>
        </row>
        <row r="9">
          <cell r="A9" t="str">
            <v>101314</v>
          </cell>
          <cell r="B9" t="str">
            <v>Stm Pr-Turbogener-El In S</v>
          </cell>
          <cell r="C9" t="str">
            <v>Smith</v>
          </cell>
        </row>
        <row r="10">
          <cell r="A10" t="str">
            <v>101315</v>
          </cell>
          <cell r="B10" t="str">
            <v>Stm Pr-Accs El Eq-El In S</v>
          </cell>
          <cell r="C10" t="str">
            <v>Smith</v>
          </cell>
        </row>
        <row r="11">
          <cell r="A11" t="str">
            <v>101316</v>
          </cell>
          <cell r="B11" t="str">
            <v>Stm Pr-Misc Pw Eq-El In S</v>
          </cell>
          <cell r="C11" t="str">
            <v>Smith</v>
          </cell>
        </row>
        <row r="12">
          <cell r="A12" t="str">
            <v>101317</v>
          </cell>
          <cell r="B12" t="str">
            <v>Stm Pr-Asset Ret Cost</v>
          </cell>
          <cell r="C12" t="str">
            <v>Smith</v>
          </cell>
        </row>
        <row r="13">
          <cell r="A13" t="str">
            <v>101320</v>
          </cell>
          <cell r="B13" t="str">
            <v>Nucl Prod-Land &amp; Rts-El/Ser</v>
          </cell>
          <cell r="C13" t="str">
            <v>Smith</v>
          </cell>
        </row>
        <row r="14">
          <cell r="A14" t="str">
            <v>101321</v>
          </cell>
          <cell r="B14" t="str">
            <v>Nucl Prod-Struc&amp;Impr-El/Ser</v>
          </cell>
          <cell r="C14" t="str">
            <v>Smith</v>
          </cell>
        </row>
        <row r="15">
          <cell r="A15" t="str">
            <v>101322</v>
          </cell>
          <cell r="B15" t="str">
            <v>Nucl Prod-Reactor   -El/Ser</v>
          </cell>
          <cell r="C15" t="str">
            <v>Smith</v>
          </cell>
        </row>
        <row r="16">
          <cell r="A16" t="str">
            <v>101322</v>
          </cell>
          <cell r="B16" t="str">
            <v>Nucl Prod-Turb/Gen  -El/Ser</v>
          </cell>
          <cell r="C16" t="str">
            <v>Smith</v>
          </cell>
        </row>
        <row r="17">
          <cell r="A17" t="str">
            <v>101324</v>
          </cell>
          <cell r="B17" t="str">
            <v>Nucl Prod-Acc Elec  -El/Ser</v>
          </cell>
          <cell r="C17" t="str">
            <v>Smith</v>
          </cell>
        </row>
        <row r="18">
          <cell r="A18" t="str">
            <v>101325</v>
          </cell>
          <cell r="B18" t="str">
            <v>Nucl Prod-Mis Pwr   -El/Ser</v>
          </cell>
          <cell r="C18" t="str">
            <v>Smith</v>
          </cell>
        </row>
        <row r="19">
          <cell r="A19" t="str">
            <v>101326</v>
          </cell>
          <cell r="B19" t="str">
            <v>Nucl Prod-Asset Ret Cost</v>
          </cell>
          <cell r="C19" t="str">
            <v>Smith</v>
          </cell>
        </row>
        <row r="20">
          <cell r="A20" t="str">
            <v>101328</v>
          </cell>
          <cell r="B20" t="str">
            <v>Nucl Prod-Disallwd-Fasb 90</v>
          </cell>
          <cell r="C20" t="str">
            <v>Smith</v>
          </cell>
        </row>
        <row r="21">
          <cell r="A21" t="str">
            <v>101340</v>
          </cell>
          <cell r="B21" t="str">
            <v>Oth Pro-Land&amp;Rts-El In S</v>
          </cell>
          <cell r="C21" t="str">
            <v>Smith</v>
          </cell>
        </row>
        <row r="22">
          <cell r="A22" t="str">
            <v>101341</v>
          </cell>
          <cell r="B22" t="str">
            <v>Other Prod-Structures &amp; Improv</v>
          </cell>
          <cell r="C22" t="str">
            <v>Smith</v>
          </cell>
        </row>
        <row r="23">
          <cell r="A23" t="str">
            <v>101342</v>
          </cell>
          <cell r="B23" t="str">
            <v>Oth Pro-Fuel Hldr-El In S</v>
          </cell>
          <cell r="C23" t="str">
            <v>Smith</v>
          </cell>
        </row>
        <row r="24">
          <cell r="A24" t="str">
            <v>101344</v>
          </cell>
          <cell r="B24" t="str">
            <v>Oth Pro-Generatrs-El In S</v>
          </cell>
          <cell r="C24" t="str">
            <v>Smith</v>
          </cell>
        </row>
        <row r="25">
          <cell r="A25" t="str">
            <v>101345</v>
          </cell>
          <cell r="B25" t="str">
            <v>Oth Pro-Acc El Eq-El In S</v>
          </cell>
          <cell r="C25" t="str">
            <v>Smith</v>
          </cell>
        </row>
        <row r="26">
          <cell r="A26" t="str">
            <v>101350</v>
          </cell>
          <cell r="B26" t="str">
            <v>Trsm Plt-Land&amp;Rts-El In S</v>
          </cell>
          <cell r="C26" t="str">
            <v>Smith</v>
          </cell>
        </row>
        <row r="27">
          <cell r="A27" t="str">
            <v>101352</v>
          </cell>
          <cell r="B27" t="str">
            <v>Trsm Plt-Struc&amp;Im-El In S</v>
          </cell>
          <cell r="C27" t="str">
            <v>Smith</v>
          </cell>
        </row>
        <row r="28">
          <cell r="A28" t="str">
            <v>101353</v>
          </cell>
          <cell r="B28" t="str">
            <v>Trsm Plt-Statn Eq-El In S</v>
          </cell>
          <cell r="C28" t="str">
            <v>Smith</v>
          </cell>
        </row>
        <row r="29">
          <cell r="A29" t="str">
            <v>101354</v>
          </cell>
          <cell r="B29" t="str">
            <v>Trsm Plt-Twrs&amp;Fix-El In S</v>
          </cell>
          <cell r="C29" t="str">
            <v>Smith</v>
          </cell>
        </row>
        <row r="30">
          <cell r="A30" t="str">
            <v>101355</v>
          </cell>
          <cell r="B30" t="str">
            <v>Trsm Plt-Pole&amp;Fix-El In S</v>
          </cell>
          <cell r="C30" t="str">
            <v>Smith</v>
          </cell>
        </row>
        <row r="31">
          <cell r="A31" t="str">
            <v>101356</v>
          </cell>
          <cell r="B31" t="str">
            <v>Trsm Plt-O'hd Con-El In S</v>
          </cell>
          <cell r="C31" t="str">
            <v>Smith</v>
          </cell>
        </row>
        <row r="32">
          <cell r="A32" t="str">
            <v>101357</v>
          </cell>
          <cell r="B32" t="str">
            <v>Trsm Plt-U'g Cndt-El In S</v>
          </cell>
          <cell r="C32" t="str">
            <v>Smith</v>
          </cell>
        </row>
        <row r="33">
          <cell r="A33" t="str">
            <v>101358</v>
          </cell>
          <cell r="B33" t="str">
            <v>Trsm Plt-U'g Cndc-El In S</v>
          </cell>
          <cell r="C33" t="str">
            <v>Smith</v>
          </cell>
        </row>
        <row r="34">
          <cell r="A34" t="str">
            <v>101360</v>
          </cell>
          <cell r="B34" t="str">
            <v>Dis Plt-Land&amp;Rght-El In S</v>
          </cell>
          <cell r="C34" t="str">
            <v>Smith</v>
          </cell>
        </row>
        <row r="35">
          <cell r="A35" t="str">
            <v>101361</v>
          </cell>
          <cell r="B35" t="str">
            <v>Dis Plt-Struc&amp;Imp-El In S</v>
          </cell>
          <cell r="C35" t="str">
            <v>Smith</v>
          </cell>
        </row>
        <row r="36">
          <cell r="A36" t="str">
            <v>101362</v>
          </cell>
          <cell r="B36" t="str">
            <v>Dis Plt-Sta Equip-El In S</v>
          </cell>
          <cell r="C36" t="str">
            <v>Smith</v>
          </cell>
        </row>
        <row r="37">
          <cell r="A37" t="str">
            <v>101364</v>
          </cell>
          <cell r="B37" t="str">
            <v>Dis Plt-Pole,Twr&amp;-El In S</v>
          </cell>
          <cell r="C37" t="str">
            <v>Smith</v>
          </cell>
        </row>
        <row r="38">
          <cell r="A38" t="str">
            <v>101365</v>
          </cell>
          <cell r="B38" t="str">
            <v>Dis Plt-O'hd Cond-El In S</v>
          </cell>
          <cell r="C38" t="str">
            <v>Smith</v>
          </cell>
        </row>
        <row r="39">
          <cell r="A39" t="str">
            <v>101366</v>
          </cell>
          <cell r="B39" t="str">
            <v>Dis Plt-U'g Cndui-El In S</v>
          </cell>
          <cell r="C39" t="str">
            <v>Smith</v>
          </cell>
        </row>
        <row r="40">
          <cell r="A40" t="str">
            <v>101367</v>
          </cell>
          <cell r="B40" t="str">
            <v>Dis Plt-U'g Cnduc-El In S</v>
          </cell>
          <cell r="C40" t="str">
            <v>Smith</v>
          </cell>
        </row>
        <row r="41">
          <cell r="A41" t="str">
            <v>101368</v>
          </cell>
          <cell r="B41" t="str">
            <v>Dis Plt-Line Trfm-El In S</v>
          </cell>
          <cell r="C41" t="str">
            <v>Smith</v>
          </cell>
        </row>
        <row r="42">
          <cell r="A42" t="str">
            <v>101369</v>
          </cell>
          <cell r="B42" t="str">
            <v>Dis Plt-Services -El In S</v>
          </cell>
          <cell r="C42" t="str">
            <v>Smith</v>
          </cell>
        </row>
        <row r="43">
          <cell r="A43" t="str">
            <v>101370</v>
          </cell>
          <cell r="B43" t="str">
            <v>Dis Plt-Meters   -El In S</v>
          </cell>
          <cell r="C43" t="str">
            <v>Smith</v>
          </cell>
        </row>
        <row r="44">
          <cell r="A44" t="str">
            <v>101371</v>
          </cell>
          <cell r="B44" t="str">
            <v>Dis Plt-Cust Inst-El In S</v>
          </cell>
          <cell r="C44" t="str">
            <v>Smith</v>
          </cell>
        </row>
        <row r="45">
          <cell r="A45" t="str">
            <v>101372</v>
          </cell>
          <cell r="B45" t="str">
            <v>Temporary</v>
          </cell>
          <cell r="C45" t="str">
            <v>Smith</v>
          </cell>
        </row>
        <row r="46">
          <cell r="A46" t="str">
            <v>101373</v>
          </cell>
          <cell r="B46" t="str">
            <v>Dis Plt-St Ltg&amp;Sn-El In S</v>
          </cell>
          <cell r="C46" t="str">
            <v>Smith</v>
          </cell>
        </row>
        <row r="47">
          <cell r="A47" t="str">
            <v>101389</v>
          </cell>
          <cell r="B47" t="str">
            <v>Gen Plt-Land&amp;Rght-El In S</v>
          </cell>
          <cell r="C47" t="str">
            <v>Smith</v>
          </cell>
        </row>
        <row r="48">
          <cell r="A48" t="str">
            <v>101390</v>
          </cell>
          <cell r="B48" t="str">
            <v>Gen Plt-Struc&amp;Imp-El In S</v>
          </cell>
          <cell r="C48" t="str">
            <v>Smith</v>
          </cell>
        </row>
        <row r="49">
          <cell r="A49" t="str">
            <v>101391</v>
          </cell>
          <cell r="B49" t="str">
            <v>Gen Plt-Office Eq-El In S</v>
          </cell>
          <cell r="C49" t="str">
            <v>Smith</v>
          </cell>
        </row>
        <row r="50">
          <cell r="A50" t="str">
            <v>101392</v>
          </cell>
          <cell r="B50" t="str">
            <v>Gen Plt-Transp Eq-El In S</v>
          </cell>
          <cell r="C50" t="str">
            <v>Smith</v>
          </cell>
        </row>
        <row r="51">
          <cell r="A51" t="str">
            <v>101393</v>
          </cell>
          <cell r="B51" t="str">
            <v>Gen Plt-Stores Eq-El In S</v>
          </cell>
          <cell r="C51" t="str">
            <v>Smith</v>
          </cell>
        </row>
        <row r="52">
          <cell r="A52" t="str">
            <v>101394</v>
          </cell>
          <cell r="B52" t="str">
            <v>Gen Plt-Tools Etc-El In S</v>
          </cell>
          <cell r="C52" t="str">
            <v>Smith</v>
          </cell>
        </row>
        <row r="53">
          <cell r="A53" t="str">
            <v>101395</v>
          </cell>
          <cell r="B53" t="str">
            <v>Gen Plt-Lab Equip-El In S</v>
          </cell>
          <cell r="C53" t="str">
            <v>Smith</v>
          </cell>
        </row>
        <row r="54">
          <cell r="A54" t="str">
            <v>101396</v>
          </cell>
          <cell r="B54" t="str">
            <v>Gen Plt-Pwr Op Eq-El In S</v>
          </cell>
          <cell r="C54" t="str">
            <v>Smith</v>
          </cell>
        </row>
        <row r="55">
          <cell r="A55" t="str">
            <v>101397</v>
          </cell>
          <cell r="B55" t="str">
            <v>Gen Plt-Commun Eq-El In S</v>
          </cell>
          <cell r="C55" t="str">
            <v>Smith</v>
          </cell>
        </row>
        <row r="56">
          <cell r="A56" t="str">
            <v>101398</v>
          </cell>
          <cell r="B56" t="str">
            <v>Gen Plt-Misc Eq  -El In S</v>
          </cell>
          <cell r="C56" t="str">
            <v>Smith</v>
          </cell>
        </row>
        <row r="57">
          <cell r="A57" t="str">
            <v>101399</v>
          </cell>
          <cell r="B57" t="str">
            <v>Gen Plt-Othr Tang-El In S</v>
          </cell>
          <cell r="C57" t="str">
            <v>Branson</v>
          </cell>
        </row>
        <row r="58">
          <cell r="A58" t="str">
            <v>101512</v>
          </cell>
          <cell r="B58" t="str">
            <v>St Pr-El/Serv-Cap Lse-B Plt</v>
          </cell>
          <cell r="C58" t="str">
            <v>Branson</v>
          </cell>
        </row>
        <row r="59">
          <cell r="A59" t="str">
            <v>101544</v>
          </cell>
          <cell r="B59" t="str">
            <v>CT's-Wells Fargo Syn Lse</v>
          </cell>
          <cell r="C59" t="str">
            <v>Branson</v>
          </cell>
        </row>
        <row r="60">
          <cell r="A60" t="str">
            <v>101555</v>
          </cell>
          <cell r="B60" t="str">
            <v>Property Under Capitl Lease</v>
          </cell>
          <cell r="C60" t="str">
            <v>Branson</v>
          </cell>
        </row>
        <row r="61">
          <cell r="A61" t="str">
            <v>101556</v>
          </cell>
          <cell r="B61" t="str">
            <v>Property Under Capitl Lease</v>
          </cell>
          <cell r="C61" t="str">
            <v>Branson</v>
          </cell>
        </row>
        <row r="62">
          <cell r="A62" t="str">
            <v>101591</v>
          </cell>
          <cell r="B62" t="str">
            <v>Property Under Capitl Lease</v>
          </cell>
          <cell r="C62" t="str">
            <v>Branson</v>
          </cell>
        </row>
        <row r="63">
          <cell r="A63" t="str">
            <v>102001</v>
          </cell>
          <cell r="B63" t="str">
            <v>Elec Plnt Sys-Purch/SL-Asset</v>
          </cell>
          <cell r="C63" t="str">
            <v>Branson</v>
          </cell>
        </row>
        <row r="64">
          <cell r="A64" t="str">
            <v>102002</v>
          </cell>
          <cell r="B64" t="str">
            <v>Elec Plnt Sys-Purch/SL-Reserve</v>
          </cell>
          <cell r="C64" t="str">
            <v>Branson</v>
          </cell>
        </row>
        <row r="65">
          <cell r="A65" t="str">
            <v>105010</v>
          </cell>
          <cell r="B65" t="str">
            <v>CWIP - Future Use</v>
          </cell>
          <cell r="C65" t="str">
            <v>Smith</v>
          </cell>
        </row>
        <row r="66">
          <cell r="A66" t="str">
            <v>105020</v>
          </cell>
          <cell r="B66" t="str">
            <v>RWIP - Future Use</v>
          </cell>
          <cell r="C66" t="str">
            <v>Smith</v>
          </cell>
        </row>
        <row r="67">
          <cell r="A67" t="str">
            <v>105310</v>
          </cell>
          <cell r="B67" t="str">
            <v>Stm Pr-Land&amp;Rghts-El Fut</v>
          </cell>
          <cell r="C67" t="str">
            <v>Smith</v>
          </cell>
        </row>
        <row r="68">
          <cell r="A68" t="str">
            <v>105311</v>
          </cell>
          <cell r="B68" t="str">
            <v>Stm Pr-Struc&amp;Impr-El Fut</v>
          </cell>
          <cell r="C68" t="str">
            <v>Smith</v>
          </cell>
        </row>
        <row r="69">
          <cell r="A69" t="str">
            <v>105350</v>
          </cell>
          <cell r="B69" t="str">
            <v>Trsm Plt-Land&amp;Rts-El Fut</v>
          </cell>
          <cell r="C69" t="str">
            <v>Smith</v>
          </cell>
        </row>
        <row r="70">
          <cell r="A70" t="str">
            <v>105357</v>
          </cell>
          <cell r="B70" t="str">
            <v>Trsm Plt-U'g Cndt-El Fut</v>
          </cell>
          <cell r="C70" t="str">
            <v>Smith</v>
          </cell>
        </row>
        <row r="71">
          <cell r="A71" t="str">
            <v>105360</v>
          </cell>
          <cell r="B71" t="str">
            <v>Dis Plt-Land&amp;Rght-El Fut</v>
          </cell>
          <cell r="C71" t="str">
            <v>Smith</v>
          </cell>
        </row>
        <row r="72">
          <cell r="A72" t="str">
            <v>105361</v>
          </cell>
          <cell r="B72" t="str">
            <v>Dis Plt-Struc&amp;Imp-El Fut</v>
          </cell>
          <cell r="C72" t="str">
            <v>Smith</v>
          </cell>
        </row>
        <row r="73">
          <cell r="A73" t="str">
            <v>107000</v>
          </cell>
          <cell r="B73" t="str">
            <v>CWIP-Elec-CWIP</v>
          </cell>
          <cell r="C73" t="str">
            <v>Smith</v>
          </cell>
        </row>
        <row r="74">
          <cell r="A74" t="str">
            <v>107004</v>
          </cell>
          <cell r="B74" t="str">
            <v>CWIP Credit Trnsfr-Trans Reim</v>
          </cell>
          <cell r="C74" t="str">
            <v>Branson</v>
          </cell>
        </row>
        <row r="75">
          <cell r="A75" t="str">
            <v>107010</v>
          </cell>
          <cell r="B75" t="str">
            <v>CWIP-Elec Temp Adjustments</v>
          </cell>
          <cell r="C75" t="str">
            <v>Branson</v>
          </cell>
        </row>
        <row r="76">
          <cell r="A76" t="str">
            <v>107800</v>
          </cell>
          <cell r="B76" t="str">
            <v>A&amp;G Exp Cap Und-Adminstrat</v>
          </cell>
          <cell r="C76" t="str">
            <v>Walther</v>
          </cell>
        </row>
        <row r="77">
          <cell r="A77" t="str">
            <v>108000</v>
          </cell>
          <cell r="B77" t="str">
            <v>Retirement W O</v>
          </cell>
          <cell r="C77" t="str">
            <v>Smith</v>
          </cell>
        </row>
        <row r="78">
          <cell r="A78" t="str">
            <v>108010</v>
          </cell>
          <cell r="B78" t="str">
            <v>Elec RWIP-Temp Adjustments</v>
          </cell>
          <cell r="C78" t="str">
            <v>Branson</v>
          </cell>
        </row>
        <row r="79">
          <cell r="A79" t="str">
            <v>108310</v>
          </cell>
          <cell r="B79" t="str">
            <v>Depr-El-Steam Prod-Land</v>
          </cell>
          <cell r="C79" t="str">
            <v>Branson</v>
          </cell>
        </row>
        <row r="80">
          <cell r="A80" t="str">
            <v>108311</v>
          </cell>
          <cell r="B80" t="str">
            <v>Depr-El-Steam Prod-Struc</v>
          </cell>
          <cell r="C80" t="str">
            <v>Branson</v>
          </cell>
        </row>
        <row r="81">
          <cell r="A81" t="str">
            <v>108312</v>
          </cell>
          <cell r="B81" t="str">
            <v>Depr-El-Steam Prod-Boiler</v>
          </cell>
          <cell r="C81" t="str">
            <v>Branson</v>
          </cell>
        </row>
        <row r="82">
          <cell r="A82" t="str">
            <v>108314</v>
          </cell>
          <cell r="B82" t="str">
            <v>Depr-El-St Prod-Turbogen</v>
          </cell>
          <cell r="C82" t="str">
            <v>Branson</v>
          </cell>
        </row>
        <row r="83">
          <cell r="A83" t="str">
            <v>108315</v>
          </cell>
          <cell r="B83" t="str">
            <v>Depr-El-St Prod-Acc El Eq</v>
          </cell>
          <cell r="C83" t="str">
            <v>Branson</v>
          </cell>
        </row>
        <row r="84">
          <cell r="A84" t="str">
            <v>108316</v>
          </cell>
          <cell r="B84" t="str">
            <v>Depr-El-St Pro-Misc Equp</v>
          </cell>
          <cell r="C84" t="str">
            <v>Branson</v>
          </cell>
        </row>
        <row r="85">
          <cell r="A85" t="str">
            <v>108317</v>
          </cell>
          <cell r="B85" t="str">
            <v>Depr-El-St Prod-ARC</v>
          </cell>
          <cell r="C85" t="str">
            <v>Branson</v>
          </cell>
        </row>
        <row r="86">
          <cell r="A86" t="str">
            <v>108321</v>
          </cell>
          <cell r="B86" t="str">
            <v>Depr-El-Nucl Prod-Struct</v>
          </cell>
          <cell r="C86" t="str">
            <v>Branson</v>
          </cell>
        </row>
        <row r="87">
          <cell r="A87" t="str">
            <v>108322</v>
          </cell>
          <cell r="B87" t="str">
            <v>Depr-El-Nucl Prod-Reactor</v>
          </cell>
          <cell r="C87" t="str">
            <v>Branson</v>
          </cell>
        </row>
        <row r="88">
          <cell r="A88" t="str">
            <v>108323</v>
          </cell>
          <cell r="B88" t="str">
            <v>Depr-El-Nucl Prod-Turbogen</v>
          </cell>
          <cell r="C88" t="str">
            <v>Branson</v>
          </cell>
        </row>
        <row r="89">
          <cell r="A89" t="str">
            <v>108324</v>
          </cell>
          <cell r="B89" t="str">
            <v>Depr-El-Nucl Prod-Acc Elec</v>
          </cell>
          <cell r="C89" t="str">
            <v>Branson</v>
          </cell>
        </row>
        <row r="90">
          <cell r="A90" t="str">
            <v>108325</v>
          </cell>
          <cell r="B90" t="str">
            <v>Depr-El-Nucl Prod-Mis Pwr</v>
          </cell>
          <cell r="C90" t="str">
            <v>Branson</v>
          </cell>
        </row>
        <row r="91">
          <cell r="A91" t="str">
            <v>108326</v>
          </cell>
          <cell r="B91" t="str">
            <v>Depr-El-Nucl Prod-ARC</v>
          </cell>
          <cell r="C91" t="str">
            <v>Branson</v>
          </cell>
        </row>
        <row r="92">
          <cell r="A92" t="str">
            <v>108328</v>
          </cell>
          <cell r="B92" t="str">
            <v>Depr-El-Nucl Disalwd-Fasb90</v>
          </cell>
          <cell r="C92" t="str">
            <v>Branson</v>
          </cell>
        </row>
        <row r="93">
          <cell r="A93" t="str">
            <v>108340</v>
          </cell>
          <cell r="B93" t="str">
            <v>Depr-El-Other Prod-Land</v>
          </cell>
          <cell r="C93" t="str">
            <v>Branson</v>
          </cell>
        </row>
        <row r="94">
          <cell r="A94" t="str">
            <v>108341</v>
          </cell>
          <cell r="B94" t="str">
            <v>Depr-El-Other Prod</v>
          </cell>
          <cell r="C94" t="str">
            <v>Branson</v>
          </cell>
        </row>
        <row r="95">
          <cell r="A95" t="str">
            <v>108342</v>
          </cell>
          <cell r="B95" t="str">
            <v>Depr-El-Other Prod-F Hold</v>
          </cell>
          <cell r="C95" t="str">
            <v>Branson</v>
          </cell>
        </row>
        <row r="96">
          <cell r="A96" t="str">
            <v>108344</v>
          </cell>
          <cell r="B96" t="str">
            <v>Depr-El-Other Prod-Genrts</v>
          </cell>
          <cell r="C96" t="str">
            <v>Branson</v>
          </cell>
        </row>
        <row r="97">
          <cell r="A97" t="str">
            <v>108345</v>
          </cell>
          <cell r="B97" t="str">
            <v>Depr-El-Other Prod-Acc Eq</v>
          </cell>
          <cell r="C97" t="str">
            <v>Branson</v>
          </cell>
        </row>
        <row r="98">
          <cell r="A98" t="str">
            <v>108350</v>
          </cell>
          <cell r="B98" t="str">
            <v>Depr-El-Trans Plant-Land</v>
          </cell>
          <cell r="C98" t="str">
            <v>Branson</v>
          </cell>
        </row>
        <row r="99">
          <cell r="A99" t="str">
            <v>108352</v>
          </cell>
          <cell r="B99" t="str">
            <v>Depr-El Trans Plant-Struc</v>
          </cell>
          <cell r="C99" t="str">
            <v>Branson</v>
          </cell>
        </row>
        <row r="100">
          <cell r="A100" t="str">
            <v>108353</v>
          </cell>
          <cell r="B100" t="str">
            <v>Depr-El Trans Plant-Struc</v>
          </cell>
          <cell r="C100" t="str">
            <v>Branson</v>
          </cell>
        </row>
        <row r="101">
          <cell r="A101" t="str">
            <v>108354</v>
          </cell>
          <cell r="B101" t="str">
            <v>Depr-El Trans Plant-Towrs</v>
          </cell>
          <cell r="C101" t="str">
            <v>Branson</v>
          </cell>
        </row>
        <row r="102">
          <cell r="A102" t="str">
            <v>108355</v>
          </cell>
          <cell r="B102" t="str">
            <v>Depr-El Trans Plant-Poles</v>
          </cell>
          <cell r="C102" t="str">
            <v>Branson</v>
          </cell>
        </row>
        <row r="103">
          <cell r="A103" t="str">
            <v>108356</v>
          </cell>
          <cell r="B103" t="str">
            <v>Depr-El Trans Plant-Oh Cd</v>
          </cell>
          <cell r="C103" t="str">
            <v>Branson</v>
          </cell>
        </row>
        <row r="104">
          <cell r="A104" t="str">
            <v>108357</v>
          </cell>
          <cell r="B104" t="str">
            <v>Depr-El Trans Plant-Ug Cn</v>
          </cell>
          <cell r="C104" t="str">
            <v>Branson</v>
          </cell>
        </row>
        <row r="105">
          <cell r="A105" t="str">
            <v>108358</v>
          </cell>
          <cell r="B105" t="str">
            <v>Depr-El Trans Plant-Ug Cd</v>
          </cell>
          <cell r="C105" t="str">
            <v>Branson</v>
          </cell>
        </row>
        <row r="106">
          <cell r="A106" t="str">
            <v>108360</v>
          </cell>
          <cell r="B106" t="str">
            <v>Depr-El Dist Plt-Land</v>
          </cell>
          <cell r="C106" t="str">
            <v>Branson</v>
          </cell>
        </row>
        <row r="107">
          <cell r="A107" t="str">
            <v>108361</v>
          </cell>
          <cell r="B107" t="str">
            <v>Depr-El Dist Plt-Struc</v>
          </cell>
          <cell r="C107" t="str">
            <v>Branson</v>
          </cell>
        </row>
        <row r="108">
          <cell r="A108" t="str">
            <v>108362</v>
          </cell>
          <cell r="B108" t="str">
            <v>Depr-El Dist Plt-Stat Eq</v>
          </cell>
          <cell r="C108" t="str">
            <v>Branson</v>
          </cell>
        </row>
        <row r="109">
          <cell r="A109" t="str">
            <v>108364</v>
          </cell>
          <cell r="B109" t="str">
            <v>Depr-El Dist Plt-Poles</v>
          </cell>
          <cell r="C109" t="str">
            <v>Branson</v>
          </cell>
        </row>
        <row r="110">
          <cell r="A110" t="str">
            <v>108365</v>
          </cell>
          <cell r="B110" t="str">
            <v>Depr-El Dist Plt-Oh Cond</v>
          </cell>
          <cell r="C110" t="str">
            <v>Branson</v>
          </cell>
        </row>
        <row r="111">
          <cell r="A111" t="str">
            <v>108366</v>
          </cell>
          <cell r="B111" t="str">
            <v>Depr-El Dist Plt-Ug Cndt</v>
          </cell>
          <cell r="C111" t="str">
            <v>Branson</v>
          </cell>
        </row>
        <row r="112">
          <cell r="A112" t="str">
            <v>108367</v>
          </cell>
          <cell r="B112" t="str">
            <v>Depr-El Dist Plt-Ug Cond</v>
          </cell>
          <cell r="C112" t="str">
            <v>Branson</v>
          </cell>
        </row>
        <row r="113">
          <cell r="A113" t="str">
            <v>108368</v>
          </cell>
          <cell r="B113" t="str">
            <v>Depr-El Dist Plt-Line Trf</v>
          </cell>
          <cell r="C113" t="str">
            <v>Branson</v>
          </cell>
        </row>
        <row r="114">
          <cell r="A114" t="str">
            <v>108369</v>
          </cell>
          <cell r="B114" t="str">
            <v>Depr-El Dist Plt-Services</v>
          </cell>
          <cell r="C114" t="str">
            <v>Branson</v>
          </cell>
        </row>
        <row r="115">
          <cell r="A115" t="str">
            <v>108370</v>
          </cell>
          <cell r="B115" t="str">
            <v>Depr-El Dist Plt-Meters</v>
          </cell>
          <cell r="C115" t="str">
            <v>Branson</v>
          </cell>
        </row>
        <row r="116">
          <cell r="A116" t="str">
            <v>108371</v>
          </cell>
          <cell r="B116" t="str">
            <v>Depr-El Dist Plt-Instlatn</v>
          </cell>
          <cell r="C116" t="str">
            <v>Branson</v>
          </cell>
        </row>
        <row r="117">
          <cell r="A117" t="str">
            <v>108372</v>
          </cell>
          <cell r="B117" t="str">
            <v>Depr-Elec-Gen Plt-Leased P</v>
          </cell>
          <cell r="C117" t="str">
            <v>Branson</v>
          </cell>
        </row>
        <row r="118">
          <cell r="A118" t="str">
            <v>108373</v>
          </cell>
          <cell r="B118" t="str">
            <v>Depr-El Dist Plt-St Ltg</v>
          </cell>
          <cell r="C118" t="str">
            <v>Branson</v>
          </cell>
        </row>
        <row r="119">
          <cell r="A119" t="str">
            <v>108389</v>
          </cell>
          <cell r="B119" t="str">
            <v>Depr-El-Gen Plt-Land</v>
          </cell>
          <cell r="C119" t="str">
            <v>Branson</v>
          </cell>
        </row>
        <row r="120">
          <cell r="A120" t="str">
            <v>108390</v>
          </cell>
          <cell r="B120" t="str">
            <v>Depr-El Gen Plt-Struc</v>
          </cell>
          <cell r="C120" t="str">
            <v>Branson</v>
          </cell>
        </row>
        <row r="121">
          <cell r="A121" t="str">
            <v>108391</v>
          </cell>
          <cell r="B121" t="str">
            <v>Depr-El Gen Plt-Off Furn</v>
          </cell>
          <cell r="C121" t="str">
            <v>Branson</v>
          </cell>
        </row>
        <row r="122">
          <cell r="A122" t="str">
            <v>108392</v>
          </cell>
          <cell r="B122" t="str">
            <v>Depr-Gen Plt-Tran Eqpt</v>
          </cell>
          <cell r="C122" t="str">
            <v>Branson</v>
          </cell>
        </row>
        <row r="123">
          <cell r="A123" t="str">
            <v>108393</v>
          </cell>
          <cell r="B123" t="str">
            <v>Depr-El Gen Plt-Stores Eq</v>
          </cell>
          <cell r="C123" t="str">
            <v>Branson</v>
          </cell>
        </row>
        <row r="124">
          <cell r="A124" t="str">
            <v>108394</v>
          </cell>
          <cell r="B124" t="str">
            <v>Depr-El Gen Plt-Tools</v>
          </cell>
          <cell r="C124" t="str">
            <v>Branson</v>
          </cell>
        </row>
        <row r="125">
          <cell r="A125" t="str">
            <v>108395</v>
          </cell>
          <cell r="B125" t="str">
            <v>Depr-El Gen Plt-Lab Eqpt</v>
          </cell>
          <cell r="C125" t="str">
            <v>Branson</v>
          </cell>
        </row>
        <row r="126">
          <cell r="A126" t="str">
            <v>108396</v>
          </cell>
          <cell r="B126" t="str">
            <v>Depr-El Gen Plt-Pwr Eqpt</v>
          </cell>
          <cell r="C126" t="str">
            <v>Branson</v>
          </cell>
        </row>
        <row r="127">
          <cell r="A127" t="str">
            <v>108397</v>
          </cell>
          <cell r="B127" t="str">
            <v>Depr-El Gen Plt-Comm Eqpt</v>
          </cell>
          <cell r="C127" t="str">
            <v>Branson</v>
          </cell>
        </row>
        <row r="128">
          <cell r="A128" t="str">
            <v>108398</v>
          </cell>
          <cell r="B128" t="str">
            <v>Depr-El Gen Plt-Misc Eqpt</v>
          </cell>
          <cell r="C128" t="str">
            <v>Branson</v>
          </cell>
        </row>
        <row r="129">
          <cell r="A129" t="str">
            <v>108399</v>
          </cell>
          <cell r="B129" t="str">
            <v>Depr-Elec-Gen Plt-Othr Prop</v>
          </cell>
          <cell r="C129" t="str">
            <v>Branson</v>
          </cell>
        </row>
        <row r="130">
          <cell r="A130" t="str">
            <v>108544</v>
          </cell>
          <cell r="B130" t="str">
            <v>Depr Res-Wells Fargo Syn Lease</v>
          </cell>
          <cell r="C130" t="str">
            <v>Branson</v>
          </cell>
        </row>
        <row r="131">
          <cell r="A131" t="str">
            <v>111303</v>
          </cell>
          <cell r="B131" t="str">
            <v>Amtz -Misc Intangible Plant</v>
          </cell>
          <cell r="C131" t="str">
            <v>Branson</v>
          </cell>
        </row>
        <row r="132">
          <cell r="A132" t="str">
            <v>111311</v>
          </cell>
          <cell r="B132" t="str">
            <v>Amort-Leasehold Improvements</v>
          </cell>
          <cell r="C132" t="str">
            <v>Branson</v>
          </cell>
        </row>
        <row r="133">
          <cell r="A133" t="str">
            <v>111321</v>
          </cell>
          <cell r="B133" t="str">
            <v>Amtz-Elec Plt in Svc-Prdctn</v>
          </cell>
          <cell r="C133" t="str">
            <v>Branson</v>
          </cell>
        </row>
        <row r="134">
          <cell r="A134" t="str">
            <v>111350</v>
          </cell>
          <cell r="B134" t="str">
            <v>Amort-Ele Plt Serv</v>
          </cell>
          <cell r="C134" t="str">
            <v>Branson</v>
          </cell>
        </row>
        <row r="135">
          <cell r="A135" t="str">
            <v>111360</v>
          </cell>
          <cell r="B135" t="str">
            <v>Amort-Ele Plt Serv</v>
          </cell>
          <cell r="C135" t="str">
            <v>Branson</v>
          </cell>
        </row>
        <row r="136">
          <cell r="A136" t="str">
            <v>111390</v>
          </cell>
          <cell r="B136" t="str">
            <v>Amtz-Elec Plt in Svc-Genral</v>
          </cell>
          <cell r="C136" t="str">
            <v>Branson</v>
          </cell>
        </row>
        <row r="137">
          <cell r="A137" t="str">
            <v>114100</v>
          </cell>
          <cell r="B137" t="str">
            <v>Elec Plt Acquis Adj-Prod</v>
          </cell>
          <cell r="C137" t="str">
            <v>Smith</v>
          </cell>
        </row>
        <row r="138">
          <cell r="A138" t="str">
            <v>114300</v>
          </cell>
          <cell r="B138" t="str">
            <v>Elec Plt Acquis Adj-Distr</v>
          </cell>
          <cell r="C138" t="str">
            <v>Smith</v>
          </cell>
        </row>
        <row r="139">
          <cell r="A139" t="str">
            <v>120100</v>
          </cell>
          <cell r="B139" t="str">
            <v>Nucl Fuel In Process</v>
          </cell>
          <cell r="C139" t="str">
            <v>Hewitt</v>
          </cell>
        </row>
        <row r="140">
          <cell r="A140" t="str">
            <v>120101</v>
          </cell>
          <cell r="B140" t="str">
            <v>Nucl Fuel Costs-AFDC Accr</v>
          </cell>
          <cell r="C140" t="str">
            <v>Hewitt</v>
          </cell>
        </row>
        <row r="141">
          <cell r="A141" t="str">
            <v>120102</v>
          </cell>
          <cell r="B141" t="str">
            <v>Nucl Fuel Clearing of AFDC</v>
          </cell>
          <cell r="C141" t="str">
            <v>Hewitt</v>
          </cell>
        </row>
        <row r="142">
          <cell r="A142" t="str">
            <v>120220</v>
          </cell>
          <cell r="B142" t="str">
            <v>Nucl Fuel Stock-Mat &amp; Assem</v>
          </cell>
          <cell r="C142" t="str">
            <v>Hewitt</v>
          </cell>
        </row>
        <row r="143">
          <cell r="A143" t="str">
            <v>120330</v>
          </cell>
          <cell r="B143" t="str">
            <v>Nucl Fuel In Reactor</v>
          </cell>
          <cell r="C143" t="str">
            <v>Hewitt</v>
          </cell>
        </row>
        <row r="144">
          <cell r="A144" t="str">
            <v>120440</v>
          </cell>
          <cell r="B144" t="str">
            <v>Nucl Fuel Spent Fuel</v>
          </cell>
          <cell r="C144" t="str">
            <v>Hewitt</v>
          </cell>
        </row>
        <row r="145">
          <cell r="A145" t="str">
            <v>120561</v>
          </cell>
          <cell r="B145" t="str">
            <v>Nucl Fuel Amortz Provision</v>
          </cell>
          <cell r="C145" t="str">
            <v>Hewitt</v>
          </cell>
        </row>
        <row r="146">
          <cell r="A146" t="str">
            <v>121000</v>
          </cell>
          <cell r="B146" t="str">
            <v>Non-Util Prop-Land &amp; Rights</v>
          </cell>
          <cell r="C146" t="str">
            <v>Smith</v>
          </cell>
        </row>
        <row r="147">
          <cell r="A147" t="str">
            <v>121001</v>
          </cell>
          <cell r="B147" t="str">
            <v>Non-Util Intangible Property</v>
          </cell>
          <cell r="C147" t="str">
            <v>Smith</v>
          </cell>
        </row>
        <row r="148">
          <cell r="A148" t="str">
            <v>121002</v>
          </cell>
          <cell r="B148" t="str">
            <v>Non-Util Prop-Mktg&amp;Worry-Free</v>
          </cell>
          <cell r="C148" t="str">
            <v>Egal</v>
          </cell>
        </row>
        <row r="149">
          <cell r="A149" t="str">
            <v>121003</v>
          </cell>
          <cell r="B149" t="str">
            <v>Non-Util Prop-Other than Land</v>
          </cell>
          <cell r="C149" t="str">
            <v>Smith</v>
          </cell>
        </row>
        <row r="150">
          <cell r="A150" t="str">
            <v>121004</v>
          </cell>
          <cell r="B150" t="str">
            <v>Worry Free Office Equipment</v>
          </cell>
          <cell r="C150" t="str">
            <v>Egal</v>
          </cell>
        </row>
        <row r="151">
          <cell r="A151" t="str">
            <v>121005</v>
          </cell>
          <cell r="B151" t="str">
            <v>Worry Free Computer Software</v>
          </cell>
          <cell r="C151" t="str">
            <v>Egal</v>
          </cell>
        </row>
        <row r="152">
          <cell r="A152" t="str">
            <v>121021</v>
          </cell>
          <cell r="B152" t="str">
            <v>Non-Util-Prop-Res.MtrSurgeProt</v>
          </cell>
          <cell r="C152" t="str">
            <v>Smith</v>
          </cell>
        </row>
        <row r="153">
          <cell r="A153" t="str">
            <v>121022</v>
          </cell>
          <cell r="B153" t="str">
            <v>Non-Utility Software</v>
          </cell>
          <cell r="C153" t="str">
            <v>Smith</v>
          </cell>
        </row>
        <row r="154">
          <cell r="A154" t="str">
            <v>122700</v>
          </cell>
          <cell r="B154" t="str">
            <v>Depr &amp; Amor-Non-Util Prop</v>
          </cell>
          <cell r="C154" t="str">
            <v>Branson</v>
          </cell>
        </row>
        <row r="155">
          <cell r="A155" t="str">
            <v>122701</v>
          </cell>
          <cell r="B155" t="str">
            <v>Amort-Intgbl Assets &amp; Start Up</v>
          </cell>
          <cell r="C155" t="str">
            <v>Egal</v>
          </cell>
        </row>
        <row r="156">
          <cell r="A156" t="str">
            <v>122702</v>
          </cell>
          <cell r="B156" t="str">
            <v>WFINC-Amort-Computer Software</v>
          </cell>
          <cell r="C156" t="str">
            <v>Branson</v>
          </cell>
        </row>
        <row r="157">
          <cell r="A157" t="str">
            <v>123120</v>
          </cell>
          <cell r="B157" t="str">
            <v>Investment in KLT Inc</v>
          </cell>
          <cell r="C157" t="str">
            <v>Snedegar</v>
          </cell>
        </row>
        <row r="158">
          <cell r="A158" t="str">
            <v>123121</v>
          </cell>
          <cell r="B158" t="str">
            <v>Income/(Loss) From KLT Inc</v>
          </cell>
          <cell r="C158" t="str">
            <v>Snedegar</v>
          </cell>
        </row>
        <row r="159">
          <cell r="A159" t="str">
            <v>123122</v>
          </cell>
          <cell r="B159" t="str">
            <v>Other Comp Inc from KLT</v>
          </cell>
          <cell r="C159" t="str">
            <v>Snedegar</v>
          </cell>
        </row>
        <row r="160">
          <cell r="A160" t="str">
            <v>123130</v>
          </cell>
          <cell r="B160" t="str">
            <v>Invest Home Service Solutions</v>
          </cell>
          <cell r="C160" t="str">
            <v>Egal</v>
          </cell>
        </row>
        <row r="161">
          <cell r="A161" t="str">
            <v>123131</v>
          </cell>
          <cell r="B161" t="str">
            <v>Income/(Loss) From Home Serv S</v>
          </cell>
          <cell r="C161" t="str">
            <v>Egal</v>
          </cell>
        </row>
        <row r="162">
          <cell r="A162" t="str">
            <v>123132</v>
          </cell>
          <cell r="B162" t="str">
            <v>Invest-Worry Free Service</v>
          </cell>
          <cell r="C162" t="str">
            <v>Egal</v>
          </cell>
        </row>
        <row r="163">
          <cell r="A163" t="str">
            <v>123133</v>
          </cell>
          <cell r="B163" t="str">
            <v>Inc(Loss) From Worry Free Ser</v>
          </cell>
          <cell r="C163" t="str">
            <v>Egal</v>
          </cell>
        </row>
        <row r="164">
          <cell r="A164" t="str">
            <v>123134</v>
          </cell>
          <cell r="B164" t="str">
            <v>Invest-R. S. Andrews</v>
          </cell>
          <cell r="C164" t="str">
            <v>Egal</v>
          </cell>
        </row>
        <row r="165">
          <cell r="A165" t="str">
            <v>123135</v>
          </cell>
          <cell r="B165" t="str">
            <v>Income/(Loss) From R.S.Andrews</v>
          </cell>
          <cell r="C165" t="str">
            <v>Egal</v>
          </cell>
        </row>
        <row r="166">
          <cell r="A166" t="str">
            <v>123136</v>
          </cell>
          <cell r="B166" t="str">
            <v>Amort of Goodwill-Inv in RSA</v>
          </cell>
          <cell r="C166" t="str">
            <v>Egal</v>
          </cell>
        </row>
        <row r="167">
          <cell r="A167" t="str">
            <v>123137</v>
          </cell>
          <cell r="B167" t="str">
            <v>Invest-Great Plains Power Inc</v>
          </cell>
          <cell r="C167" t="str">
            <v>Snedegar</v>
          </cell>
        </row>
        <row r="168">
          <cell r="A168" t="str">
            <v>123138</v>
          </cell>
          <cell r="B168" t="str">
            <v>Inc/(Loss) From GPP Inc</v>
          </cell>
          <cell r="C168" t="str">
            <v>Snedegar</v>
          </cell>
        </row>
        <row r="169">
          <cell r="A169" t="str">
            <v>123151</v>
          </cell>
          <cell r="B169" t="str">
            <v>Investment in KCPL</v>
          </cell>
          <cell r="C169" t="str">
            <v>Walther</v>
          </cell>
        </row>
        <row r="170">
          <cell r="A170" t="str">
            <v>123152</v>
          </cell>
          <cell r="B170" t="str">
            <v>Income/(Loss) from KCPL</v>
          </cell>
          <cell r="C170" t="str">
            <v>Walther</v>
          </cell>
        </row>
        <row r="171">
          <cell r="A171" t="str">
            <v>123153</v>
          </cell>
          <cell r="B171" t="str">
            <v>Other Comp Inc from KCPL</v>
          </cell>
          <cell r="C171" t="str">
            <v>Walther</v>
          </cell>
        </row>
        <row r="172">
          <cell r="A172" t="str">
            <v>123154</v>
          </cell>
          <cell r="B172" t="str">
            <v>Investment- Innovative Energy Cons</v>
          </cell>
          <cell r="C172" t="str">
            <v>Egal</v>
          </cell>
        </row>
        <row r="173">
          <cell r="A173" t="str">
            <v>123155</v>
          </cell>
          <cell r="B173" t="str">
            <v>Inc/Loss Innovative Energy Cons</v>
          </cell>
          <cell r="C173" t="str">
            <v>Egal</v>
          </cell>
        </row>
        <row r="174">
          <cell r="A174" t="str">
            <v>123156</v>
          </cell>
          <cell r="B174" t="str">
            <v>IEC Goodwill in SEL</v>
          </cell>
          <cell r="C174" t="str">
            <v>Snedegar</v>
          </cell>
        </row>
        <row r="175">
          <cell r="A175" t="str">
            <v>123157</v>
          </cell>
          <cell r="B175" t="str">
            <v>Other Com Inc from SEL to IEC</v>
          </cell>
          <cell r="C175" t="str">
            <v>Snedegar</v>
          </cell>
        </row>
        <row r="176">
          <cell r="A176" t="str">
            <v>123159</v>
          </cell>
          <cell r="B176" t="str">
            <v>Investment in GPES</v>
          </cell>
          <cell r="C176" t="str">
            <v>Swope</v>
          </cell>
        </row>
        <row r="177">
          <cell r="A177" t="str">
            <v>123364</v>
          </cell>
          <cell r="B177" t="str">
            <v>IEC Investment in SEL</v>
          </cell>
          <cell r="C177" t="str">
            <v>Snedegar</v>
          </cell>
        </row>
        <row r="178">
          <cell r="A178" t="str">
            <v>123365</v>
          </cell>
          <cell r="B178" t="str">
            <v>Inc/Loss from SEL</v>
          </cell>
          <cell r="C178" t="str">
            <v>Snedegar</v>
          </cell>
        </row>
        <row r="179">
          <cell r="A179" t="str">
            <v>124000</v>
          </cell>
          <cell r="B179" t="str">
            <v>Miscellaneous Investments</v>
          </cell>
          <cell r="C179" t="str">
            <v>Walther</v>
          </cell>
        </row>
        <row r="180">
          <cell r="A180" t="str">
            <v>124001</v>
          </cell>
          <cell r="B180" t="str">
            <v>Invest-Misc Stks &amp; Bonds</v>
          </cell>
          <cell r="C180" t="str">
            <v>Walther</v>
          </cell>
        </row>
        <row r="181">
          <cell r="A181" t="str">
            <v>124002</v>
          </cell>
          <cell r="B181" t="str">
            <v>Invest-Club Member &amp; Misc Stk</v>
          </cell>
          <cell r="C181" t="str">
            <v>Walther</v>
          </cell>
        </row>
        <row r="182">
          <cell r="A182" t="str">
            <v>124040</v>
          </cell>
          <cell r="B182" t="str">
            <v>Invest-Concordia Ind Dev</v>
          </cell>
          <cell r="C182" t="str">
            <v>Walther</v>
          </cell>
        </row>
        <row r="183">
          <cell r="A183" t="str">
            <v>124040</v>
          </cell>
          <cell r="B183" t="str">
            <v>Commercial Services Notes Rec</v>
          </cell>
          <cell r="C183" t="str">
            <v>Walther</v>
          </cell>
        </row>
        <row r="184">
          <cell r="A184" t="str">
            <v>124110</v>
          </cell>
          <cell r="B184" t="str">
            <v>Invest-WCNOC Common Stock</v>
          </cell>
          <cell r="C184" t="str">
            <v>Walther</v>
          </cell>
        </row>
        <row r="185">
          <cell r="A185" t="str">
            <v>124110</v>
          </cell>
          <cell r="B185" t="str">
            <v>Invest-Energy Ins. Mutual</v>
          </cell>
          <cell r="C185" t="str">
            <v>Walther</v>
          </cell>
        </row>
        <row r="186">
          <cell r="A186" t="str">
            <v>124120</v>
          </cell>
          <cell r="B186" t="str">
            <v>Other Investments-WCNOC</v>
          </cell>
          <cell r="C186" t="str">
            <v>Hewitt</v>
          </cell>
        </row>
        <row r="187">
          <cell r="A187" t="str">
            <v>124121</v>
          </cell>
          <cell r="B187" t="str">
            <v>Other Invst-WCNOC Ins Loans</v>
          </cell>
          <cell r="C187" t="str">
            <v>Hewitt</v>
          </cell>
        </row>
        <row r="188">
          <cell r="A188" t="str">
            <v>124150</v>
          </cell>
          <cell r="B188" t="str">
            <v>Decom Trust Fund-MO</v>
          </cell>
          <cell r="C188" t="str">
            <v>Branson</v>
          </cell>
        </row>
        <row r="189">
          <cell r="A189" t="str">
            <v>124160</v>
          </cell>
          <cell r="B189" t="str">
            <v>Decom Trust Fund-KS</v>
          </cell>
          <cell r="C189" t="str">
            <v>Branson</v>
          </cell>
        </row>
        <row r="190">
          <cell r="A190" t="str">
            <v>128001</v>
          </cell>
          <cell r="B190" t="str">
            <v>Decom Trust Fund-Mo</v>
          </cell>
          <cell r="C190" t="str">
            <v>Branson</v>
          </cell>
        </row>
        <row r="191">
          <cell r="A191" t="str">
            <v>128002</v>
          </cell>
          <cell r="B191" t="str">
            <v>Decom Trust Fund-Ks</v>
          </cell>
          <cell r="C191" t="str">
            <v>Branson</v>
          </cell>
        </row>
        <row r="192">
          <cell r="A192" t="str">
            <v>128010</v>
          </cell>
          <cell r="B192" t="str">
            <v>Central States Compact Comm</v>
          </cell>
          <cell r="C192" t="str">
            <v>Hewitt</v>
          </cell>
        </row>
        <row r="193">
          <cell r="A193" t="str">
            <v>128012</v>
          </cell>
          <cell r="B193" t="str">
            <v>Transmission Services for KCPL</v>
          </cell>
          <cell r="C193" t="str">
            <v>Coffey</v>
          </cell>
        </row>
        <row r="194">
          <cell r="A194" t="str">
            <v>131000</v>
          </cell>
          <cell r="B194" t="str">
            <v>Cash From CIS</v>
          </cell>
          <cell r="C194" t="str">
            <v>Walther</v>
          </cell>
        </row>
        <row r="195">
          <cell r="A195" t="str">
            <v>131002</v>
          </cell>
          <cell r="B195" t="str">
            <v>Cash - Reclassified To A/P</v>
          </cell>
          <cell r="C195" t="str">
            <v>Dane</v>
          </cell>
        </row>
        <row r="196">
          <cell r="A196" t="str">
            <v>131003</v>
          </cell>
          <cell r="B196" t="str">
            <v>Bank of America</v>
          </cell>
          <cell r="C196" t="str">
            <v>Hewitt</v>
          </cell>
        </row>
        <row r="197">
          <cell r="A197" t="str">
            <v>131030</v>
          </cell>
          <cell r="B197" t="str">
            <v>United Missouri Bank-KC</v>
          </cell>
          <cell r="C197" t="str">
            <v>V. Jones</v>
          </cell>
        </row>
        <row r="198">
          <cell r="A198" t="str">
            <v>131032</v>
          </cell>
          <cell r="B198" t="str">
            <v>UMB of Carthage P/R</v>
          </cell>
          <cell r="C198" t="str">
            <v>V. Jones</v>
          </cell>
        </row>
        <row r="199">
          <cell r="A199" t="str">
            <v>131035</v>
          </cell>
          <cell r="B199" t="str">
            <v>UMB of Morrisville - A/P</v>
          </cell>
          <cell r="C199" t="str">
            <v>V. Jones</v>
          </cell>
        </row>
        <row r="200">
          <cell r="A200" t="str">
            <v>131036</v>
          </cell>
          <cell r="B200" t="str">
            <v>Commerce Bank-KC</v>
          </cell>
          <cell r="C200" t="str">
            <v>V. Jones</v>
          </cell>
        </row>
        <row r="201">
          <cell r="A201" t="str">
            <v>131037</v>
          </cell>
          <cell r="B201" t="str">
            <v>UMB-Morrisonville Cust. Refund</v>
          </cell>
          <cell r="C201" t="str">
            <v>V. Jones</v>
          </cell>
        </row>
        <row r="202">
          <cell r="A202" t="str">
            <v>131038</v>
          </cell>
          <cell r="B202" t="str">
            <v>UMB-Morrisonville P/R</v>
          </cell>
          <cell r="C202" t="str">
            <v>Egal</v>
          </cell>
        </row>
        <row r="203">
          <cell r="A203" t="str">
            <v>131100</v>
          </cell>
          <cell r="B203" t="str">
            <v>UMB-Great Plains Power</v>
          </cell>
          <cell r="C203" t="str">
            <v>V. Jones</v>
          </cell>
        </row>
        <row r="204">
          <cell r="A204" t="str">
            <v>131115</v>
          </cell>
          <cell r="B204" t="str">
            <v>Citizens State Bank</v>
          </cell>
          <cell r="C204" t="str">
            <v>V. Jones</v>
          </cell>
        </row>
        <row r="205">
          <cell r="A205" t="str">
            <v>131139</v>
          </cell>
          <cell r="B205" t="str">
            <v>Team Bank, N. A.</v>
          </cell>
          <cell r="C205" t="str">
            <v>V. Jones</v>
          </cell>
        </row>
        <row r="206">
          <cell r="A206" t="str">
            <v>131150</v>
          </cell>
          <cell r="B206" t="str">
            <v>UMB-Great Plains Energy, Inc</v>
          </cell>
          <cell r="C206" t="str">
            <v>V. Jones</v>
          </cell>
        </row>
        <row r="207">
          <cell r="A207" t="str">
            <v>131152</v>
          </cell>
          <cell r="B207" t="str">
            <v>UMB-KC Worry Free General</v>
          </cell>
          <cell r="C207" t="str">
            <v>V. Jones</v>
          </cell>
        </row>
        <row r="208">
          <cell r="A208" t="str">
            <v>131153</v>
          </cell>
          <cell r="B208" t="str">
            <v>UMB-Morrisonville WF Disbursem</v>
          </cell>
          <cell r="C208" t="str">
            <v>V. Jones</v>
          </cell>
        </row>
        <row r="209">
          <cell r="A209" t="str">
            <v>131155</v>
          </cell>
          <cell r="B209" t="str">
            <v>UMB-G P Energy Services</v>
          </cell>
          <cell r="C209" t="str">
            <v>V. Jones</v>
          </cell>
        </row>
        <row r="210">
          <cell r="A210" t="str">
            <v>131156</v>
          </cell>
          <cell r="B210" t="str">
            <v>UMB-GPES Disbursement-Morrisso</v>
          </cell>
          <cell r="C210" t="str">
            <v>V. Jones</v>
          </cell>
        </row>
        <row r="211">
          <cell r="A211" t="str">
            <v>131157</v>
          </cell>
          <cell r="B211" t="str">
            <v>UMB-GPES Payroll-Morrisonville</v>
          </cell>
          <cell r="C211" t="str">
            <v>V. Jones</v>
          </cell>
        </row>
        <row r="212">
          <cell r="A212" t="str">
            <v>131159</v>
          </cell>
          <cell r="B212" t="str">
            <v>UMB-Innovative Energy Consultants</v>
          </cell>
          <cell r="C212" t="str">
            <v>V. Jones</v>
          </cell>
        </row>
        <row r="213">
          <cell r="A213" t="str">
            <v>131206</v>
          </cell>
          <cell r="B213" t="str">
            <v>Citibank</v>
          </cell>
          <cell r="C213" t="str">
            <v>V. Jones</v>
          </cell>
        </row>
        <row r="214">
          <cell r="A214" t="str">
            <v>131900</v>
          </cell>
          <cell r="B214" t="str">
            <v>Cash Accounts - History</v>
          </cell>
          <cell r="C214" t="str">
            <v>V. Jones</v>
          </cell>
        </row>
        <row r="215">
          <cell r="A215" t="str">
            <v>135001</v>
          </cell>
          <cell r="B215" t="str">
            <v>Wrkg Fnd-Cashiers Fund</v>
          </cell>
          <cell r="C215" t="str">
            <v>V. Jones</v>
          </cell>
        </row>
        <row r="216">
          <cell r="A216" t="str">
            <v>135009</v>
          </cell>
          <cell r="B216" t="str">
            <v>Wrkg Fnd-Other-Adv To Emp</v>
          </cell>
          <cell r="C216" t="str">
            <v>V. Jones</v>
          </cell>
        </row>
        <row r="217">
          <cell r="A217" t="str">
            <v>135020</v>
          </cell>
          <cell r="B217" t="str">
            <v>Wrkg Fnd-WCNOC-Wolf Creek</v>
          </cell>
          <cell r="C217" t="str">
            <v>Hewitt</v>
          </cell>
        </row>
        <row r="218">
          <cell r="A218" t="str">
            <v>136001</v>
          </cell>
          <cell r="B218" t="str">
            <v>Temp Cash Inv-Cash Equivnt</v>
          </cell>
          <cell r="C218" t="str">
            <v>West/V. Jones</v>
          </cell>
        </row>
        <row r="219">
          <cell r="A219" t="str">
            <v>141000</v>
          </cell>
          <cell r="B219" t="str">
            <v>Notes Receivable</v>
          </cell>
          <cell r="C219" t="str">
            <v>West</v>
          </cell>
        </row>
        <row r="220">
          <cell r="A220" t="str">
            <v>141114</v>
          </cell>
          <cell r="B220" t="str">
            <v>WFINC-Note Rec-WF II</v>
          </cell>
          <cell r="C220" t="str">
            <v>Egal</v>
          </cell>
        </row>
        <row r="221">
          <cell r="A221" t="str">
            <v>141115</v>
          </cell>
          <cell r="B221" t="str">
            <v>WFINC-Notes Rec -WF III</v>
          </cell>
          <cell r="C221" t="str">
            <v>Egal</v>
          </cell>
        </row>
        <row r="222">
          <cell r="A222" t="str">
            <v>141116</v>
          </cell>
          <cell r="B222" t="str">
            <v>HSS-Note Rec from R S Andrew</v>
          </cell>
          <cell r="C222" t="str">
            <v>Egal</v>
          </cell>
        </row>
        <row r="223">
          <cell r="A223" t="str">
            <v>141117</v>
          </cell>
          <cell r="B223" t="str">
            <v>WFINC-Accts Rec-Long Term</v>
          </cell>
          <cell r="C223" t="str">
            <v>Egal</v>
          </cell>
        </row>
        <row r="224">
          <cell r="A224" t="str">
            <v>141124</v>
          </cell>
          <cell r="B224" t="str">
            <v>WFINC-Current Notes Rec -WF II</v>
          </cell>
          <cell r="C224" t="str">
            <v>Egal</v>
          </cell>
        </row>
        <row r="225">
          <cell r="A225" t="str">
            <v>141125</v>
          </cell>
          <cell r="B225" t="str">
            <v>WFINC-Current Notes Rec-WF III</v>
          </cell>
          <cell r="C225" t="str">
            <v>Egal</v>
          </cell>
        </row>
        <row r="226">
          <cell r="A226" t="str">
            <v>142001</v>
          </cell>
          <cell r="B226" t="str">
            <v>Cust A/R-Elec Accts Etc</v>
          </cell>
          <cell r="C226" t="str">
            <v>Walther</v>
          </cell>
        </row>
        <row r="227">
          <cell r="A227" t="str">
            <v>142002</v>
          </cell>
          <cell r="B227" t="str">
            <v>A/R Clearing Account</v>
          </cell>
          <cell r="C227" t="str">
            <v>Walther</v>
          </cell>
        </row>
        <row r="228">
          <cell r="A228" t="str">
            <v>142003</v>
          </cell>
          <cell r="B228" t="str">
            <v>Cust A/R-Deferred Billings</v>
          </cell>
          <cell r="C228" t="str">
            <v>Walther</v>
          </cell>
        </row>
        <row r="229">
          <cell r="A229" t="str">
            <v>142004</v>
          </cell>
          <cell r="B229" t="str">
            <v>CIS Unposted Payments</v>
          </cell>
          <cell r="C229" t="str">
            <v>Walther</v>
          </cell>
        </row>
        <row r="230">
          <cell r="A230" t="str">
            <v>142005</v>
          </cell>
          <cell r="B230" t="str">
            <v>Cust A/R-Miscellaneous</v>
          </cell>
          <cell r="C230" t="str">
            <v>Walther</v>
          </cell>
        </row>
        <row r="231">
          <cell r="A231" t="str">
            <v>142006</v>
          </cell>
          <cell r="B231" t="str">
            <v>Cust A/R-Municipalities</v>
          </cell>
          <cell r="C231" t="str">
            <v>Walther</v>
          </cell>
        </row>
        <row r="232">
          <cell r="A232" t="str">
            <v>142007</v>
          </cell>
          <cell r="B232" t="str">
            <v>Cust A/R-Street Lights</v>
          </cell>
          <cell r="C232" t="str">
            <v>Walther</v>
          </cell>
        </row>
        <row r="233">
          <cell r="A233" t="str">
            <v>142008</v>
          </cell>
          <cell r="B233" t="str">
            <v>Cust A/R-Undis Cash Colls</v>
          </cell>
          <cell r="C233" t="str">
            <v>Walther</v>
          </cell>
        </row>
        <row r="234">
          <cell r="A234" t="str">
            <v>142009</v>
          </cell>
          <cell r="B234" t="str">
            <v>Cust A/R-Nsf Checks</v>
          </cell>
          <cell r="C234" t="str">
            <v>Walther</v>
          </cell>
        </row>
        <row r="235">
          <cell r="A235" t="str">
            <v>142011</v>
          </cell>
          <cell r="B235" t="str">
            <v>Accounts Receivable Sale</v>
          </cell>
          <cell r="C235" t="str">
            <v>Walther</v>
          </cell>
        </row>
        <row r="236">
          <cell r="A236" t="str">
            <v>142112</v>
          </cell>
          <cell r="B236" t="str">
            <v>WFINC - AR for WF I (Equip)</v>
          </cell>
          <cell r="C236" t="str">
            <v>Egal</v>
          </cell>
        </row>
        <row r="237">
          <cell r="A237" t="str">
            <v>142113</v>
          </cell>
          <cell r="B237" t="str">
            <v>WFINC-AR for WF II</v>
          </cell>
          <cell r="C237" t="str">
            <v>Egal</v>
          </cell>
        </row>
        <row r="238">
          <cell r="A238" t="str">
            <v>142114</v>
          </cell>
          <cell r="B238" t="str">
            <v>WFINC-AR-WF II Installment</v>
          </cell>
          <cell r="C238" t="str">
            <v>Egal</v>
          </cell>
        </row>
        <row r="239">
          <cell r="A239" t="str">
            <v>142115</v>
          </cell>
          <cell r="B239" t="str">
            <v>WFINC-AR WF III Installment</v>
          </cell>
          <cell r="C239" t="str">
            <v>Egal</v>
          </cell>
        </row>
        <row r="240">
          <cell r="A240" t="str">
            <v>142116</v>
          </cell>
          <cell r="B240" t="str">
            <v>Accts Rec-KCPL Bill Inserts</v>
          </cell>
          <cell r="C240" t="str">
            <v>Walther</v>
          </cell>
        </row>
        <row r="241">
          <cell r="A241" t="str">
            <v>142117</v>
          </cell>
          <cell r="B241" t="str">
            <v>Accts Rec- Home Security</v>
          </cell>
          <cell r="C241" t="str">
            <v>Egal</v>
          </cell>
        </row>
        <row r="242">
          <cell r="A242" t="str">
            <v>142118</v>
          </cell>
          <cell r="B242" t="str">
            <v>Accts Rec-WF Subscriptions</v>
          </cell>
          <cell r="C242" t="str">
            <v>Egal</v>
          </cell>
        </row>
        <row r="243">
          <cell r="A243" t="str">
            <v>142119</v>
          </cell>
          <cell r="B243" t="str">
            <v>A/R-Total Protect Subscriptions</v>
          </cell>
          <cell r="C243" t="str">
            <v>Egal</v>
          </cell>
        </row>
        <row r="244">
          <cell r="A244" t="str">
            <v>143001</v>
          </cell>
          <cell r="B244" t="str">
            <v>Other A/R-Freight</v>
          </cell>
          <cell r="C244" t="str">
            <v>M. Stephens</v>
          </cell>
        </row>
        <row r="245">
          <cell r="A245" t="str">
            <v>143004</v>
          </cell>
          <cell r="B245" t="str">
            <v>Other A/R-Coal Penalties</v>
          </cell>
          <cell r="C245" t="str">
            <v>M. Stephens</v>
          </cell>
        </row>
        <row r="246">
          <cell r="A246" t="str">
            <v>143006</v>
          </cell>
          <cell r="B246" t="str">
            <v>Other A/R-Railrd Claims</v>
          </cell>
          <cell r="C246" t="str">
            <v>M. Stephens</v>
          </cell>
        </row>
        <row r="247">
          <cell r="A247" t="str">
            <v>143012</v>
          </cell>
          <cell r="B247" t="str">
            <v>Other A/R-Other PR W/H</v>
          </cell>
          <cell r="C247" t="str">
            <v>L. Brown</v>
          </cell>
        </row>
        <row r="248">
          <cell r="A248" t="str">
            <v>143013</v>
          </cell>
          <cell r="B248" t="str">
            <v>A/R EDE-Iatan Constr-Billed</v>
          </cell>
          <cell r="C248" t="str">
            <v>Coffey</v>
          </cell>
        </row>
        <row r="249">
          <cell r="A249" t="str">
            <v>143016</v>
          </cell>
          <cell r="B249" t="str">
            <v>A/R SJLP-Iatn Constr-Billed</v>
          </cell>
          <cell r="C249" t="str">
            <v>Coffey</v>
          </cell>
        </row>
        <row r="250">
          <cell r="A250" t="str">
            <v>143018</v>
          </cell>
          <cell r="B250" t="str">
            <v>Educational Assistance</v>
          </cell>
          <cell r="C250" t="str">
            <v>L. Brown</v>
          </cell>
        </row>
        <row r="251">
          <cell r="A251" t="str">
            <v>143023</v>
          </cell>
          <cell r="B251" t="str">
            <v>A/R Material Returned</v>
          </cell>
          <cell r="C251" t="str">
            <v>Boyd</v>
          </cell>
        </row>
        <row r="252">
          <cell r="A252" t="str">
            <v>143024</v>
          </cell>
          <cell r="B252" t="str">
            <v>A/R Material Loaned</v>
          </cell>
          <cell r="C252" t="str">
            <v>Boyd</v>
          </cell>
        </row>
        <row r="253">
          <cell r="A253" t="str">
            <v>143025</v>
          </cell>
          <cell r="B253" t="str">
            <v>A/R Material Sold</v>
          </cell>
          <cell r="C253" t="str">
            <v>Boyd</v>
          </cell>
        </row>
        <row r="254">
          <cell r="A254" t="str">
            <v>143028</v>
          </cell>
          <cell r="B254" t="str">
            <v>A/R Dfd Mdse-PR Deduct</v>
          </cell>
          <cell r="C254" t="str">
            <v>L. Brown</v>
          </cell>
        </row>
        <row r="255">
          <cell r="A255" t="str">
            <v>143029</v>
          </cell>
          <cell r="B255" t="str">
            <v>A/R Dfd Mdse Sale-Other</v>
          </cell>
          <cell r="C255" t="str">
            <v>Walther/Sherrill</v>
          </cell>
        </row>
        <row r="256">
          <cell r="A256" t="str">
            <v>143030</v>
          </cell>
          <cell r="B256" t="str">
            <v>A/R Employee Advances</v>
          </cell>
          <cell r="C256" t="str">
            <v>L. Brown</v>
          </cell>
        </row>
        <row r="257">
          <cell r="A257" t="str">
            <v>143032</v>
          </cell>
          <cell r="B257" t="str">
            <v>A/R Travel - Function 95070</v>
          </cell>
          <cell r="C257" t="str">
            <v>L. Brown</v>
          </cell>
        </row>
        <row r="258">
          <cell r="A258" t="str">
            <v>143035</v>
          </cell>
          <cell r="B258" t="str">
            <v>A/R Empl Dependent Care</v>
          </cell>
          <cell r="C258" t="str">
            <v>L. Brown</v>
          </cell>
        </row>
        <row r="259">
          <cell r="A259" t="str">
            <v>143100</v>
          </cell>
          <cell r="B259" t="str">
            <v>A/R Miscellaneous</v>
          </cell>
          <cell r="C259" t="str">
            <v>Walther/Sherrill</v>
          </cell>
        </row>
        <row r="260">
          <cell r="A260" t="str">
            <v>143101</v>
          </cell>
          <cell r="B260" t="str">
            <v>A/R Bulk Power Sales</v>
          </cell>
          <cell r="C260" t="str">
            <v>Coffey</v>
          </cell>
        </row>
        <row r="261">
          <cell r="A261" t="str">
            <v>143106</v>
          </cell>
          <cell r="B261" t="str">
            <v>Damage Claims Billed</v>
          </cell>
          <cell r="C261" t="str">
            <v>Smith/Schnakenberg</v>
          </cell>
        </row>
        <row r="262">
          <cell r="A262" t="str">
            <v>143107</v>
          </cell>
          <cell r="B262" t="str">
            <v>A/R  - GERS</v>
          </cell>
          <cell r="C262" t="str">
            <v>Egal</v>
          </cell>
        </row>
        <row r="263">
          <cell r="A263" t="str">
            <v>143108</v>
          </cell>
          <cell r="B263" t="str">
            <v>Other A/R - Unbilled Energy Sv</v>
          </cell>
          <cell r="C263" t="str">
            <v>Walther/Sherrill</v>
          </cell>
        </row>
        <row r="264">
          <cell r="A264" t="str">
            <v>143200</v>
          </cell>
          <cell r="B264" t="str">
            <v>A/R KGE-LaCygne Operation</v>
          </cell>
          <cell r="C264" t="str">
            <v>West</v>
          </cell>
        </row>
        <row r="265">
          <cell r="A265" t="str">
            <v>143201</v>
          </cell>
          <cell r="B265" t="str">
            <v>A/R KGE-LaC Oper-Unbill Item</v>
          </cell>
          <cell r="C265" t="str">
            <v>West</v>
          </cell>
        </row>
        <row r="266">
          <cell r="A266" t="str">
            <v>143203</v>
          </cell>
          <cell r="B266" t="str">
            <v>A/R KGE-WC Oper-Billed</v>
          </cell>
          <cell r="C266" t="str">
            <v>West</v>
          </cell>
        </row>
        <row r="267">
          <cell r="A267" t="str">
            <v>143207</v>
          </cell>
          <cell r="B267" t="str">
            <v>A/R KGE-La C Constr-Unbilled</v>
          </cell>
          <cell r="C267" t="str">
            <v>West</v>
          </cell>
        </row>
        <row r="268">
          <cell r="A268" t="str">
            <v>143222</v>
          </cell>
          <cell r="B268" t="str">
            <v>KCPL'S Share Misc Wlf C Rec</v>
          </cell>
          <cell r="C268" t="str">
            <v>Hewitt</v>
          </cell>
        </row>
        <row r="269">
          <cell r="A269" t="str">
            <v>143300</v>
          </cell>
          <cell r="B269" t="str">
            <v>A/R SJLP-Iatan Operations</v>
          </cell>
          <cell r="C269" t="str">
            <v>Coffey</v>
          </cell>
        </row>
        <row r="270">
          <cell r="A270" t="str">
            <v>143301</v>
          </cell>
          <cell r="B270" t="str">
            <v>A/R SJLP-Iatan Op-Unbilled</v>
          </cell>
          <cell r="C270" t="str">
            <v>Coffey</v>
          </cell>
        </row>
        <row r="271">
          <cell r="A271" t="str">
            <v>143307</v>
          </cell>
          <cell r="B271" t="str">
            <v>A/R SJLP-Iat Constr-Unbilld</v>
          </cell>
          <cell r="C271" t="str">
            <v>Coffey</v>
          </cell>
        </row>
        <row r="272">
          <cell r="A272" t="str">
            <v>143400</v>
          </cell>
          <cell r="B272" t="str">
            <v>A/R EDE -Iatan Operations</v>
          </cell>
          <cell r="C272" t="str">
            <v>Coffey</v>
          </cell>
        </row>
        <row r="273">
          <cell r="A273" t="str">
            <v>143401</v>
          </cell>
          <cell r="B273" t="str">
            <v>A/R EDE -Iatan Op-Unbilld</v>
          </cell>
          <cell r="C273" t="str">
            <v>Coffey</v>
          </cell>
        </row>
        <row r="274">
          <cell r="A274" t="str">
            <v>143407</v>
          </cell>
          <cell r="B274" t="str">
            <v>A/R EDE-Iat Constr-Unbilled</v>
          </cell>
          <cell r="C274" t="str">
            <v>Coffey</v>
          </cell>
        </row>
        <row r="275">
          <cell r="A275" t="str">
            <v>143412</v>
          </cell>
          <cell r="B275" t="str">
            <v>A/R-JT Trust Pen Liab-KGE</v>
          </cell>
          <cell r="C275" t="str">
            <v>West</v>
          </cell>
        </row>
        <row r="276">
          <cell r="A276" t="str">
            <v>143430</v>
          </cell>
          <cell r="B276" t="str">
            <v>A/R Jo-Prepd Mgmt Pen Plan</v>
          </cell>
          <cell r="C276" t="str">
            <v>Swope</v>
          </cell>
        </row>
        <row r="277">
          <cell r="A277" t="str">
            <v>143432</v>
          </cell>
          <cell r="B277" t="str">
            <v>A/R-Prepd Mgmt Pen Plan-KGE</v>
          </cell>
          <cell r="C277" t="str">
            <v>West</v>
          </cell>
        </row>
        <row r="278">
          <cell r="A278" t="str">
            <v>143442</v>
          </cell>
          <cell r="B278" t="str">
            <v>A/R Pst Ret Hlh &amp; Life-KG&amp;E</v>
          </cell>
          <cell r="C278" t="str">
            <v>West</v>
          </cell>
        </row>
        <row r="279">
          <cell r="A279" t="str">
            <v>144001</v>
          </cell>
          <cell r="B279" t="str">
            <v>Accum Prov-Uncoll Acct-El</v>
          </cell>
          <cell r="C279" t="str">
            <v>Walther</v>
          </cell>
        </row>
        <row r="280">
          <cell r="A280" t="str">
            <v>144003</v>
          </cell>
          <cell r="B280" t="str">
            <v>Worry Free Allow-Doubtful A/C</v>
          </cell>
          <cell r="C280" t="str">
            <v>Egal</v>
          </cell>
        </row>
        <row r="281">
          <cell r="A281" t="str">
            <v>145002</v>
          </cell>
          <cell r="B281" t="str">
            <v>Affiliated Note Rec from HSS-S</v>
          </cell>
          <cell r="C281" t="str">
            <v>Egal</v>
          </cell>
        </row>
        <row r="282">
          <cell r="A282" t="str">
            <v>145201</v>
          </cell>
          <cell r="B282" t="str">
            <v>Affiliated Note Rec from KLT</v>
          </cell>
          <cell r="C282" t="str">
            <v>Snedegar</v>
          </cell>
        </row>
        <row r="283">
          <cell r="A283" t="str">
            <v>145302</v>
          </cell>
          <cell r="B283" t="str">
            <v>Affiliated Notes Rec from GPP</v>
          </cell>
          <cell r="C283" t="str">
            <v>Snedegar</v>
          </cell>
        </row>
        <row r="284">
          <cell r="A284" t="str">
            <v>145303</v>
          </cell>
          <cell r="B284" t="str">
            <v>Affiliated Notes Rec from HSS</v>
          </cell>
          <cell r="C284" t="str">
            <v>Egal</v>
          </cell>
        </row>
        <row r="285">
          <cell r="A285" t="str">
            <v>145304</v>
          </cell>
          <cell r="B285" t="str">
            <v>Affiliated N/R + Int from IEC</v>
          </cell>
          <cell r="C285" t="str">
            <v>Egal</v>
          </cell>
        </row>
        <row r="286">
          <cell r="A286" t="str">
            <v>145305</v>
          </cell>
          <cell r="B286" t="str">
            <v>Affiliated Note Receivable from GPES</v>
          </cell>
          <cell r="C286" t="str">
            <v>Dane</v>
          </cell>
        </row>
        <row r="287">
          <cell r="A287" t="str">
            <v>145310</v>
          </cell>
          <cell r="B287" t="str">
            <v>Affiliated Note Rec from W F</v>
          </cell>
          <cell r="C287" t="str">
            <v>Egal</v>
          </cell>
        </row>
        <row r="288">
          <cell r="A288" t="str">
            <v>145311</v>
          </cell>
          <cell r="B288" t="str">
            <v>Affiliated Interst Rec from WF</v>
          </cell>
          <cell r="C288" t="str">
            <v>Egal</v>
          </cell>
        </row>
        <row r="289">
          <cell r="A289" t="str">
            <v>146000</v>
          </cell>
          <cell r="B289" t="str">
            <v>A/R from KCPL</v>
          </cell>
          <cell r="C289" t="str">
            <v>Walther</v>
          </cell>
        </row>
        <row r="290">
          <cell r="A290" t="str">
            <v>146001</v>
          </cell>
          <cell r="B290" t="str">
            <v>A/R from HSS</v>
          </cell>
          <cell r="C290" t="str">
            <v>Egal</v>
          </cell>
        </row>
        <row r="291">
          <cell r="A291" t="str">
            <v>146008</v>
          </cell>
          <cell r="B291" t="str">
            <v>Worry Free Service Payable</v>
          </cell>
          <cell r="C291" t="str">
            <v>Egal</v>
          </cell>
        </row>
        <row r="292">
          <cell r="A292" t="str">
            <v>146101</v>
          </cell>
          <cell r="B292" t="str">
            <v>Net IU Receivable-KCPL's GENCO</v>
          </cell>
          <cell r="C292" t="str">
            <v>Swope</v>
          </cell>
        </row>
        <row r="293">
          <cell r="A293" t="str">
            <v>146102</v>
          </cell>
          <cell r="B293" t="str">
            <v>Due To/From PWRMK</v>
          </cell>
          <cell r="C293" t="str">
            <v>Swope</v>
          </cell>
        </row>
        <row r="294">
          <cell r="A294" t="str">
            <v>146103</v>
          </cell>
          <cell r="B294" t="str">
            <v>Net IU Receivable-KCPL's TRNCO</v>
          </cell>
          <cell r="C294" t="str">
            <v>Swope</v>
          </cell>
        </row>
        <row r="295">
          <cell r="A295" t="str">
            <v>146104</v>
          </cell>
          <cell r="B295" t="str">
            <v>Net IU Receivable-KCPL's DISCO</v>
          </cell>
          <cell r="C295" t="str">
            <v>Swope</v>
          </cell>
        </row>
        <row r="296">
          <cell r="A296" t="str">
            <v>146105</v>
          </cell>
          <cell r="B296" t="str">
            <v>Net IU Receivable-KCPL's MRKTG</v>
          </cell>
          <cell r="C296" t="str">
            <v>Swope</v>
          </cell>
        </row>
        <row r="297">
          <cell r="A297" t="str">
            <v>146106</v>
          </cell>
          <cell r="B297" t="str">
            <v>Due To/From SUPPT</v>
          </cell>
          <cell r="C297" t="str">
            <v>Swope</v>
          </cell>
        </row>
        <row r="298">
          <cell r="A298" t="str">
            <v>146107</v>
          </cell>
          <cell r="B298" t="str">
            <v>Net IU Receivable-KCPL's WCNOC</v>
          </cell>
          <cell r="C298" t="str">
            <v>Swope</v>
          </cell>
        </row>
        <row r="299">
          <cell r="A299" t="str">
            <v>146116</v>
          </cell>
          <cell r="B299" t="str">
            <v>HSS-Interest Rec from RSA</v>
          </cell>
          <cell r="C299" t="str">
            <v>Egal</v>
          </cell>
        </row>
        <row r="300">
          <cell r="A300" t="str">
            <v>146201</v>
          </cell>
          <cell r="B300" t="str">
            <v>A/R KLT Inc.</v>
          </cell>
          <cell r="C300" t="str">
            <v>Swope</v>
          </cell>
        </row>
        <row r="301">
          <cell r="A301" t="str">
            <v>146202</v>
          </cell>
          <cell r="B301" t="str">
            <v>A/R KLT Investments</v>
          </cell>
          <cell r="C301" t="str">
            <v>Snedegar</v>
          </cell>
        </row>
        <row r="302">
          <cell r="A302" t="str">
            <v>146203</v>
          </cell>
          <cell r="B302" t="str">
            <v>A/R KLT Energy Svcs</v>
          </cell>
          <cell r="C302" t="str">
            <v>Snedegar</v>
          </cell>
        </row>
        <row r="303">
          <cell r="A303" t="str">
            <v>146205</v>
          </cell>
          <cell r="B303" t="str">
            <v>A/R KLT Gas Inc.</v>
          </cell>
          <cell r="C303" t="str">
            <v>Snedegar</v>
          </cell>
        </row>
        <row r="304">
          <cell r="A304" t="str">
            <v>146206</v>
          </cell>
          <cell r="B304" t="str">
            <v>A/R KLT Investments II</v>
          </cell>
          <cell r="C304" t="str">
            <v>Snedegar</v>
          </cell>
        </row>
        <row r="305">
          <cell r="A305" t="str">
            <v>146207</v>
          </cell>
          <cell r="B305" t="str">
            <v>A/R KLT Telecom</v>
          </cell>
          <cell r="C305" t="str">
            <v>Snedegar</v>
          </cell>
        </row>
        <row r="306">
          <cell r="A306" t="str">
            <v>146249</v>
          </cell>
          <cell r="B306" t="str">
            <v>Distribution Rec from SEL</v>
          </cell>
          <cell r="C306" t="str">
            <v>Snedegar</v>
          </cell>
        </row>
        <row r="307">
          <cell r="A307" t="str">
            <v>146250</v>
          </cell>
          <cell r="B307" t="str">
            <v>Affiliated A/R-Int-from HSS</v>
          </cell>
          <cell r="C307" t="str">
            <v>Egal</v>
          </cell>
        </row>
        <row r="308">
          <cell r="A308" t="str">
            <v>146301</v>
          </cell>
          <cell r="B308" t="str">
            <v>Due To/From Home Svc Solutions</v>
          </cell>
          <cell r="C308" t="str">
            <v>Swope</v>
          </cell>
        </row>
        <row r="309">
          <cell r="A309" t="str">
            <v>146302</v>
          </cell>
          <cell r="B309" t="str">
            <v>Due To/From Worry Free Service</v>
          </cell>
          <cell r="C309" t="str">
            <v>Swope</v>
          </cell>
        </row>
        <row r="310">
          <cell r="A310" t="str">
            <v>146303</v>
          </cell>
          <cell r="B310" t="str">
            <v>Due To/From IEC</v>
          </cell>
          <cell r="C310" t="str">
            <v>Swope</v>
          </cell>
        </row>
        <row r="311">
          <cell r="A311" t="str">
            <v>146305</v>
          </cell>
          <cell r="B311" t="str">
            <v>Due To/From Great Plains Power</v>
          </cell>
          <cell r="C311" t="str">
            <v>Swope</v>
          </cell>
        </row>
        <row r="312">
          <cell r="A312" t="str">
            <v>146306</v>
          </cell>
          <cell r="B312" t="str">
            <v>Due To/From HLDCO</v>
          </cell>
          <cell r="C312" t="str">
            <v>Swope</v>
          </cell>
        </row>
        <row r="313">
          <cell r="A313" t="str">
            <v>146351</v>
          </cell>
          <cell r="B313" t="str">
            <v>Affiliated A/C Rec-Int-GPP</v>
          </cell>
          <cell r="C313" t="str">
            <v>Snedegar</v>
          </cell>
        </row>
        <row r="314">
          <cell r="A314" t="str">
            <v>146352</v>
          </cell>
          <cell r="B314" t="str">
            <v>Affiliated A/C Rec-SEL</v>
          </cell>
          <cell r="C314" t="str">
            <v>Swope</v>
          </cell>
        </row>
        <row r="315">
          <cell r="A315" t="str">
            <v>146353</v>
          </cell>
          <cell r="B315" t="str">
            <v>Affiliated A/C Rec-Int-HSS</v>
          </cell>
          <cell r="C315" t="str">
            <v>Egal</v>
          </cell>
        </row>
        <row r="316">
          <cell r="A316" t="str">
            <v>146354</v>
          </cell>
          <cell r="B316" t="str">
            <v>Affliated A/C Rec from IEC</v>
          </cell>
          <cell r="C316" t="str">
            <v>Swope</v>
          </cell>
        </row>
        <row r="317">
          <cell r="A317" t="str">
            <v>146355</v>
          </cell>
          <cell r="B317" t="str">
            <v>Affliated Interest Rec from GPES</v>
          </cell>
          <cell r="C317" t="str">
            <v>Dane</v>
          </cell>
        </row>
        <row r="318">
          <cell r="A318" t="str">
            <v>151100</v>
          </cell>
          <cell r="B318" t="str">
            <v>Fuel-Coal</v>
          </cell>
          <cell r="C318" t="str">
            <v>M. Stephens</v>
          </cell>
        </row>
        <row r="319">
          <cell r="A319" t="str">
            <v>151101</v>
          </cell>
          <cell r="B319" t="str">
            <v>Fuel-Coal Low Sulfur</v>
          </cell>
          <cell r="C319" t="str">
            <v>M. Stephens</v>
          </cell>
        </row>
        <row r="320">
          <cell r="A320" t="str">
            <v>151102</v>
          </cell>
          <cell r="B320" t="str">
            <v>Fuel-Coal KGE'S Share</v>
          </cell>
          <cell r="C320" t="str">
            <v>M. Stephens</v>
          </cell>
        </row>
        <row r="321">
          <cell r="A321" t="str">
            <v>151103</v>
          </cell>
          <cell r="B321" t="str">
            <v>Fuel-Coal Low Sulfur KGE</v>
          </cell>
          <cell r="C321" t="str">
            <v>M. Stephens</v>
          </cell>
        </row>
        <row r="322">
          <cell r="A322" t="str">
            <v>151104</v>
          </cell>
          <cell r="B322" t="str">
            <v>Fuel-Coal SJLP'S Share</v>
          </cell>
          <cell r="C322" t="str">
            <v>M. Stephens</v>
          </cell>
        </row>
        <row r="323">
          <cell r="A323" t="str">
            <v>151105</v>
          </cell>
          <cell r="B323" t="str">
            <v>Fuel-Coal EDE'S  Share</v>
          </cell>
          <cell r="C323" t="str">
            <v>M. Stephens</v>
          </cell>
        </row>
        <row r="324">
          <cell r="A324" t="str">
            <v>151162</v>
          </cell>
          <cell r="B324" t="str">
            <v>Leased Unit Train-Unknown</v>
          </cell>
          <cell r="C324" t="str">
            <v>M. Stephens</v>
          </cell>
        </row>
        <row r="325">
          <cell r="A325" t="str">
            <v>151300</v>
          </cell>
          <cell r="B325" t="str">
            <v>Fuel Oil</v>
          </cell>
          <cell r="C325" t="str">
            <v>M. Stephens</v>
          </cell>
        </row>
        <row r="326">
          <cell r="A326" t="str">
            <v>151301</v>
          </cell>
          <cell r="B326" t="str">
            <v>Fuel Oil KG&amp;E</v>
          </cell>
          <cell r="C326" t="str">
            <v>M. Stephens</v>
          </cell>
        </row>
        <row r="327">
          <cell r="A327" t="str">
            <v>151302</v>
          </cell>
          <cell r="B327" t="str">
            <v>Fuel Oil  SJLP</v>
          </cell>
          <cell r="C327" t="str">
            <v>M. Stephens</v>
          </cell>
        </row>
        <row r="328">
          <cell r="A328" t="str">
            <v>151303</v>
          </cell>
          <cell r="B328" t="str">
            <v>Fuel Oil  EDE</v>
          </cell>
          <cell r="C328" t="str">
            <v>M. Stephens</v>
          </cell>
        </row>
        <row r="329">
          <cell r="A329" t="str">
            <v>151400</v>
          </cell>
          <cell r="B329" t="str">
            <v>Fuel-Coal in Transit</v>
          </cell>
          <cell r="C329" t="str">
            <v>M. Stephens</v>
          </cell>
        </row>
        <row r="330">
          <cell r="A330" t="str">
            <v>151401</v>
          </cell>
          <cell r="B330" t="str">
            <v>Fuel-Coal/Transit-KGE SHR</v>
          </cell>
          <cell r="C330" t="str">
            <v>M. Stephens</v>
          </cell>
        </row>
        <row r="331">
          <cell r="A331" t="str">
            <v>141402</v>
          </cell>
          <cell r="B331" t="str">
            <v>Fuel-Coal/Transit-SJLP Sh</v>
          </cell>
          <cell r="C331" t="str">
            <v>M. Stephens</v>
          </cell>
        </row>
        <row r="332">
          <cell r="A332" t="str">
            <v>141403</v>
          </cell>
          <cell r="B332" t="str">
            <v>Fuel-Coal/Transit-EDE Shr</v>
          </cell>
          <cell r="C332" t="str">
            <v>M. Stephens</v>
          </cell>
        </row>
        <row r="333">
          <cell r="A333" t="str">
            <v>151500</v>
          </cell>
          <cell r="B333" t="str">
            <v>Fuel-Initial Pipeline</v>
          </cell>
          <cell r="C333" t="str">
            <v>M. Stephens</v>
          </cell>
        </row>
        <row r="334">
          <cell r="A334">
            <v>151501</v>
          </cell>
          <cell r="B334" t="str">
            <v>Fuel-Delivering Pipeline</v>
          </cell>
          <cell r="C334" t="str">
            <v>M. Stephens</v>
          </cell>
        </row>
        <row r="335">
          <cell r="A335" t="str">
            <v>151502</v>
          </cell>
          <cell r="B335" t="str">
            <v>Fuel-Propane</v>
          </cell>
          <cell r="C335" t="str">
            <v>M. Stephens</v>
          </cell>
        </row>
        <row r="336">
          <cell r="A336" t="str">
            <v>151504</v>
          </cell>
          <cell r="B336" t="str">
            <v>Fuel-Imbalance-Southern Star Central</v>
          </cell>
          <cell r="C336" t="str">
            <v>M. Stephens</v>
          </cell>
        </row>
        <row r="337">
          <cell r="A337" t="str">
            <v>151505</v>
          </cell>
          <cell r="B337" t="str">
            <v>Fuel-Imbalance-Panhandle Eastern</v>
          </cell>
          <cell r="C337" t="str">
            <v>M. Stephens</v>
          </cell>
        </row>
        <row r="338">
          <cell r="A338" t="str">
            <v>151601</v>
          </cell>
          <cell r="B338" t="str">
            <v>Unit Train Maintenance</v>
          </cell>
          <cell r="C338" t="str">
            <v>M. Stephens</v>
          </cell>
        </row>
        <row r="339">
          <cell r="A339" t="str">
            <v>151602</v>
          </cell>
          <cell r="B339" t="str">
            <v>Unit Trn Mtce-Foreign Car Repair</v>
          </cell>
          <cell r="C339" t="str">
            <v>M. Stephens</v>
          </cell>
        </row>
        <row r="340">
          <cell r="A340" t="str">
            <v>151603</v>
          </cell>
          <cell r="B340" t="str">
            <v>Depr-Company Train</v>
          </cell>
          <cell r="C340" t="str">
            <v>M. Stephens</v>
          </cell>
        </row>
        <row r="341">
          <cell r="A341" t="str">
            <v>151604</v>
          </cell>
          <cell r="B341" t="str">
            <v>Prop Taxes-Company Train</v>
          </cell>
          <cell r="C341" t="str">
            <v>M. Stephens/R. Stephens</v>
          </cell>
        </row>
        <row r="342">
          <cell r="A342" t="str">
            <v>151605</v>
          </cell>
          <cell r="B342" t="str">
            <v>Rent-Company Unit Train</v>
          </cell>
          <cell r="C342" t="str">
            <v>M. Stephens</v>
          </cell>
        </row>
        <row r="343">
          <cell r="A343" t="str">
            <v>151607</v>
          </cell>
          <cell r="B343" t="str">
            <v>Pullman Lease Train Paymnts</v>
          </cell>
          <cell r="C343" t="str">
            <v>M. Stephens</v>
          </cell>
        </row>
        <row r="344">
          <cell r="A344" t="str">
            <v>151608</v>
          </cell>
          <cell r="B344" t="str">
            <v>Leased Unit Train-BNY</v>
          </cell>
          <cell r="C344" t="str">
            <v>M. Stephens</v>
          </cell>
        </row>
        <row r="345">
          <cell r="A345" t="str">
            <v>151609</v>
          </cell>
          <cell r="B345" t="str">
            <v>Leased Unit Train-Shawmut</v>
          </cell>
          <cell r="C345" t="str">
            <v>M. Stephens</v>
          </cell>
        </row>
        <row r="346">
          <cell r="A346" t="str">
            <v>151610</v>
          </cell>
          <cell r="B346" t="str">
            <v>Short Term Coal Car Lease</v>
          </cell>
          <cell r="C346" t="str">
            <v>M. Stephens</v>
          </cell>
        </row>
        <row r="347">
          <cell r="A347" t="str">
            <v>151611</v>
          </cell>
          <cell r="B347" t="str">
            <v>Leased Unit Train-NewCourt</v>
          </cell>
          <cell r="C347" t="str">
            <v>M. Stephens</v>
          </cell>
        </row>
        <row r="348">
          <cell r="A348" t="str">
            <v>151612</v>
          </cell>
          <cell r="B348" t="str">
            <v>Leased Unit Trn-Frt Leas Partn</v>
          </cell>
          <cell r="C348" t="str">
            <v>M. Stephens</v>
          </cell>
        </row>
        <row r="349">
          <cell r="A349" t="str">
            <v>151613</v>
          </cell>
          <cell r="B349" t="str">
            <v>Leased Unit Train Cars-EFG</v>
          </cell>
          <cell r="C349" t="str">
            <v>M. Stephens</v>
          </cell>
        </row>
        <row r="350">
          <cell r="A350" t="str">
            <v>151614</v>
          </cell>
          <cell r="B350" t="str">
            <v>Leased Unit Train-Montrose</v>
          </cell>
          <cell r="C350" t="str">
            <v>M. Stephens</v>
          </cell>
        </row>
        <row r="351">
          <cell r="A351" t="str">
            <v>151615</v>
          </cell>
          <cell r="B351" t="str">
            <v>Leased Unit Train-Hawthorn</v>
          </cell>
          <cell r="C351" t="str">
            <v>M. Stephens</v>
          </cell>
        </row>
        <row r="352">
          <cell r="A352" t="str">
            <v>151680</v>
          </cell>
          <cell r="B352" t="str">
            <v>Unit Train Expense Clearing</v>
          </cell>
          <cell r="C352" t="str">
            <v>M. Stephens</v>
          </cell>
        </row>
        <row r="353">
          <cell r="A353" t="str">
            <v>151689</v>
          </cell>
          <cell r="B353" t="str">
            <v>Balance Forward (temp)</v>
          </cell>
          <cell r="C353" t="str">
            <v>M. Stephens</v>
          </cell>
        </row>
        <row r="354">
          <cell r="A354" t="str">
            <v>151690</v>
          </cell>
          <cell r="B354" t="str">
            <v>Balance Carried Forward</v>
          </cell>
          <cell r="C354" t="str">
            <v>M. Stephens</v>
          </cell>
        </row>
        <row r="355">
          <cell r="A355" t="str">
            <v>154100</v>
          </cell>
          <cell r="B355" t="str">
            <v>M&amp;S Deposit on Reels</v>
          </cell>
          <cell r="C355" t="str">
            <v>A. Brown</v>
          </cell>
        </row>
        <row r="356">
          <cell r="A356" t="str">
            <v>154101</v>
          </cell>
          <cell r="B356" t="str">
            <v>M&amp;S Deposit on Drums</v>
          </cell>
          <cell r="C356" t="str">
            <v>A. Brown</v>
          </cell>
        </row>
        <row r="357">
          <cell r="A357" t="str">
            <v>154102</v>
          </cell>
          <cell r="B357" t="str">
            <v>M&amp;S Deposits for Containers</v>
          </cell>
          <cell r="C357" t="str">
            <v>A. Brown</v>
          </cell>
        </row>
        <row r="358">
          <cell r="A358" t="str">
            <v>154200</v>
          </cell>
          <cell r="B358" t="str">
            <v>Fuel Additive-Limestone</v>
          </cell>
          <cell r="C358" t="str">
            <v>M. Stephens</v>
          </cell>
        </row>
        <row r="359">
          <cell r="A359" t="str">
            <v>154201</v>
          </cell>
          <cell r="B359" t="str">
            <v>Fuel Additive-Limestone-KGE</v>
          </cell>
          <cell r="C359" t="str">
            <v>M. Stephens</v>
          </cell>
        </row>
        <row r="360">
          <cell r="A360" t="str">
            <v>154202</v>
          </cell>
          <cell r="B360" t="str">
            <v>Fuel Additive-Lime-Hawthorn</v>
          </cell>
          <cell r="C360" t="str">
            <v>M. Stephens</v>
          </cell>
        </row>
        <row r="361">
          <cell r="A361" t="str">
            <v>154210</v>
          </cell>
          <cell r="B361" t="str">
            <v>Fuel Additive-Chemicals</v>
          </cell>
          <cell r="C361" t="str">
            <v>M. Stephens</v>
          </cell>
        </row>
        <row r="362">
          <cell r="A362" t="str">
            <v>154211</v>
          </cell>
          <cell r="B362" t="str">
            <v>Fuel Additive-Chemicals-KGE</v>
          </cell>
          <cell r="C362" t="str">
            <v>M. Stephens</v>
          </cell>
        </row>
        <row r="363">
          <cell r="A363" t="str">
            <v>154310</v>
          </cell>
          <cell r="B363" t="str">
            <v>M&amp;S Substation Spare Parts</v>
          </cell>
          <cell r="C363" t="str">
            <v>Boyd</v>
          </cell>
        </row>
        <row r="364">
          <cell r="A364" t="str">
            <v>154311</v>
          </cell>
          <cell r="B364" t="str">
            <v>M&amp;S Repairs in Progress-Substa</v>
          </cell>
          <cell r="C364" t="str">
            <v>Boyd</v>
          </cell>
        </row>
        <row r="365">
          <cell r="A365" t="str">
            <v>154320</v>
          </cell>
          <cell r="B365" t="str">
            <v>M&amp;S F&amp;M Central Stores</v>
          </cell>
          <cell r="C365" t="str">
            <v>Boyd</v>
          </cell>
        </row>
        <row r="366">
          <cell r="A366" t="str">
            <v>154326</v>
          </cell>
          <cell r="B366" t="str">
            <v>M&amp;S Emergency Restoration Mtrl</v>
          </cell>
          <cell r="C366" t="str">
            <v>Boyd</v>
          </cell>
        </row>
        <row r="367">
          <cell r="A367" t="str">
            <v>154330</v>
          </cell>
          <cell r="B367" t="str">
            <v>M&amp;S Northland Service Center</v>
          </cell>
          <cell r="C367" t="str">
            <v>Boyd</v>
          </cell>
        </row>
        <row r="368">
          <cell r="A368" t="str">
            <v>154340</v>
          </cell>
          <cell r="B368" t="str">
            <v>M&amp;S Dodson Service Center</v>
          </cell>
          <cell r="C368" t="str">
            <v>Boyd</v>
          </cell>
        </row>
        <row r="369">
          <cell r="A369" t="str">
            <v>154367</v>
          </cell>
          <cell r="B369" t="str">
            <v>M&amp;S Marshall Service Center</v>
          </cell>
          <cell r="C369" t="str">
            <v>Boyd</v>
          </cell>
        </row>
        <row r="370">
          <cell r="A370" t="str">
            <v>154370</v>
          </cell>
          <cell r="B370" t="str">
            <v>M&amp;S Southland Service Center</v>
          </cell>
          <cell r="C370" t="str">
            <v>Boyd</v>
          </cell>
        </row>
        <row r="371">
          <cell r="A371" t="str">
            <v>154380</v>
          </cell>
          <cell r="B371" t="str">
            <v>M&amp;S Johnson Co Service Center</v>
          </cell>
          <cell r="C371" t="str">
            <v>Boyd</v>
          </cell>
        </row>
        <row r="372">
          <cell r="A372" t="str">
            <v>154390</v>
          </cell>
          <cell r="B372" t="str">
            <v>M&amp;S Paola Service Center</v>
          </cell>
          <cell r="C372" t="str">
            <v>Boyd</v>
          </cell>
        </row>
        <row r="373">
          <cell r="A373" t="str">
            <v>154396</v>
          </cell>
          <cell r="B373" t="str">
            <v>M&amp;S Ottawa Service Center</v>
          </cell>
          <cell r="C373" t="str">
            <v>Boyd</v>
          </cell>
        </row>
        <row r="374">
          <cell r="A374" t="str">
            <v>154400</v>
          </cell>
          <cell r="B374" t="str">
            <v>M&amp;S Inter Plant Transfers</v>
          </cell>
          <cell r="C374" t="str">
            <v>Boyd</v>
          </cell>
        </row>
        <row r="375">
          <cell r="A375" t="str">
            <v>154401</v>
          </cell>
          <cell r="B375" t="str">
            <v>M&amp;S Inter Unit Transfers</v>
          </cell>
          <cell r="C375" t="str">
            <v>Boyd</v>
          </cell>
        </row>
        <row r="376">
          <cell r="A376" t="str">
            <v>154510</v>
          </cell>
          <cell r="B376" t="str">
            <v>M&amp;S CT Maintenance</v>
          </cell>
          <cell r="C376" t="str">
            <v>Boyd</v>
          </cell>
        </row>
        <row r="377">
          <cell r="A377" t="str">
            <v>154511</v>
          </cell>
          <cell r="B377" t="str">
            <v>M&amp;S Repairs in Progress-CT's.</v>
          </cell>
          <cell r="C377" t="str">
            <v>Boyd</v>
          </cell>
        </row>
        <row r="378">
          <cell r="A378" t="str">
            <v>154520</v>
          </cell>
          <cell r="B378" t="str">
            <v>M&amp;S Grand Ave Power Station</v>
          </cell>
          <cell r="C378" t="str">
            <v>Boyd</v>
          </cell>
        </row>
        <row r="379">
          <cell r="A379" t="str">
            <v>154521</v>
          </cell>
          <cell r="B379" t="str">
            <v>M&amp;S Repairs in Progress-G.A.</v>
          </cell>
          <cell r="C379" t="str">
            <v>Boyd</v>
          </cell>
        </row>
        <row r="380">
          <cell r="A380" t="str">
            <v>154530</v>
          </cell>
          <cell r="B380" t="str">
            <v>M&amp;S Hawthorn Power Station</v>
          </cell>
          <cell r="C380" t="str">
            <v>Boyd</v>
          </cell>
        </row>
        <row r="381">
          <cell r="A381" t="str">
            <v>154531</v>
          </cell>
          <cell r="B381" t="str">
            <v>M&amp;S Repairs in Progress-HAW</v>
          </cell>
          <cell r="C381" t="str">
            <v>Boyd</v>
          </cell>
        </row>
        <row r="382">
          <cell r="A382" t="str">
            <v>154540</v>
          </cell>
          <cell r="B382" t="str">
            <v>M&amp;S Montrose Power Station</v>
          </cell>
          <cell r="C382" t="str">
            <v>Boyd</v>
          </cell>
        </row>
        <row r="383">
          <cell r="A383" t="str">
            <v>154541</v>
          </cell>
          <cell r="B383" t="str">
            <v>M&amp;S Repairs in Progress-Mont</v>
          </cell>
          <cell r="C383" t="str">
            <v>Boyd</v>
          </cell>
        </row>
        <row r="384">
          <cell r="A384" t="str">
            <v>154550</v>
          </cell>
          <cell r="B384" t="str">
            <v>M&amp;S Iatan Power Station</v>
          </cell>
          <cell r="C384" t="str">
            <v>Boyd</v>
          </cell>
        </row>
        <row r="385">
          <cell r="A385" t="str">
            <v>154551</v>
          </cell>
          <cell r="B385" t="str">
            <v>M&amp;S Repairs in Progress-Iatan</v>
          </cell>
          <cell r="C385" t="str">
            <v>Boyd</v>
          </cell>
        </row>
        <row r="386">
          <cell r="A386" t="str">
            <v>154553</v>
          </cell>
          <cell r="B386" t="str">
            <v>M&amp;S Iatan-EDE</v>
          </cell>
          <cell r="C386" t="str">
            <v>Boyd</v>
          </cell>
        </row>
        <row r="387">
          <cell r="A387" t="str">
            <v>154555</v>
          </cell>
          <cell r="B387" t="str">
            <v>M&amp;S Iatan - SJLP</v>
          </cell>
          <cell r="C387" t="str">
            <v>Boyd</v>
          </cell>
        </row>
        <row r="388">
          <cell r="A388" t="str">
            <v>154570</v>
          </cell>
          <cell r="B388" t="str">
            <v>M&amp;S LaCygne Power Station</v>
          </cell>
          <cell r="C388" t="str">
            <v>Boyd</v>
          </cell>
        </row>
        <row r="389">
          <cell r="A389" t="str">
            <v>154571</v>
          </cell>
          <cell r="B389" t="str">
            <v>M&amp;S Repairs in Progress-LaC</v>
          </cell>
          <cell r="C389" t="str">
            <v>Boyd</v>
          </cell>
        </row>
        <row r="390">
          <cell r="A390" t="str">
            <v>154576</v>
          </cell>
          <cell r="B390" t="str">
            <v>M&amp;S LaCygne-WR</v>
          </cell>
          <cell r="C390" t="str">
            <v>Boyd</v>
          </cell>
        </row>
        <row r="391">
          <cell r="A391" t="str">
            <v>154581</v>
          </cell>
          <cell r="B391" t="str">
            <v>M&amp;S Wolf Creek Station</v>
          </cell>
          <cell r="C391" t="str">
            <v>A. Brown</v>
          </cell>
        </row>
        <row r="392">
          <cell r="A392" t="str">
            <v>154620</v>
          </cell>
          <cell r="B392" t="str">
            <v>M&amp;S Veh Fuel-F&amp;M</v>
          </cell>
          <cell r="C392" t="str">
            <v>Boyd</v>
          </cell>
        </row>
        <row r="393">
          <cell r="A393" t="str">
            <v>154630</v>
          </cell>
          <cell r="B393" t="str">
            <v>M&amp;S Veh Fuel Northland</v>
          </cell>
          <cell r="C393" t="str">
            <v>Boyd</v>
          </cell>
        </row>
        <row r="394">
          <cell r="A394" t="str">
            <v>154640</v>
          </cell>
          <cell r="B394" t="str">
            <v>M&amp;S Veh Fuel Dodson</v>
          </cell>
          <cell r="C394" t="str">
            <v>Boyd</v>
          </cell>
        </row>
        <row r="395">
          <cell r="A395" t="str">
            <v>154650</v>
          </cell>
          <cell r="B395" t="str">
            <v>M&amp;S Veh Fuel Johnson County</v>
          </cell>
          <cell r="C395" t="str">
            <v>Boyd</v>
          </cell>
        </row>
        <row r="396">
          <cell r="A396" t="str">
            <v>154670</v>
          </cell>
          <cell r="B396" t="str">
            <v>M&amp;S Veh Fuel Southland</v>
          </cell>
          <cell r="C396" t="str">
            <v>Boyd</v>
          </cell>
        </row>
        <row r="397">
          <cell r="A397" t="str">
            <v>158100</v>
          </cell>
          <cell r="B397" t="str">
            <v>Emission Allowance Curr Inv</v>
          </cell>
          <cell r="C397" t="str">
            <v>M. Stephens</v>
          </cell>
        </row>
        <row r="398">
          <cell r="A398" t="str">
            <v>158200</v>
          </cell>
          <cell r="B398" t="str">
            <v>Emiss Allow Withld-KCPL Shr</v>
          </cell>
          <cell r="C398" t="str">
            <v>M. Stephens</v>
          </cell>
        </row>
        <row r="399">
          <cell r="A399" t="str">
            <v>163100</v>
          </cell>
          <cell r="B399" t="str">
            <v>Stores Exp Undist-Wolf Crk</v>
          </cell>
          <cell r="C399" t="str">
            <v>Hewitt</v>
          </cell>
        </row>
        <row r="400">
          <cell r="A400" t="str">
            <v>163200</v>
          </cell>
          <cell r="B400" t="str">
            <v>Stores Exp Undis-Production</v>
          </cell>
          <cell r="C400" t="str">
            <v>Boyd</v>
          </cell>
        </row>
        <row r="401">
          <cell r="A401" t="str">
            <v>163210</v>
          </cell>
          <cell r="B401" t="str">
            <v>Stores Exp - PPV - Prod</v>
          </cell>
          <cell r="C401" t="str">
            <v>Boyd</v>
          </cell>
        </row>
        <row r="402">
          <cell r="A402" t="str">
            <v>163220</v>
          </cell>
          <cell r="B402" t="str">
            <v>Inventory Adjustments</v>
          </cell>
          <cell r="C402" t="str">
            <v>Boyd</v>
          </cell>
        </row>
        <row r="403">
          <cell r="A403" t="str">
            <v>163221</v>
          </cell>
          <cell r="B403" t="str">
            <v>Stores-Prod IMPACT Interface</v>
          </cell>
          <cell r="C403" t="str">
            <v>Boyd</v>
          </cell>
        </row>
        <row r="404">
          <cell r="A404" t="str">
            <v>163223</v>
          </cell>
          <cell r="B404" t="str">
            <v>Stores-Tran IMPACT Interface</v>
          </cell>
          <cell r="C404" t="str">
            <v>Boyd</v>
          </cell>
        </row>
        <row r="405">
          <cell r="A405" t="str">
            <v>163250</v>
          </cell>
          <cell r="B405" t="str">
            <v>Stores Exp -Misc Voucher Items</v>
          </cell>
          <cell r="C405" t="str">
            <v>Boyd</v>
          </cell>
        </row>
        <row r="406">
          <cell r="A406" t="str">
            <v>163300</v>
          </cell>
          <cell r="B406" t="str">
            <v>Stores Exp Undis-T &amp; D</v>
          </cell>
          <cell r="C406" t="str">
            <v>Boyd</v>
          </cell>
        </row>
        <row r="407">
          <cell r="A407" t="str">
            <v>163310</v>
          </cell>
          <cell r="B407" t="str">
            <v>Stores Exp - PPV -T&amp;D</v>
          </cell>
          <cell r="C407" t="str">
            <v>Boyd</v>
          </cell>
        </row>
        <row r="408">
          <cell r="A408" t="str">
            <v>163320</v>
          </cell>
          <cell r="B408" t="str">
            <v>Inventory Adjustments</v>
          </cell>
          <cell r="C408" t="str">
            <v>Boyd</v>
          </cell>
        </row>
        <row r="409">
          <cell r="A409" t="str">
            <v>165001</v>
          </cell>
          <cell r="B409" t="str">
            <v>Prepay-General Insurance</v>
          </cell>
          <cell r="C409" t="str">
            <v>West</v>
          </cell>
        </row>
        <row r="410">
          <cell r="A410" t="str">
            <v>165004</v>
          </cell>
          <cell r="B410" t="str">
            <v>Prepay-Postage</v>
          </cell>
          <cell r="C410" t="str">
            <v>Walther</v>
          </cell>
        </row>
        <row r="411">
          <cell r="A411" t="str">
            <v>165005</v>
          </cell>
          <cell r="B411" t="str">
            <v>Prepay-Interest Unsec Not</v>
          </cell>
          <cell r="C411" t="str">
            <v>West</v>
          </cell>
        </row>
        <row r="412">
          <cell r="A412" t="str">
            <v>165008</v>
          </cell>
          <cell r="B412" t="str">
            <v>Prepayments-Other</v>
          </cell>
          <cell r="C412" t="str">
            <v>West</v>
          </cell>
        </row>
        <row r="413">
          <cell r="A413" t="str">
            <v>165011</v>
          </cell>
          <cell r="B413" t="str">
            <v>Prepay Wolf Creek Gen Ins</v>
          </cell>
          <cell r="C413" t="str">
            <v>Hewitt</v>
          </cell>
        </row>
        <row r="414">
          <cell r="A414" t="str">
            <v>165018</v>
          </cell>
          <cell r="B414" t="str">
            <v>Prepaid Rent-Operating Lease</v>
          </cell>
          <cell r="C414" t="str">
            <v>Boyd</v>
          </cell>
        </row>
        <row r="415">
          <cell r="A415" t="str">
            <v>165100</v>
          </cell>
          <cell r="B415" t="str">
            <v>Prepay-Property Taxes</v>
          </cell>
          <cell r="C415" t="str">
            <v>R. Stephens</v>
          </cell>
        </row>
        <row r="416">
          <cell r="A416" t="str">
            <v>165201</v>
          </cell>
          <cell r="B416" t="str">
            <v>Prepay-Gr Rects-KCMO Only</v>
          </cell>
          <cell r="C416" t="str">
            <v>Stroud</v>
          </cell>
        </row>
        <row r="417">
          <cell r="A417" t="str">
            <v>165202</v>
          </cell>
          <cell r="B417" t="str">
            <v>Prepay-Gr Rects-Other</v>
          </cell>
          <cell r="C417" t="str">
            <v>Stroud</v>
          </cell>
        </row>
        <row r="418">
          <cell r="A418" t="str">
            <v>165300</v>
          </cell>
          <cell r="B418" t="str">
            <v>Prepay-State Cap Stk Tax</v>
          </cell>
          <cell r="C418" t="str">
            <v>Harrington</v>
          </cell>
        </row>
        <row r="419">
          <cell r="A419" t="str">
            <v>165303</v>
          </cell>
          <cell r="B419" t="str">
            <v>Prepay-Occup Taxes-Misc</v>
          </cell>
          <cell r="C419" t="str">
            <v>Stroud</v>
          </cell>
        </row>
        <row r="420">
          <cell r="A420" t="str">
            <v>165350</v>
          </cell>
          <cell r="B420" t="str">
            <v>Bank One Revolver Fees</v>
          </cell>
          <cell r="C420" t="str">
            <v>West</v>
          </cell>
        </row>
        <row r="421">
          <cell r="A421" t="str">
            <v>171000</v>
          </cell>
          <cell r="B421" t="str">
            <v>Int &amp; Div Rec-Temp Invest</v>
          </cell>
          <cell r="C421" t="str">
            <v>West</v>
          </cell>
        </row>
        <row r="422">
          <cell r="A422" t="str">
            <v>171100</v>
          </cell>
          <cell r="B422" t="str">
            <v>Interest &amp; Divnds Rec-WCNOC</v>
          </cell>
          <cell r="C422" t="str">
            <v>Hewitt</v>
          </cell>
        </row>
        <row r="423">
          <cell r="A423" t="str">
            <v>171115</v>
          </cell>
          <cell r="B423" t="str">
            <v>Interest Receivable-Worry Free</v>
          </cell>
          <cell r="C423" t="str">
            <v>Egal</v>
          </cell>
        </row>
        <row r="424">
          <cell r="A424" t="str">
            <v>171400</v>
          </cell>
          <cell r="B424" t="str">
            <v>Interest Receivable - Other</v>
          </cell>
          <cell r="C424" t="str">
            <v>West</v>
          </cell>
        </row>
        <row r="425">
          <cell r="A425" t="str">
            <v>172001</v>
          </cell>
          <cell r="B425" t="str">
            <v>A/R Pole Rentals</v>
          </cell>
          <cell r="C425" t="str">
            <v>Walther</v>
          </cell>
        </row>
        <row r="426">
          <cell r="A426" t="str">
            <v>173001</v>
          </cell>
          <cell r="B426" t="str">
            <v>Unbilled Revnue-Accrued</v>
          </cell>
          <cell r="C426" t="str">
            <v>Walther</v>
          </cell>
        </row>
        <row r="427">
          <cell r="A427" t="str">
            <v>174100</v>
          </cell>
          <cell r="B427" t="str">
            <v>Int Derivatives Current Asset</v>
          </cell>
          <cell r="C427" t="str">
            <v>Calhoun</v>
          </cell>
        </row>
        <row r="428">
          <cell r="A428" t="str">
            <v>174102</v>
          </cell>
          <cell r="B428" t="str">
            <v>Weather Derivatives-Unam. Prem</v>
          </cell>
          <cell r="C428" t="str">
            <v>Calhoun</v>
          </cell>
        </row>
        <row r="429">
          <cell r="A429" t="str">
            <v>176101</v>
          </cell>
          <cell r="B429" t="str">
            <v>Gas Derivatives Current Asset</v>
          </cell>
          <cell r="C429" t="str">
            <v>Schumaker/Calhoun</v>
          </cell>
        </row>
        <row r="430">
          <cell r="A430" t="str">
            <v>176504</v>
          </cell>
          <cell r="B430" t="str">
            <v>Int Rate Fair V Hedgin Instr</v>
          </cell>
          <cell r="C430" t="str">
            <v>Schumaker/Calhoun</v>
          </cell>
        </row>
        <row r="431">
          <cell r="A431" t="str">
            <v>181161</v>
          </cell>
          <cell r="B431" t="str">
            <v>Unam Debt-Series B-Med Term</v>
          </cell>
          <cell r="C431" t="str">
            <v>West</v>
          </cell>
        </row>
        <row r="432">
          <cell r="A432" t="str">
            <v>181163</v>
          </cell>
          <cell r="B432" t="str">
            <v>Unam Debt-Md Trm-Series C</v>
          </cell>
          <cell r="C432" t="str">
            <v>West</v>
          </cell>
        </row>
        <row r="433">
          <cell r="A433" t="str">
            <v>181164</v>
          </cell>
          <cell r="B433" t="str">
            <v>Unam Debt-Md Trm-Series D</v>
          </cell>
          <cell r="C433" t="str">
            <v>West</v>
          </cell>
        </row>
        <row r="434">
          <cell r="A434" t="str">
            <v>181165</v>
          </cell>
          <cell r="B434" t="str">
            <v>Unam Reacq Costs - Series C</v>
          </cell>
          <cell r="C434" t="str">
            <v>West</v>
          </cell>
        </row>
        <row r="435">
          <cell r="A435" t="str">
            <v>181166</v>
          </cell>
          <cell r="B435" t="str">
            <v>Unam Reacq Costs - Series D</v>
          </cell>
          <cell r="C435" t="str">
            <v>West</v>
          </cell>
        </row>
        <row r="436">
          <cell r="A436" t="str">
            <v>181167</v>
          </cell>
          <cell r="B436" t="str">
            <v>Unam Debt-Md Trm-Series E</v>
          </cell>
          <cell r="C436" t="str">
            <v>West</v>
          </cell>
        </row>
        <row r="437">
          <cell r="A437" t="str">
            <v>181308</v>
          </cell>
          <cell r="B437" t="str">
            <v>Unam Ex Series A 2015</v>
          </cell>
          <cell r="C437" t="str">
            <v>West</v>
          </cell>
        </row>
        <row r="438">
          <cell r="A438" t="str">
            <v>181309</v>
          </cell>
          <cell r="B438" t="str">
            <v>Unam Ex Series B 2015</v>
          </cell>
          <cell r="C438" t="str">
            <v>West</v>
          </cell>
        </row>
        <row r="439">
          <cell r="A439" t="str">
            <v>181310</v>
          </cell>
          <cell r="B439" t="str">
            <v>Unam Ex Series C 2017</v>
          </cell>
          <cell r="C439" t="str">
            <v>West</v>
          </cell>
        </row>
        <row r="440">
          <cell r="A440" t="str">
            <v>181311</v>
          </cell>
          <cell r="B440" t="str">
            <v>Unam Ex Series D 2017</v>
          </cell>
          <cell r="C440" t="str">
            <v>West</v>
          </cell>
        </row>
        <row r="441">
          <cell r="A441" t="str">
            <v>181320</v>
          </cell>
          <cell r="B441" t="str">
            <v>Unam Debt Ex Var Bonds 2017</v>
          </cell>
          <cell r="C441" t="str">
            <v>West</v>
          </cell>
        </row>
        <row r="442">
          <cell r="A442" t="str">
            <v>181321</v>
          </cell>
          <cell r="B442" t="str">
            <v>Unam Debt Exp 01-2012</v>
          </cell>
          <cell r="C442" t="str">
            <v>West</v>
          </cell>
        </row>
        <row r="443">
          <cell r="A443" t="str">
            <v>181322</v>
          </cell>
          <cell r="B443" t="str">
            <v>Unam Debt Poll Ctl  A  2023</v>
          </cell>
          <cell r="C443" t="str">
            <v>West</v>
          </cell>
        </row>
        <row r="444">
          <cell r="A444" t="str">
            <v>181323</v>
          </cell>
          <cell r="B444" t="str">
            <v>Unam Debt Poll Ctl  B  2023</v>
          </cell>
          <cell r="C444" t="str">
            <v>West</v>
          </cell>
        </row>
        <row r="445">
          <cell r="A445" t="str">
            <v>181324</v>
          </cell>
          <cell r="B445" t="str">
            <v>Unam Debt Ex Var Bds - 2015</v>
          </cell>
          <cell r="C445" t="str">
            <v>West</v>
          </cell>
        </row>
        <row r="446">
          <cell r="A446" t="str">
            <v>181325</v>
          </cell>
          <cell r="B446" t="str">
            <v>Unam Debt Ex Var Bds - 2018</v>
          </cell>
          <cell r="C446" t="str">
            <v>West</v>
          </cell>
        </row>
        <row r="447">
          <cell r="A447" t="str">
            <v>181326</v>
          </cell>
          <cell r="B447" t="str">
            <v>Unam Debt Ex-Haw PC Bonds</v>
          </cell>
          <cell r="C447" t="str">
            <v>West</v>
          </cell>
        </row>
        <row r="448">
          <cell r="A448" t="str">
            <v>181400</v>
          </cell>
          <cell r="B448" t="str">
            <v>Unam Debt Exp-Eurodollar</v>
          </cell>
          <cell r="C448" t="str">
            <v>West</v>
          </cell>
        </row>
        <row r="449">
          <cell r="A449" t="str">
            <v>181404</v>
          </cell>
          <cell r="B449" t="str">
            <v>Unam Debt-Unsecured Series F</v>
          </cell>
          <cell r="C449" t="str">
            <v>West</v>
          </cell>
        </row>
        <row r="450">
          <cell r="A450" t="str">
            <v>181405</v>
          </cell>
          <cell r="B450" t="str">
            <v>Unm Dbt-Prf Sec-Sub Trst TOPrS</v>
          </cell>
          <cell r="C450" t="str">
            <v>West</v>
          </cell>
        </row>
        <row r="451">
          <cell r="A451" t="str">
            <v>181406</v>
          </cell>
          <cell r="B451" t="str">
            <v>Unam Ex Series A 1998</v>
          </cell>
          <cell r="C451" t="str">
            <v>West</v>
          </cell>
        </row>
        <row r="452">
          <cell r="A452" t="str">
            <v>181440</v>
          </cell>
          <cell r="B452" t="str">
            <v>Unamort Debt-Senior Note 7.125</v>
          </cell>
          <cell r="C452" t="str">
            <v>West</v>
          </cell>
        </row>
        <row r="453">
          <cell r="A453" t="str">
            <v>181441</v>
          </cell>
          <cell r="B453" t="str">
            <v>Unamort Debt-Senior Note 6.5%</v>
          </cell>
          <cell r="C453" t="str">
            <v>West</v>
          </cell>
        </row>
        <row r="454">
          <cell r="A454" t="str">
            <v>181442</v>
          </cell>
          <cell r="B454" t="str">
            <v>Unamort Debt-Senior Notes 6.0%</v>
          </cell>
          <cell r="C454" t="str">
            <v>West</v>
          </cell>
        </row>
        <row r="455">
          <cell r="A455" t="str">
            <v>181443</v>
          </cell>
          <cell r="B455" t="str">
            <v>Unamort Debt-KCPL new issue</v>
          </cell>
          <cell r="C455" t="str">
            <v>West</v>
          </cell>
        </row>
        <row r="456">
          <cell r="A456" t="str">
            <v>181446</v>
          </cell>
          <cell r="B456" t="str">
            <v>Unamort Debt Exp-$225 million</v>
          </cell>
          <cell r="C456" t="str">
            <v>West</v>
          </cell>
        </row>
        <row r="457">
          <cell r="A457" t="str">
            <v>182026</v>
          </cell>
          <cell r="B457" t="str">
            <v>Deferred Arch Contract</v>
          </cell>
          <cell r="C457" t="str">
            <v>M. Stephens</v>
          </cell>
        </row>
        <row r="458">
          <cell r="A458" t="str">
            <v>182310</v>
          </cell>
          <cell r="B458" t="str">
            <v>Non-Plant Afdc Rate Base</v>
          </cell>
          <cell r="C458" t="str">
            <v>Branson</v>
          </cell>
        </row>
        <row r="459">
          <cell r="A459" t="str">
            <v>182311</v>
          </cell>
          <cell r="B459" t="str">
            <v>Non-Plant Afdc Amortization</v>
          </cell>
          <cell r="C459" t="str">
            <v>Branson</v>
          </cell>
        </row>
        <row r="460">
          <cell r="A460" t="str">
            <v>182320</v>
          </cell>
          <cell r="B460" t="str">
            <v>Def Reg Asset-ARO Ash Landfills</v>
          </cell>
          <cell r="C460" t="str">
            <v>Hewitt</v>
          </cell>
        </row>
        <row r="461">
          <cell r="A461" t="str">
            <v>182321</v>
          </cell>
          <cell r="B461" t="str">
            <v>KS Juris Depr Diff Prod Struct</v>
          </cell>
          <cell r="C461" t="str">
            <v>Branson</v>
          </cell>
        </row>
        <row r="462">
          <cell r="A462" t="str">
            <v>182322</v>
          </cell>
          <cell r="B462" t="str">
            <v>KS Juris Depr Diff Prod React</v>
          </cell>
          <cell r="C462" t="str">
            <v>Branson</v>
          </cell>
        </row>
        <row r="463">
          <cell r="A463" t="str">
            <v>182323</v>
          </cell>
          <cell r="B463" t="str">
            <v>KC Juris Depr Dif Prod Turbog</v>
          </cell>
          <cell r="C463" t="str">
            <v>Branson</v>
          </cell>
        </row>
        <row r="464">
          <cell r="A464" t="str">
            <v>182324</v>
          </cell>
          <cell r="B464" t="str">
            <v>KC Juris Depr Diff Prod Acc El</v>
          </cell>
          <cell r="C464" t="str">
            <v>Branson</v>
          </cell>
        </row>
        <row r="465">
          <cell r="A465" t="str">
            <v>182325</v>
          </cell>
          <cell r="B465" t="str">
            <v>KC Juris Depr Diff Mis Pwr</v>
          </cell>
          <cell r="C465" t="str">
            <v>Branson</v>
          </cell>
        </row>
        <row r="466">
          <cell r="A466" t="str">
            <v>181326</v>
          </cell>
          <cell r="B466" t="str">
            <v>Def Reg Asset-ARO Wolf Creek</v>
          </cell>
          <cell r="C466" t="str">
            <v>Hewitt</v>
          </cell>
        </row>
        <row r="467">
          <cell r="A467" t="str">
            <v>182328</v>
          </cell>
          <cell r="B467" t="str">
            <v>KC Juris Depr Diff Disalwd</v>
          </cell>
          <cell r="C467" t="str">
            <v>Branson</v>
          </cell>
        </row>
        <row r="468">
          <cell r="A468" t="str">
            <v>182330</v>
          </cell>
          <cell r="B468" t="str">
            <v>Def Reg Asset-ARO Water Intake</v>
          </cell>
          <cell r="C468" t="str">
            <v>Hewitt</v>
          </cell>
        </row>
        <row r="469">
          <cell r="A469" t="str">
            <v>182335</v>
          </cell>
          <cell r="B469" t="str">
            <v>Def Reg Asset-ARO CWLevee Pipe</v>
          </cell>
          <cell r="C469" t="str">
            <v>Hewitt</v>
          </cell>
        </row>
        <row r="470">
          <cell r="A470" t="str">
            <v>182340</v>
          </cell>
          <cell r="B470" t="str">
            <v>Def Reg Asset-ARO Grand Ave Tb</v>
          </cell>
          <cell r="C470" t="str">
            <v>Hewitt</v>
          </cell>
        </row>
        <row r="471">
          <cell r="A471" t="str">
            <v>182392</v>
          </cell>
          <cell r="B471" t="str">
            <v>Def Reg Asset-MO Decom COS</v>
          </cell>
          <cell r="C471" t="str">
            <v>Branson</v>
          </cell>
        </row>
        <row r="472">
          <cell r="A472" t="str">
            <v>182393</v>
          </cell>
          <cell r="B472" t="str">
            <v>Def Reg Asset-KS Decom COS</v>
          </cell>
          <cell r="C472" t="str">
            <v>Branson</v>
          </cell>
        </row>
        <row r="473">
          <cell r="A473" t="str">
            <v>182394</v>
          </cell>
          <cell r="B473" t="str">
            <v>Def Reg Asset-FERC Decom COS</v>
          </cell>
          <cell r="C473" t="str">
            <v>Branson</v>
          </cell>
        </row>
        <row r="474">
          <cell r="A474" t="str">
            <v>192395</v>
          </cell>
          <cell r="B474" t="str">
            <v>Def Regulatory Asset FAS109</v>
          </cell>
          <cell r="C474" t="str">
            <v>Wells</v>
          </cell>
        </row>
        <row r="475">
          <cell r="A475" t="str">
            <v>182396</v>
          </cell>
          <cell r="B475" t="str">
            <v>Def Reg Asset-Fut Use Carry</v>
          </cell>
          <cell r="C475" t="str">
            <v>Branson</v>
          </cell>
        </row>
        <row r="476">
          <cell r="A476" t="str">
            <v>182397</v>
          </cell>
          <cell r="B476" t="str">
            <v>Decom Of Enrichmnt Facility</v>
          </cell>
          <cell r="C476" t="str">
            <v>Hewitt</v>
          </cell>
        </row>
        <row r="477">
          <cell r="A477" t="str">
            <v>182501</v>
          </cell>
          <cell r="B477" t="str">
            <v>2002 Incremental Ice Storm</v>
          </cell>
          <cell r="C477" t="str">
            <v>A. Brown</v>
          </cell>
        </row>
        <row r="478">
          <cell r="A478" t="str">
            <v>184032</v>
          </cell>
          <cell r="B478" t="str">
            <v>Company T&amp;E Cards</v>
          </cell>
          <cell r="C478" t="str">
            <v>L. Brown</v>
          </cell>
        </row>
        <row r="479">
          <cell r="A479" t="str">
            <v>184740</v>
          </cell>
          <cell r="B479" t="str">
            <v>Tool Exp-T&amp;D</v>
          </cell>
          <cell r="C479" t="str">
            <v>Walther/Mendoza</v>
          </cell>
        </row>
        <row r="480">
          <cell r="A480" t="str">
            <v>184741</v>
          </cell>
          <cell r="B480" t="str">
            <v>Tool Exp-Production</v>
          </cell>
          <cell r="C480" t="str">
            <v>Walther/Mendoza</v>
          </cell>
        </row>
        <row r="481">
          <cell r="A481" t="str">
            <v>184742</v>
          </cell>
          <cell r="B481" t="str">
            <v>Tool Exp-Tool Rm Oper-T&amp;D/Gen</v>
          </cell>
          <cell r="C481" t="str">
            <v>Walther/Mendoza</v>
          </cell>
        </row>
        <row r="482">
          <cell r="A482" t="str">
            <v>184743</v>
          </cell>
          <cell r="B482" t="str">
            <v>Tool Exp-Tool Rm Oper-Pwr Plnt</v>
          </cell>
          <cell r="C482" t="str">
            <v>Walther/Mendoza</v>
          </cell>
        </row>
        <row r="483">
          <cell r="A483" t="str">
            <v>184744</v>
          </cell>
          <cell r="B483" t="str">
            <v>Tool Exp-T&amp;D Small Tools&amp;Gen S</v>
          </cell>
          <cell r="C483" t="str">
            <v>Walther/Mendoza</v>
          </cell>
        </row>
        <row r="484">
          <cell r="A484" t="str">
            <v>184748</v>
          </cell>
          <cell r="B484" t="str">
            <v>Tool Exp-Clearing</v>
          </cell>
          <cell r="C484" t="str">
            <v>Walther/Mendoza</v>
          </cell>
        </row>
        <row r="485">
          <cell r="A485" t="str">
            <v>184749</v>
          </cell>
          <cell r="B485" t="str">
            <v>Tool Exp-Balance Forward</v>
          </cell>
          <cell r="C485" t="str">
            <v>Walther/Mendoza</v>
          </cell>
        </row>
        <row r="486">
          <cell r="A486" t="str">
            <v>184760</v>
          </cell>
          <cell r="B486" t="str">
            <v>Dist Foremen Exp-Supervisor</v>
          </cell>
          <cell r="C486" t="str">
            <v>Walther/Mendoza</v>
          </cell>
        </row>
        <row r="487">
          <cell r="A487" t="str">
            <v>184768</v>
          </cell>
          <cell r="B487" t="str">
            <v>District Foremen Exp-Clearing</v>
          </cell>
          <cell r="C487" t="str">
            <v>Walther/Mendoza</v>
          </cell>
        </row>
        <row r="488">
          <cell r="A488" t="str">
            <v>184769</v>
          </cell>
          <cell r="B488" t="str">
            <v>District Foremen Exp-Bal Fwd</v>
          </cell>
          <cell r="C488" t="str">
            <v>Walther/Mendoza</v>
          </cell>
        </row>
        <row r="489">
          <cell r="A489" t="str">
            <v>184780</v>
          </cell>
          <cell r="B489" t="str">
            <v>T&amp;D Overhead Construct Cost</v>
          </cell>
          <cell r="C489" t="str">
            <v>Walther/Mendoza</v>
          </cell>
        </row>
        <row r="490">
          <cell r="A490" t="str">
            <v>184788</v>
          </cell>
          <cell r="B490" t="str">
            <v>T&amp;D OH Const Costs Clearing</v>
          </cell>
          <cell r="C490" t="str">
            <v>Walther/Mendoza</v>
          </cell>
        </row>
        <row r="491">
          <cell r="A491" t="str">
            <v>184789</v>
          </cell>
          <cell r="B491" t="str">
            <v>T&amp;D OH Const Costs Bal Fwd</v>
          </cell>
          <cell r="C491" t="str">
            <v>Walther/Mendoza</v>
          </cell>
        </row>
        <row r="492">
          <cell r="A492" t="str">
            <v>184792</v>
          </cell>
          <cell r="B492" t="str">
            <v>Computer Lease -PC Hardware</v>
          </cell>
          <cell r="C492" t="str">
            <v>Inactive</v>
          </cell>
        </row>
        <row r="493">
          <cell r="A493" t="str">
            <v>184820</v>
          </cell>
          <cell r="B493" t="str">
            <v>WCNOC-Clearing Accounts</v>
          </cell>
          <cell r="C493" t="str">
            <v>Hewitt</v>
          </cell>
        </row>
        <row r="494">
          <cell r="A494" t="str">
            <v>185000</v>
          </cell>
          <cell r="B494" t="str">
            <v>Temp Installation Costs</v>
          </cell>
          <cell r="C494" t="str">
            <v>A. Brown</v>
          </cell>
        </row>
        <row r="495">
          <cell r="A495" t="str">
            <v>185020</v>
          </cell>
          <cell r="B495" t="str">
            <v>Temp Inst Prft Tfd to Rev</v>
          </cell>
          <cell r="C495" t="str">
            <v>A. Brown</v>
          </cell>
        </row>
        <row r="496">
          <cell r="A496" t="str">
            <v>185990</v>
          </cell>
          <cell r="B496" t="str">
            <v>Temporary Facilities-Bal Fwd</v>
          </cell>
          <cell r="C496" t="str">
            <v>A. Brown</v>
          </cell>
        </row>
        <row r="497">
          <cell r="A497" t="str">
            <v>186002</v>
          </cell>
          <cell r="B497" t="str">
            <v>Misc Def Dr-Suspense-Cash</v>
          </cell>
          <cell r="C497" t="str">
            <v>Walther</v>
          </cell>
        </row>
        <row r="498">
          <cell r="A498" t="str">
            <v>186003</v>
          </cell>
          <cell r="B498" t="str">
            <v>Misc. Cash-Non Retention</v>
          </cell>
          <cell r="C498" t="str">
            <v>Walther</v>
          </cell>
        </row>
        <row r="499">
          <cell r="A499" t="str">
            <v>186004</v>
          </cell>
          <cell r="B499" t="str">
            <v>Misc Def Dr-Misc Suspense</v>
          </cell>
          <cell r="C499" t="str">
            <v>walther</v>
          </cell>
        </row>
        <row r="500">
          <cell r="A500" t="str">
            <v>186005</v>
          </cell>
          <cell r="B500" t="str">
            <v>Prepaid Pension Csts-Mgmt</v>
          </cell>
          <cell r="C500" t="str">
            <v>Swope</v>
          </cell>
        </row>
        <row r="501">
          <cell r="A501" t="str">
            <v>186006</v>
          </cell>
          <cell r="B501" t="str">
            <v>Prepaid Pen Cst-Jo Trusteed</v>
          </cell>
          <cell r="C501" t="str">
            <v>Swope</v>
          </cell>
        </row>
        <row r="502">
          <cell r="A502" t="str">
            <v>186007</v>
          </cell>
          <cell r="B502" t="str">
            <v>Prepaid FASB 106 Jo Trusteed</v>
          </cell>
          <cell r="C502" t="str">
            <v>Swope</v>
          </cell>
        </row>
        <row r="503">
          <cell r="A503" t="str">
            <v>186009</v>
          </cell>
          <cell r="B503" t="str">
            <v>Prepaid Postret Hlth &amp; Life</v>
          </cell>
          <cell r="C503" t="str">
            <v>Swope</v>
          </cell>
        </row>
        <row r="504">
          <cell r="A504" t="str">
            <v>186027</v>
          </cell>
          <cell r="B504" t="str">
            <v>Misc Def Dr-Rogers Co Mine</v>
          </cell>
          <cell r="C504" t="str">
            <v>M. Stephens</v>
          </cell>
        </row>
        <row r="505">
          <cell r="A505" t="str">
            <v>186028</v>
          </cell>
          <cell r="B505" t="str">
            <v>Misc Def Dr -P&amp;M Settlement</v>
          </cell>
          <cell r="C505" t="str">
            <v>M. Stephens</v>
          </cell>
        </row>
        <row r="506">
          <cell r="A506" t="str">
            <v>186029</v>
          </cell>
          <cell r="B506" t="str">
            <v>Misc Def Dr -P&amp;M Litigation</v>
          </cell>
          <cell r="C506" t="str">
            <v>M. Stephens</v>
          </cell>
        </row>
        <row r="507">
          <cell r="A507" t="str">
            <v>186030</v>
          </cell>
          <cell r="B507" t="str">
            <v>Misc Def Dr-Amax Settlement</v>
          </cell>
          <cell r="C507" t="str">
            <v>M. Stephens</v>
          </cell>
        </row>
        <row r="508">
          <cell r="A508">
            <v>186031</v>
          </cell>
          <cell r="B508" t="str">
            <v>Misc Def Dr-Amax Litigation</v>
          </cell>
          <cell r="C508" t="str">
            <v>M. Stephens</v>
          </cell>
        </row>
        <row r="509">
          <cell r="A509" t="str">
            <v>186051</v>
          </cell>
          <cell r="B509" t="str">
            <v>EDE Mgmt Pension Actg Change</v>
          </cell>
          <cell r="C509" t="str">
            <v>Swope</v>
          </cell>
        </row>
        <row r="510">
          <cell r="A510" t="str">
            <v>186052</v>
          </cell>
          <cell r="B510" t="str">
            <v>SJLP Mgmt Pension Actg Change</v>
          </cell>
          <cell r="C510" t="str">
            <v>Swope</v>
          </cell>
        </row>
        <row r="511">
          <cell r="A511" t="str">
            <v>186053</v>
          </cell>
          <cell r="B511" t="str">
            <v>WR Mgmt Pension Actg Change</v>
          </cell>
          <cell r="C511" t="str">
            <v>Swope</v>
          </cell>
        </row>
        <row r="512">
          <cell r="A512" t="str">
            <v>186054</v>
          </cell>
          <cell r="B512" t="str">
            <v>EDE J/T Pension Actg Change</v>
          </cell>
          <cell r="C512" t="str">
            <v>Swope</v>
          </cell>
        </row>
        <row r="513">
          <cell r="A513" t="str">
            <v>186055</v>
          </cell>
          <cell r="B513" t="str">
            <v>SJLP J/T Pension Actg Change</v>
          </cell>
          <cell r="C513" t="str">
            <v>Swope</v>
          </cell>
        </row>
        <row r="514">
          <cell r="A514" t="str">
            <v>186056</v>
          </cell>
          <cell r="B514" t="str">
            <v>WR J/T Pension Actg Change</v>
          </cell>
          <cell r="C514" t="str">
            <v>Swope</v>
          </cell>
        </row>
        <row r="515">
          <cell r="A515" t="str">
            <v>186100</v>
          </cell>
          <cell r="B515" t="str">
            <v>Misc Def Dr-Billing W/O'S</v>
          </cell>
          <cell r="C515" t="str">
            <v>Walther/Sherrill</v>
          </cell>
        </row>
        <row r="516">
          <cell r="A516" t="str">
            <v>186105</v>
          </cell>
          <cell r="B516" t="str">
            <v>EDE Mgmt Pension Plan</v>
          </cell>
          <cell r="C516" t="str">
            <v>Coffey</v>
          </cell>
        </row>
        <row r="517">
          <cell r="A517" t="str">
            <v>186106</v>
          </cell>
          <cell r="B517" t="str">
            <v>SJLP Mgmt Pension Plan</v>
          </cell>
          <cell r="C517" t="str">
            <v>Coffey</v>
          </cell>
        </row>
        <row r="518">
          <cell r="A518" t="str">
            <v>186107</v>
          </cell>
          <cell r="B518" t="str">
            <v>WR Mgmt Pension Plan</v>
          </cell>
          <cell r="C518" t="str">
            <v>Hewitt</v>
          </cell>
        </row>
        <row r="519">
          <cell r="A519" t="str">
            <v>186108</v>
          </cell>
          <cell r="B519" t="str">
            <v>EDE J/T Pension Pl</v>
          </cell>
          <cell r="C519" t="str">
            <v>Coffey</v>
          </cell>
        </row>
        <row r="520">
          <cell r="A520" t="str">
            <v>186109</v>
          </cell>
          <cell r="B520" t="str">
            <v>SJLP J/T Pension Plan</v>
          </cell>
          <cell r="C520" t="str">
            <v>Coffey</v>
          </cell>
        </row>
        <row r="521">
          <cell r="A521" t="str">
            <v>186110</v>
          </cell>
          <cell r="B521" t="str">
            <v>WR J/T Pension Pla</v>
          </cell>
          <cell r="C521" t="str">
            <v>Hewitt</v>
          </cell>
        </row>
        <row r="522">
          <cell r="A522" t="str">
            <v>186112</v>
          </cell>
          <cell r="B522" t="str">
            <v>EDE FASB106 Mgmt P</v>
          </cell>
          <cell r="C522" t="str">
            <v>Coffey</v>
          </cell>
        </row>
        <row r="523">
          <cell r="A523" t="str">
            <v>186113</v>
          </cell>
          <cell r="B523" t="str">
            <v>SJLP FASB106 Mgmt</v>
          </cell>
          <cell r="C523" t="str">
            <v>Coffey</v>
          </cell>
        </row>
        <row r="524">
          <cell r="A524" t="str">
            <v>186114</v>
          </cell>
          <cell r="B524" t="str">
            <v>Billing W/O-WR FASB106 Mgmt Pl</v>
          </cell>
          <cell r="C524" t="str">
            <v>Hewitt</v>
          </cell>
        </row>
        <row r="525">
          <cell r="A525" t="str">
            <v>186115</v>
          </cell>
          <cell r="B525" t="str">
            <v>Billing W/O-EDE FASB106 J/T Pl</v>
          </cell>
          <cell r="C525" t="str">
            <v>Coffey</v>
          </cell>
        </row>
        <row r="526">
          <cell r="A526" t="str">
            <v>186116</v>
          </cell>
          <cell r="B526" t="str">
            <v>Billing W/OSJLP FASB106 J/T Pl</v>
          </cell>
          <cell r="C526" t="str">
            <v>Coffey</v>
          </cell>
        </row>
        <row r="527">
          <cell r="A527" t="str">
            <v>186117</v>
          </cell>
          <cell r="B527" t="str">
            <v>WR FASB106 J/T Plan</v>
          </cell>
          <cell r="C527" t="str">
            <v>Hewitt</v>
          </cell>
        </row>
        <row r="528">
          <cell r="A528" t="str">
            <v>186118</v>
          </cell>
          <cell r="B528" t="str">
            <v>Intangible Pension Asset</v>
          </cell>
          <cell r="C528" t="str">
            <v>Swope</v>
          </cell>
        </row>
        <row r="529">
          <cell r="A529" t="str">
            <v>186125</v>
          </cell>
          <cell r="B529" t="str">
            <v>Misc Def Debit-Equity Offering</v>
          </cell>
          <cell r="C529" t="str">
            <v>West</v>
          </cell>
        </row>
        <row r="530">
          <cell r="A530" t="str">
            <v>186200</v>
          </cell>
          <cell r="B530" t="str">
            <v>Misc Def Dr-Misc W/O'S</v>
          </cell>
          <cell r="C530" t="str">
            <v>Smith</v>
          </cell>
        </row>
        <row r="531">
          <cell r="A531" t="str">
            <v>186205</v>
          </cell>
          <cell r="B531" t="str">
            <v>CWIP - Non-Utility</v>
          </cell>
          <cell r="C531" t="str">
            <v>Smith</v>
          </cell>
        </row>
        <row r="532">
          <cell r="A532" t="str">
            <v>186206</v>
          </cell>
          <cell r="B532" t="str">
            <v>RWIP - Non-Utility</v>
          </cell>
          <cell r="C532" t="str">
            <v>Smith</v>
          </cell>
        </row>
        <row r="533">
          <cell r="A533" t="str">
            <v>186299</v>
          </cell>
          <cell r="B533" t="str">
            <v>Suspense - So. Edit Errors</v>
          </cell>
          <cell r="C533" t="str">
            <v>Smith/Loft/walther</v>
          </cell>
        </row>
        <row r="534">
          <cell r="A534" t="str">
            <v>186310</v>
          </cell>
          <cell r="B534" t="str">
            <v>Non-Plant AFDC-Rate Base</v>
          </cell>
          <cell r="C534" t="str">
            <v>Branson</v>
          </cell>
        </row>
        <row r="535">
          <cell r="A535">
            <v>186311</v>
          </cell>
          <cell r="B535" t="str">
            <v>Non-Plant AFDC-Amortztn</v>
          </cell>
          <cell r="C535" t="str">
            <v>Branson</v>
          </cell>
        </row>
        <row r="536">
          <cell r="A536" t="str">
            <v>186397</v>
          </cell>
          <cell r="B536" t="str">
            <v>Decom &amp; Enrichment Facility</v>
          </cell>
          <cell r="C536" t="str">
            <v>Hewitt</v>
          </cell>
        </row>
        <row r="537">
          <cell r="A537" t="str">
            <v>186503</v>
          </cell>
          <cell r="B537" t="str">
            <v>Misc Def Dr-Synthetic Lease Ex</v>
          </cell>
          <cell r="C537" t="str">
            <v>walther</v>
          </cell>
        </row>
        <row r="538">
          <cell r="A538" t="str">
            <v>186800</v>
          </cell>
          <cell r="B538" t="str">
            <v>Pd Abs, PR Tax &amp; Benfts-Constr</v>
          </cell>
        </row>
        <row r="539">
          <cell r="A539" t="str">
            <v>186900</v>
          </cell>
          <cell r="B539" t="str">
            <v>Suspense-Journal Trans</v>
          </cell>
          <cell r="C539" t="str">
            <v>walther/Mendoza</v>
          </cell>
        </row>
        <row r="540">
          <cell r="A540" t="str">
            <v>186901</v>
          </cell>
          <cell r="B540" t="str">
            <v>Misc Cash Receipts Suspense</v>
          </cell>
          <cell r="C540" t="str">
            <v>Walther/Sunderland</v>
          </cell>
        </row>
        <row r="541">
          <cell r="A541" t="str">
            <v>186906</v>
          </cell>
          <cell r="B541" t="str">
            <v>Suspense-Mech Batch Bal</v>
          </cell>
          <cell r="C541" t="str">
            <v>Mendoza/walther</v>
          </cell>
        </row>
        <row r="542">
          <cell r="A542" t="str">
            <v>186991</v>
          </cell>
          <cell r="B542" t="str">
            <v>Source1 G/L Interfc-0 Bal</v>
          </cell>
          <cell r="C542" t="str">
            <v>Mendoza/walther</v>
          </cell>
        </row>
        <row r="543">
          <cell r="A543" t="str">
            <v>186993</v>
          </cell>
          <cell r="B543" t="str">
            <v>Source3 G/L Interfc-0 Bal</v>
          </cell>
          <cell r="C543" t="str">
            <v>Mendoza/walther</v>
          </cell>
        </row>
        <row r="544">
          <cell r="A544" t="str">
            <v>186994</v>
          </cell>
          <cell r="B544" t="str">
            <v>Source4 G/L Interfc-0 Bal</v>
          </cell>
          <cell r="C544" t="str">
            <v>Mendoza/walther</v>
          </cell>
        </row>
        <row r="545">
          <cell r="A545" t="str">
            <v>186998</v>
          </cell>
          <cell r="B545" t="str">
            <v>Source8 G/L Interfc-0 Bal</v>
          </cell>
          <cell r="C545" t="str">
            <v>Mendoza/walther</v>
          </cell>
        </row>
        <row r="546">
          <cell r="A546" t="str">
            <v>186999</v>
          </cell>
          <cell r="B546" t="str">
            <v>Source9 G/L Interfc-0 Bal</v>
          </cell>
          <cell r="C546" t="str">
            <v>Dembski</v>
          </cell>
        </row>
        <row r="547">
          <cell r="A547" t="str">
            <v>189100</v>
          </cell>
          <cell r="B547" t="str">
            <v>Unamtzd Loss-Bonds-6% 1985</v>
          </cell>
          <cell r="C547" t="str">
            <v>West</v>
          </cell>
        </row>
        <row r="548">
          <cell r="A548" t="str">
            <v>189101</v>
          </cell>
          <cell r="B548" t="str">
            <v>Unamtzd Loss-Bnd-7-3/4 05</v>
          </cell>
          <cell r="C548" t="str">
            <v>West</v>
          </cell>
        </row>
        <row r="549">
          <cell r="A549" t="str">
            <v>189103</v>
          </cell>
          <cell r="B549" t="str">
            <v>Unamtzd Loss-Bonds-VR 2013</v>
          </cell>
          <cell r="C549" t="str">
            <v>West</v>
          </cell>
        </row>
        <row r="550">
          <cell r="A550" t="str">
            <v>189104</v>
          </cell>
          <cell r="B550" t="str">
            <v>Unamtzd Loss-FMB 16-1/2% 11</v>
          </cell>
          <cell r="C550" t="str">
            <v>West</v>
          </cell>
        </row>
        <row r="551">
          <cell r="A551" t="str">
            <v>189106</v>
          </cell>
          <cell r="B551" t="str">
            <v>Unamtzd Loss-VR Bonds-2014</v>
          </cell>
          <cell r="C551" t="str">
            <v>West</v>
          </cell>
        </row>
        <row r="552">
          <cell r="A552" t="str">
            <v>189107</v>
          </cell>
          <cell r="B552" t="str">
            <v>Unamtzd Loss-VRB-Ser B-2014</v>
          </cell>
          <cell r="C552" t="str">
            <v>West</v>
          </cell>
        </row>
        <row r="553">
          <cell r="A553" t="str">
            <v>189108</v>
          </cell>
          <cell r="B553" t="str">
            <v>Unamtzd Loss 13% Bonds-2013</v>
          </cell>
          <cell r="C553" t="str">
            <v>West</v>
          </cell>
        </row>
        <row r="554">
          <cell r="A554" t="str">
            <v>189110</v>
          </cell>
          <cell r="B554" t="str">
            <v>Unamtzd Loss 09-1/4-2008</v>
          </cell>
          <cell r="C554" t="str">
            <v>West</v>
          </cell>
        </row>
        <row r="555">
          <cell r="A555" t="str">
            <v>189111</v>
          </cell>
          <cell r="B555" t="str">
            <v>Unamtzd Loss-A&amp;B-6-7/8-2008</v>
          </cell>
          <cell r="C555" t="str">
            <v>West</v>
          </cell>
        </row>
        <row r="556">
          <cell r="A556" t="str">
            <v>189112</v>
          </cell>
          <cell r="B556" t="str">
            <v>Unamtzd Loss-8-7/8-2006</v>
          </cell>
          <cell r="C556" t="str">
            <v>West</v>
          </cell>
        </row>
        <row r="557">
          <cell r="A557" t="str">
            <v>189116</v>
          </cell>
          <cell r="B557" t="str">
            <v>Unamtzd Loss 7-5/8-2002</v>
          </cell>
          <cell r="C557" t="str">
            <v>West</v>
          </cell>
        </row>
        <row r="558">
          <cell r="A558" t="str">
            <v>189118</v>
          </cell>
          <cell r="B558" t="str">
            <v>Unamtzd Loss 8-1/8 - 2006</v>
          </cell>
          <cell r="C558" t="str">
            <v>West</v>
          </cell>
        </row>
        <row r="559">
          <cell r="A559" t="str">
            <v>189119</v>
          </cell>
          <cell r="B559" t="str">
            <v>Unamtzd Loss 8-1/2 - 2007</v>
          </cell>
          <cell r="C559" t="str">
            <v>West</v>
          </cell>
        </row>
        <row r="560">
          <cell r="A560" t="str">
            <v>189122</v>
          </cell>
          <cell r="B560" t="str">
            <v>Unamtzd Loss-5 7/8 - 2007</v>
          </cell>
          <cell r="C560" t="str">
            <v>West</v>
          </cell>
        </row>
        <row r="561">
          <cell r="A561" t="str">
            <v>189123</v>
          </cell>
          <cell r="B561" t="str">
            <v>Unamtzd Loss - 12% - 2023</v>
          </cell>
          <cell r="C561" t="str">
            <v>West</v>
          </cell>
        </row>
        <row r="562">
          <cell r="A562" t="str">
            <v>189124</v>
          </cell>
          <cell r="B562" t="str">
            <v>Unamtzd Loss 5 3/4% - 2015</v>
          </cell>
          <cell r="C562" t="str">
            <v>West</v>
          </cell>
        </row>
        <row r="563">
          <cell r="A563" t="str">
            <v>189125</v>
          </cell>
          <cell r="B563" t="str">
            <v>Unamtzd Loss 5 7/8% - 2018</v>
          </cell>
          <cell r="C563" t="str">
            <v>West</v>
          </cell>
        </row>
        <row r="564">
          <cell r="A564" t="str">
            <v>189126</v>
          </cell>
          <cell r="B564" t="str">
            <v>Unamtzd Loss-Series A 2015</v>
          </cell>
          <cell r="C564" t="str">
            <v>West</v>
          </cell>
        </row>
        <row r="565">
          <cell r="A565" t="str">
            <v>189127</v>
          </cell>
          <cell r="B565" t="str">
            <v>Unamtzd Loss-Series B 2015</v>
          </cell>
          <cell r="C565" t="str">
            <v>West</v>
          </cell>
        </row>
        <row r="566">
          <cell r="A566" t="str">
            <v>189128</v>
          </cell>
          <cell r="B566" t="str">
            <v>Unamtzd Loss-Series A 2017</v>
          </cell>
          <cell r="C566" t="str">
            <v>West</v>
          </cell>
        </row>
        <row r="567">
          <cell r="A567" t="str">
            <v>189129</v>
          </cell>
          <cell r="B567" t="str">
            <v>Unamtzd Loss-Series B 2017</v>
          </cell>
          <cell r="C567" t="str">
            <v>West</v>
          </cell>
        </row>
        <row r="568">
          <cell r="A568" t="str">
            <v>189131</v>
          </cell>
          <cell r="B568" t="str">
            <v>Unamortized Loss-Series D 2007</v>
          </cell>
          <cell r="C568" t="str">
            <v>West</v>
          </cell>
        </row>
        <row r="569">
          <cell r="A569" t="str">
            <v>189132</v>
          </cell>
          <cell r="B569" t="str">
            <v>Unamortized Loss-Med Term Series C</v>
          </cell>
          <cell r="C569" t="str">
            <v>West</v>
          </cell>
        </row>
        <row r="570">
          <cell r="A570" t="str">
            <v>190100</v>
          </cell>
          <cell r="B570" t="str">
            <v>Def In Tx-Nuclear Fuel Resv</v>
          </cell>
          <cell r="C570" t="str">
            <v>Wells</v>
          </cell>
        </row>
        <row r="571">
          <cell r="A571" t="str">
            <v>201100</v>
          </cell>
          <cell r="B571" t="str">
            <v>Common Stock Issued</v>
          </cell>
          <cell r="C571" t="str">
            <v>Snedegar</v>
          </cell>
        </row>
        <row r="572">
          <cell r="A572" t="str">
            <v>201120</v>
          </cell>
          <cell r="B572" t="str">
            <v>Common Stock Reacquired-HSS</v>
          </cell>
          <cell r="C572" t="str">
            <v>Egal</v>
          </cell>
        </row>
        <row r="573">
          <cell r="A573" t="str">
            <v>204200</v>
          </cell>
          <cell r="B573" t="str">
            <v>Pfd Stock Issued-3.80%</v>
          </cell>
          <cell r="C573" t="str">
            <v>Snedegar</v>
          </cell>
        </row>
        <row r="574">
          <cell r="A574" t="str">
            <v>204300</v>
          </cell>
          <cell r="B574" t="str">
            <v>Pfd Stock Issued-4%</v>
          </cell>
          <cell r="C574" t="str">
            <v>Snedegar</v>
          </cell>
        </row>
        <row r="575">
          <cell r="A575" t="str">
            <v>204400</v>
          </cell>
          <cell r="B575" t="str">
            <v>Pfd Stock Issued-4.50%</v>
          </cell>
          <cell r="C575" t="str">
            <v>Snedegar</v>
          </cell>
        </row>
        <row r="576">
          <cell r="A576" t="str">
            <v>204500</v>
          </cell>
          <cell r="B576" t="str">
            <v>Pfd Stock Issued-4.20%</v>
          </cell>
          <cell r="C576" t="str">
            <v>Snedegar</v>
          </cell>
        </row>
        <row r="577">
          <cell r="A577" t="str">
            <v>204600</v>
          </cell>
          <cell r="B577" t="str">
            <v>Pfd Stock Issued-4.35%</v>
          </cell>
          <cell r="C577" t="str">
            <v>Snedegar</v>
          </cell>
        </row>
        <row r="578">
          <cell r="A578" t="str">
            <v>207100</v>
          </cell>
          <cell r="B578" t="str">
            <v>Premium on Common Stock</v>
          </cell>
          <cell r="C578" t="str">
            <v>Snedegar</v>
          </cell>
        </row>
        <row r="579">
          <cell r="A579" t="str">
            <v>207200</v>
          </cell>
          <cell r="B579" t="str">
            <v>Prem On Pfd Stk-3.80%</v>
          </cell>
          <cell r="C579" t="str">
            <v>Snedegar</v>
          </cell>
        </row>
        <row r="580">
          <cell r="A580" t="str">
            <v>207300</v>
          </cell>
          <cell r="B580" t="str">
            <v>Prem On Pfd Stk-4%</v>
          </cell>
          <cell r="C580" t="str">
            <v>Snedegar</v>
          </cell>
        </row>
        <row r="581">
          <cell r="A581" t="str">
            <v>207500</v>
          </cell>
          <cell r="B581" t="str">
            <v>Prem On Pfd Stk-4.20%</v>
          </cell>
          <cell r="C581" t="str">
            <v>Snedegar</v>
          </cell>
        </row>
        <row r="582">
          <cell r="A582" t="str">
            <v>210100</v>
          </cell>
          <cell r="B582" t="str">
            <v>Gain On Disp Reacq Com Stk</v>
          </cell>
          <cell r="C582" t="str">
            <v>Snedegar</v>
          </cell>
        </row>
        <row r="583">
          <cell r="A583" t="str">
            <v>210300</v>
          </cell>
          <cell r="B583" t="str">
            <v>Gain-Resale/Canc-4% Pfd</v>
          </cell>
          <cell r="C583" t="str">
            <v>Snedegar</v>
          </cell>
        </row>
        <row r="584">
          <cell r="A584" t="str">
            <v>210400</v>
          </cell>
          <cell r="B584" t="str">
            <v>Gain-Resale/Canc-$ 8.00 Pfc</v>
          </cell>
          <cell r="C584" t="str">
            <v>Snedegar</v>
          </cell>
        </row>
        <row r="585">
          <cell r="A585" t="str">
            <v>210500</v>
          </cell>
          <cell r="B585" t="str">
            <v>Gain-Resale/Canc-$12.75 Pfc</v>
          </cell>
          <cell r="C585" t="str">
            <v>Snedegar</v>
          </cell>
        </row>
        <row r="586">
          <cell r="A586" t="str">
            <v>210700</v>
          </cell>
          <cell r="B586" t="str">
            <v>Gain-Redemption 7.72% Pfd</v>
          </cell>
          <cell r="C586" t="str">
            <v>Snedegar</v>
          </cell>
        </row>
        <row r="587">
          <cell r="A587" t="str">
            <v>210900</v>
          </cell>
          <cell r="B587" t="str">
            <v>Gain-Redemption $10.70 Pfd</v>
          </cell>
          <cell r="C587" t="str">
            <v>Snedegar</v>
          </cell>
        </row>
        <row r="588">
          <cell r="A588" t="str">
            <v>210910</v>
          </cell>
          <cell r="B588" t="str">
            <v>Reacq $2.33 Cum Pfd Stk</v>
          </cell>
          <cell r="C588" t="str">
            <v>Snedegar</v>
          </cell>
        </row>
        <row r="589">
          <cell r="A589" t="str">
            <v>210912</v>
          </cell>
          <cell r="B589" t="str">
            <v>Reaqd $17.05 Cum Pfd Stk</v>
          </cell>
          <cell r="C589" t="str">
            <v>Snedegar</v>
          </cell>
        </row>
        <row r="590">
          <cell r="A590" t="str">
            <v>211100</v>
          </cell>
          <cell r="B590" t="str">
            <v>Miscellaneous Paid-In Capital</v>
          </cell>
          <cell r="C590" t="str">
            <v>Snedegar</v>
          </cell>
        </row>
        <row r="591">
          <cell r="A591" t="str">
            <v>214830</v>
          </cell>
          <cell r="B591" t="str">
            <v>Cap Stk Exp-Common 1975</v>
          </cell>
          <cell r="C591" t="str">
            <v>Snedegar</v>
          </cell>
        </row>
        <row r="592">
          <cell r="A592" t="str">
            <v>214840</v>
          </cell>
          <cell r="B592" t="str">
            <v>Cap Stk Exp-Common 1976</v>
          </cell>
          <cell r="C592" t="str">
            <v>Snedegar</v>
          </cell>
        </row>
        <row r="593">
          <cell r="A593" t="str">
            <v>214877</v>
          </cell>
          <cell r="B593" t="str">
            <v>Cap Stk Exp-Common 1977</v>
          </cell>
          <cell r="C593" t="str">
            <v>Snedegar</v>
          </cell>
        </row>
        <row r="594">
          <cell r="A594" t="str">
            <v>214878</v>
          </cell>
          <cell r="B594" t="str">
            <v>Cap Stk Exp-Common3-  -78</v>
          </cell>
          <cell r="C594" t="str">
            <v>Snedegar</v>
          </cell>
        </row>
        <row r="595">
          <cell r="A595" t="str">
            <v>214879</v>
          </cell>
          <cell r="B595" t="str">
            <v>Cap Stk Exp-Common-Trasop</v>
          </cell>
          <cell r="C595" t="str">
            <v>Snedegar</v>
          </cell>
        </row>
        <row r="596">
          <cell r="A596" t="str">
            <v>214880</v>
          </cell>
          <cell r="B596" t="str">
            <v>Cap Stk Exp-Com-Div Reinv</v>
          </cell>
          <cell r="C596" t="str">
            <v>Snedegar</v>
          </cell>
        </row>
        <row r="597">
          <cell r="A597" t="str">
            <v>214881</v>
          </cell>
          <cell r="B597" t="str">
            <v>Cap Stk Exp-Common79</v>
          </cell>
          <cell r="C597" t="str">
            <v>Snedegar</v>
          </cell>
        </row>
        <row r="598">
          <cell r="A598" t="str">
            <v>214882</v>
          </cell>
          <cell r="B598" t="str">
            <v>Cap Stk Exp-Common 80</v>
          </cell>
          <cell r="C598" t="str">
            <v>Snedegar</v>
          </cell>
        </row>
        <row r="599">
          <cell r="A599" t="str">
            <v>214883</v>
          </cell>
          <cell r="B599" t="str">
            <v>Cap Stk Exp-Common 82</v>
          </cell>
          <cell r="C599" t="str">
            <v>Snedegar</v>
          </cell>
        </row>
        <row r="600">
          <cell r="A600" t="str">
            <v>214884</v>
          </cell>
          <cell r="B600" t="str">
            <v>Cap Stk Exp-Common 83</v>
          </cell>
          <cell r="C600" t="str">
            <v>Snedegar</v>
          </cell>
        </row>
        <row r="601">
          <cell r="A601" t="str">
            <v>214885</v>
          </cell>
          <cell r="B601" t="str">
            <v>Common Stock Split 05-92</v>
          </cell>
          <cell r="C601" t="str">
            <v>Snedegar</v>
          </cell>
        </row>
        <row r="602">
          <cell r="A602" t="str">
            <v>214887</v>
          </cell>
          <cell r="B602" t="str">
            <v>Common Stock Expense-IEC</v>
          </cell>
          <cell r="C602" t="str">
            <v>Snedegar</v>
          </cell>
        </row>
        <row r="603">
          <cell r="A603" t="str">
            <v>214915</v>
          </cell>
          <cell r="B603" t="str">
            <v>Cap Stk Exp-Auction A</v>
          </cell>
          <cell r="C603" t="str">
            <v>Snedegar</v>
          </cell>
        </row>
        <row r="604">
          <cell r="A604" t="str">
            <v>216100</v>
          </cell>
          <cell r="B604" t="str">
            <v>Unappr Ret Earnings</v>
          </cell>
          <cell r="C604" t="str">
            <v>walther/Mendoza</v>
          </cell>
        </row>
        <row r="605">
          <cell r="A605" t="str">
            <v>216110</v>
          </cell>
          <cell r="B605" t="str">
            <v>Unappr/Undis Subsd Erngs</v>
          </cell>
          <cell r="C605" t="str">
            <v>Snedegar</v>
          </cell>
        </row>
        <row r="606">
          <cell r="A606" t="str">
            <v>216400</v>
          </cell>
          <cell r="B606" t="str">
            <v>Ret Earn-PF Div Decl 3.80</v>
          </cell>
          <cell r="C606" t="str">
            <v>Snedegar</v>
          </cell>
        </row>
        <row r="607">
          <cell r="A607" t="str">
            <v>216401</v>
          </cell>
          <cell r="B607" t="str">
            <v>Ret Earn-PF Div Decl 4.00</v>
          </cell>
          <cell r="C607" t="str">
            <v>Snedegar</v>
          </cell>
        </row>
        <row r="608">
          <cell r="A608" t="str">
            <v>216402</v>
          </cell>
          <cell r="B608" t="str">
            <v>Ret Earn-PF Div Decl 4.50</v>
          </cell>
          <cell r="C608" t="str">
            <v>Snedegar</v>
          </cell>
        </row>
        <row r="609">
          <cell r="A609" t="str">
            <v>216403</v>
          </cell>
          <cell r="B609" t="str">
            <v>Ret Earn-PF Div Decl 4.20</v>
          </cell>
          <cell r="C609" t="str">
            <v>Snedegar</v>
          </cell>
        </row>
        <row r="610">
          <cell r="A610" t="str">
            <v>216404</v>
          </cell>
          <cell r="B610" t="str">
            <v>Ret Earn-PF Div Decl 4.35</v>
          </cell>
          <cell r="C610" t="str">
            <v>Snedegar</v>
          </cell>
        </row>
        <row r="611">
          <cell r="A611" t="str">
            <v>216433</v>
          </cell>
          <cell r="B611" t="str">
            <v>Unappr Ret E-Income Trfd</v>
          </cell>
          <cell r="C611" t="str">
            <v>Snedegar</v>
          </cell>
        </row>
        <row r="612">
          <cell r="A612" t="str">
            <v>216436</v>
          </cell>
          <cell r="B612" t="str">
            <v>Unappr Ret E-Surp Appropr</v>
          </cell>
          <cell r="C612" t="str">
            <v>Snedegar</v>
          </cell>
        </row>
        <row r="613">
          <cell r="A613" t="str">
            <v>216438</v>
          </cell>
          <cell r="B613" t="str">
            <v>Unappr Ret E-Com Div Decl</v>
          </cell>
          <cell r="C613" t="str">
            <v>Snedegar</v>
          </cell>
        </row>
        <row r="614">
          <cell r="A614" t="str">
            <v>217000</v>
          </cell>
          <cell r="B614" t="str">
            <v>Required Capital Stock</v>
          </cell>
          <cell r="C614" t="str">
            <v>Snedegar</v>
          </cell>
        </row>
        <row r="615">
          <cell r="A615" t="str">
            <v>217300</v>
          </cell>
          <cell r="B615" t="str">
            <v>Reacq Stock-4% Pfd</v>
          </cell>
          <cell r="C615" t="str">
            <v>Snedegar</v>
          </cell>
        </row>
        <row r="616">
          <cell r="A616" t="str">
            <v>219001</v>
          </cell>
          <cell r="B616" t="str">
            <v>Other Comp. Inc-Gas Hedging</v>
          </cell>
          <cell r="C616" t="str">
            <v>Calhoun</v>
          </cell>
        </row>
        <row r="617">
          <cell r="A617" t="str">
            <v>219002</v>
          </cell>
          <cell r="B617" t="str">
            <v>Def. Tax-Derivative Hedging</v>
          </cell>
          <cell r="C617" t="str">
            <v>Wells</v>
          </cell>
        </row>
        <row r="618">
          <cell r="A618" t="str">
            <v>219003</v>
          </cell>
          <cell r="B618" t="str">
            <v>OCI-Pensions-Unrecog Serv Costs</v>
          </cell>
          <cell r="C618" t="str">
            <v>Swope</v>
          </cell>
        </row>
        <row r="619">
          <cell r="A619" t="str">
            <v>219004</v>
          </cell>
          <cell r="B619" t="str">
            <v>Deferred Tax-Pens Unrecog Serv</v>
          </cell>
          <cell r="C619" t="str">
            <v>Wells</v>
          </cell>
        </row>
        <row r="620">
          <cell r="A620" t="str">
            <v>219005</v>
          </cell>
          <cell r="B620" t="str">
            <v>SEL Other Comprehensive Inc</v>
          </cell>
          <cell r="C620" t="str">
            <v>Snedegar</v>
          </cell>
        </row>
        <row r="621">
          <cell r="A621" t="str">
            <v>219006</v>
          </cell>
          <cell r="B621" t="str">
            <v>Def Tax-SEL OCI</v>
          </cell>
          <cell r="C621" t="str">
            <v>Wells</v>
          </cell>
        </row>
        <row r="622">
          <cell r="A622" t="str">
            <v>219122</v>
          </cell>
          <cell r="B622" t="str">
            <v>KLT Other Comprehensive Inc</v>
          </cell>
          <cell r="C622" t="str">
            <v>Snedegar</v>
          </cell>
        </row>
        <row r="623">
          <cell r="A623" t="str">
            <v>219153</v>
          </cell>
          <cell r="B623" t="str">
            <v>KCPL Other Comprehensive Inc</v>
          </cell>
          <cell r="C623" t="str">
            <v>walther</v>
          </cell>
        </row>
        <row r="624">
          <cell r="A624" t="str">
            <v>221190</v>
          </cell>
          <cell r="B624" t="str">
            <v>Med Tm - Series C - All</v>
          </cell>
          <cell r="C624" t="str">
            <v>West</v>
          </cell>
        </row>
        <row r="625">
          <cell r="A625" t="str">
            <v>221191</v>
          </cell>
          <cell r="B625" t="str">
            <v>Med Tm - Series D - All</v>
          </cell>
          <cell r="C625" t="str">
            <v>West</v>
          </cell>
        </row>
        <row r="626">
          <cell r="A626" t="str">
            <v>221192</v>
          </cell>
          <cell r="B626" t="str">
            <v>Med Tm -Series E - All</v>
          </cell>
          <cell r="C626" t="str">
            <v>West</v>
          </cell>
        </row>
        <row r="627">
          <cell r="A627" t="str">
            <v>221193</v>
          </cell>
          <cell r="B627" t="str">
            <v>Med Tm - Series F - All</v>
          </cell>
          <cell r="C627" t="str">
            <v>West</v>
          </cell>
        </row>
        <row r="628">
          <cell r="A628" t="str">
            <v>221308</v>
          </cell>
          <cell r="B628" t="str">
            <v>Environmental Improvmnt A 2015</v>
          </cell>
          <cell r="C628" t="str">
            <v>West</v>
          </cell>
        </row>
        <row r="629">
          <cell r="A629" t="str">
            <v>221309</v>
          </cell>
          <cell r="B629" t="str">
            <v>Environmental Improvmnt B 2015</v>
          </cell>
          <cell r="C629" t="str">
            <v>West</v>
          </cell>
        </row>
        <row r="630">
          <cell r="A630" t="str">
            <v>221310</v>
          </cell>
          <cell r="B630" t="str">
            <v>Environmental Improvmnt C 2017</v>
          </cell>
          <cell r="C630" t="str">
            <v>West</v>
          </cell>
        </row>
        <row r="631">
          <cell r="A631" t="str">
            <v>221311</v>
          </cell>
          <cell r="B631" t="str">
            <v>Environmental Improvmnt D 2017</v>
          </cell>
          <cell r="C631" t="str">
            <v>West</v>
          </cell>
        </row>
        <row r="632">
          <cell r="A632" t="str">
            <v>221320</v>
          </cell>
          <cell r="B632" t="str">
            <v>Pldg Im Bonds-Var  07-01-17</v>
          </cell>
          <cell r="C632" t="str">
            <v>West</v>
          </cell>
        </row>
        <row r="633">
          <cell r="A633" t="str">
            <v>221321</v>
          </cell>
          <cell r="B633" t="str">
            <v>Poll Ctl Bond  01-2012</v>
          </cell>
          <cell r="C633" t="str">
            <v>West</v>
          </cell>
        </row>
        <row r="634">
          <cell r="A634" t="str">
            <v>221322</v>
          </cell>
          <cell r="B634" t="str">
            <v>Poll Ctl Bds Series A  2023</v>
          </cell>
          <cell r="C634" t="str">
            <v>West</v>
          </cell>
        </row>
        <row r="635">
          <cell r="A635" t="str">
            <v>221323</v>
          </cell>
          <cell r="B635" t="str">
            <v>Poll Ctl Bds Series B  2023</v>
          </cell>
          <cell r="C635" t="str">
            <v>West</v>
          </cell>
        </row>
        <row r="636">
          <cell r="A636" t="str">
            <v>221324</v>
          </cell>
          <cell r="B636" t="str">
            <v>Poll Ctl Bds Var  02-2015</v>
          </cell>
          <cell r="C636" t="str">
            <v>West</v>
          </cell>
        </row>
        <row r="637">
          <cell r="A637" t="str">
            <v>221325</v>
          </cell>
          <cell r="B637" t="str">
            <v>Poll Ctl Bds Var   02-2018</v>
          </cell>
          <cell r="C637" t="str">
            <v>West</v>
          </cell>
        </row>
        <row r="638">
          <cell r="A638" t="str">
            <v>221326</v>
          </cell>
          <cell r="B638" t="str">
            <v>Unsec Senior Notes 7.125%</v>
          </cell>
          <cell r="C638" t="str">
            <v>West</v>
          </cell>
        </row>
        <row r="639">
          <cell r="A639" t="str">
            <v>221327</v>
          </cell>
          <cell r="B639" t="str">
            <v>Unsec Senior Notes 6.5%</v>
          </cell>
          <cell r="C639" t="str">
            <v>West</v>
          </cell>
        </row>
        <row r="640">
          <cell r="A640" t="str">
            <v>221328</v>
          </cell>
          <cell r="B640" t="str">
            <v>Senior Note 6.0%, Series A,</v>
          </cell>
          <cell r="C640" t="str">
            <v>West</v>
          </cell>
        </row>
        <row r="641">
          <cell r="A641" t="str">
            <v>224000</v>
          </cell>
          <cell r="B641" t="str">
            <v>Long Term Debt</v>
          </cell>
          <cell r="C641" t="str">
            <v>West</v>
          </cell>
        </row>
        <row r="642">
          <cell r="A642" t="str">
            <v>224105</v>
          </cell>
          <cell r="B642" t="str">
            <v>Co Oblig Pref Sec of Sub Trust</v>
          </cell>
          <cell r="C642" t="str">
            <v>West</v>
          </cell>
        </row>
        <row r="643">
          <cell r="A643" t="str">
            <v>224107</v>
          </cell>
          <cell r="B643" t="str">
            <v>Wells Fargo Trust-Cert Hlders</v>
          </cell>
          <cell r="C643" t="str">
            <v>Branson</v>
          </cell>
        </row>
        <row r="644">
          <cell r="A644" t="str">
            <v>224108</v>
          </cell>
          <cell r="B644" t="str">
            <v>Wells Fargo Trust-Participants</v>
          </cell>
          <cell r="C644" t="str">
            <v>Branson</v>
          </cell>
        </row>
        <row r="645">
          <cell r="A645" t="str">
            <v>226010</v>
          </cell>
          <cell r="B645" t="str">
            <v>Unam Disc Debt 7 1/8Bds99</v>
          </cell>
          <cell r="C645" t="str">
            <v>West</v>
          </cell>
        </row>
        <row r="646">
          <cell r="A646" t="str">
            <v>226106</v>
          </cell>
          <cell r="B646" t="str">
            <v>Unamtzd Disct 7.125 Sr Notes</v>
          </cell>
          <cell r="C646" t="str">
            <v>West</v>
          </cell>
        </row>
        <row r="647">
          <cell r="A647" t="str">
            <v>226107</v>
          </cell>
          <cell r="B647" t="str">
            <v>Unamtzd Disc 6.5% Sr Notes</v>
          </cell>
          <cell r="C647" t="str">
            <v>West</v>
          </cell>
        </row>
        <row r="648">
          <cell r="A648" t="str">
            <v>226108</v>
          </cell>
          <cell r="B648" t="str">
            <v>Unamtzd Disc 6.0% Sr Notes</v>
          </cell>
          <cell r="C648" t="str">
            <v>West</v>
          </cell>
        </row>
        <row r="649">
          <cell r="A649" t="str">
            <v>227000</v>
          </cell>
          <cell r="B649" t="str">
            <v>Capital Leases L-T Debt</v>
          </cell>
          <cell r="C649" t="str">
            <v>West</v>
          </cell>
        </row>
        <row r="650">
          <cell r="A650" t="str">
            <v>227100</v>
          </cell>
          <cell r="B650" t="str">
            <v>Capital Lse Obligations</v>
          </cell>
          <cell r="C650" t="str">
            <v>Branson</v>
          </cell>
        </row>
        <row r="651">
          <cell r="A651" t="str">
            <v>228200</v>
          </cell>
          <cell r="B651" t="str">
            <v>Inj&amp;Dmges-Bal Fwd</v>
          </cell>
          <cell r="C651" t="str">
            <v>walther</v>
          </cell>
        </row>
        <row r="652">
          <cell r="A652" t="str">
            <v>228201</v>
          </cell>
          <cell r="B652" t="str">
            <v>Inj&amp;Dmges-Workman's Comp Award</v>
          </cell>
          <cell r="C652" t="str">
            <v>walther</v>
          </cell>
        </row>
        <row r="653">
          <cell r="A653" t="str">
            <v>228203</v>
          </cell>
          <cell r="B653" t="str">
            <v>Inj&amp;Dmges-Propert Damage Pymts</v>
          </cell>
          <cell r="C653" t="str">
            <v>walther</v>
          </cell>
        </row>
        <row r="654">
          <cell r="A654" t="str">
            <v>228206</v>
          </cell>
          <cell r="B654" t="str">
            <v>Inj&amp;Dmges-CR Provision</v>
          </cell>
          <cell r="C654" t="str">
            <v>walther</v>
          </cell>
        </row>
        <row r="655">
          <cell r="A655" t="str">
            <v>228211</v>
          </cell>
          <cell r="B655" t="str">
            <v>Inj&amp;Dmges-Pymts Wolf Creek</v>
          </cell>
          <cell r="C655" t="str">
            <v>A. Brown</v>
          </cell>
        </row>
        <row r="656">
          <cell r="A656" t="str">
            <v>228212</v>
          </cell>
          <cell r="B656" t="str">
            <v>Inj&amp;Dmges-Bal Fwd</v>
          </cell>
          <cell r="C656" t="str">
            <v>walther</v>
          </cell>
        </row>
        <row r="657">
          <cell r="A657" t="str">
            <v>228300</v>
          </cell>
          <cell r="B657" t="str">
            <v>Pst Ret Hlth &amp; Life-WCNOC</v>
          </cell>
          <cell r="C657" t="str">
            <v>Hewitt</v>
          </cell>
        </row>
        <row r="658">
          <cell r="A658" t="str">
            <v>228301</v>
          </cell>
          <cell r="B658" t="str">
            <v>Suplmtl Exec Retiremnt Plan</v>
          </cell>
          <cell r="C658" t="str">
            <v>Swope</v>
          </cell>
        </row>
        <row r="659">
          <cell r="A659" t="str">
            <v>228310</v>
          </cell>
          <cell r="B659" t="str">
            <v>L-T Pension Liab-Mngt</v>
          </cell>
          <cell r="C659" t="str">
            <v>Swope</v>
          </cell>
        </row>
        <row r="660">
          <cell r="A660" t="str">
            <v>228311</v>
          </cell>
          <cell r="B660" t="str">
            <v>L-T Pension Liab-Jo Trusteed</v>
          </cell>
          <cell r="C660" t="str">
            <v>Swope</v>
          </cell>
        </row>
        <row r="661">
          <cell r="A661" t="str">
            <v>228312</v>
          </cell>
          <cell r="B661" t="str">
            <v>L-T Minimum Pension Liability</v>
          </cell>
          <cell r="C661" t="str">
            <v>Swope</v>
          </cell>
        </row>
        <row r="662">
          <cell r="A662" t="str">
            <v>228313</v>
          </cell>
          <cell r="B662" t="str">
            <v>Pst Ret Hlth &amp; Life-KCPL</v>
          </cell>
          <cell r="C662" t="str">
            <v>Swope</v>
          </cell>
        </row>
        <row r="663">
          <cell r="A663" t="str">
            <v>228332</v>
          </cell>
          <cell r="B663" t="str">
            <v>Pension-WCNOC</v>
          </cell>
          <cell r="C663" t="str">
            <v>Hewitt</v>
          </cell>
        </row>
        <row r="664">
          <cell r="A664" t="str">
            <v>228400</v>
          </cell>
          <cell r="B664" t="str">
            <v>Decomm Of Enrichment Facil</v>
          </cell>
          <cell r="C664" t="str">
            <v>Hewitt</v>
          </cell>
        </row>
        <row r="665">
          <cell r="A665" t="str">
            <v>230100</v>
          </cell>
          <cell r="B665" t="str">
            <v>ARO-Ash Landfills</v>
          </cell>
          <cell r="C665" t="str">
            <v>Hewitt</v>
          </cell>
        </row>
        <row r="666">
          <cell r="A666" t="str">
            <v>230111</v>
          </cell>
          <cell r="B666" t="str">
            <v>ARO-Water Intake Struc</v>
          </cell>
          <cell r="C666" t="str">
            <v>Hewitt</v>
          </cell>
        </row>
        <row r="667">
          <cell r="A667" t="str">
            <v>230120</v>
          </cell>
          <cell r="B667" t="str">
            <v>ARO-Grand Avenue</v>
          </cell>
          <cell r="C667" t="str">
            <v>Hewitt</v>
          </cell>
        </row>
        <row r="668">
          <cell r="A668" t="str">
            <v>230700</v>
          </cell>
          <cell r="B668" t="str">
            <v>ARO-Nuclear</v>
          </cell>
          <cell r="C668" t="str">
            <v>Hewitt</v>
          </cell>
        </row>
        <row r="669">
          <cell r="A669" t="str">
            <v>231030</v>
          </cell>
          <cell r="B669" t="str">
            <v>Notes P-Untd Mo. Bnk-KC</v>
          </cell>
          <cell r="C669" t="str">
            <v>West</v>
          </cell>
        </row>
        <row r="670">
          <cell r="A670" t="str">
            <v>231225</v>
          </cell>
          <cell r="B670" t="str">
            <v>Notes P-Bank One</v>
          </cell>
          <cell r="C670" t="str">
            <v>West</v>
          </cell>
        </row>
        <row r="671">
          <cell r="A671" t="str">
            <v>231226</v>
          </cell>
          <cell r="B671" t="str">
            <v>Notes P-LaSalle Bank</v>
          </cell>
          <cell r="C671" t="str">
            <v>West</v>
          </cell>
        </row>
        <row r="672">
          <cell r="A672" t="str">
            <v>231300</v>
          </cell>
          <cell r="B672" t="str">
            <v>Notes P-Unsecured Comm'l</v>
          </cell>
          <cell r="C672" t="str">
            <v>West</v>
          </cell>
        </row>
        <row r="673">
          <cell r="A673" t="str">
            <v>231312</v>
          </cell>
          <cell r="B673" t="str">
            <v>Note Payable &amp; Int Pay-Orman</v>
          </cell>
          <cell r="C673" t="str">
            <v>Snedegar</v>
          </cell>
        </row>
        <row r="674">
          <cell r="A674" t="str">
            <v>231313</v>
          </cell>
          <cell r="B674" t="str">
            <v>Note Payable &amp; Int Pay-Schroeder</v>
          </cell>
          <cell r="C674" t="str">
            <v>Snedegar</v>
          </cell>
        </row>
        <row r="675">
          <cell r="A675" t="str">
            <v>232001</v>
          </cell>
          <cell r="B675" t="str">
            <v>Invoices Payable</v>
          </cell>
          <cell r="C675" t="str">
            <v>Patterson</v>
          </cell>
        </row>
        <row r="676">
          <cell r="A676" t="str">
            <v>232002</v>
          </cell>
          <cell r="B676" t="str">
            <v>AP-Reclass Of Neg Cash Bal</v>
          </cell>
          <cell r="C676" t="str">
            <v>Dane</v>
          </cell>
        </row>
        <row r="677">
          <cell r="A677" t="str">
            <v>232003</v>
          </cell>
          <cell r="B677" t="str">
            <v>AP-Accrued Payroll</v>
          </cell>
          <cell r="C677" t="str">
            <v>Loft</v>
          </cell>
        </row>
        <row r="678">
          <cell r="A678" t="str">
            <v>232004</v>
          </cell>
          <cell r="B678" t="str">
            <v>AP-Accr Liab-Annual Settl</v>
          </cell>
          <cell r="C678" t="str">
            <v>Egal</v>
          </cell>
        </row>
        <row r="679">
          <cell r="A679" t="str">
            <v>232005</v>
          </cell>
          <cell r="B679" t="str">
            <v>AP-Invoice Set Up 30-60DA</v>
          </cell>
          <cell r="C679" t="str">
            <v>Rogers-A. Brown</v>
          </cell>
        </row>
        <row r="680">
          <cell r="A680" t="str">
            <v>232006</v>
          </cell>
          <cell r="B680" t="str">
            <v>Contr Ret-Capitalized Work</v>
          </cell>
          <cell r="C680" t="str">
            <v>Smith</v>
          </cell>
        </row>
        <row r="681">
          <cell r="A681" t="str">
            <v>232007</v>
          </cell>
          <cell r="B681" t="str">
            <v>Accrued Payroll-WCNOC</v>
          </cell>
          <cell r="C681" t="str">
            <v>Hewitt</v>
          </cell>
        </row>
        <row r="682">
          <cell r="A682" t="str">
            <v>232008</v>
          </cell>
          <cell r="B682" t="str">
            <v>AP-State Sales Tax-Co Exp</v>
          </cell>
          <cell r="C682" t="str">
            <v>Stroud</v>
          </cell>
        </row>
        <row r="683">
          <cell r="A683" t="str">
            <v>232009</v>
          </cell>
          <cell r="B683" t="str">
            <v>AP-Mo Consmr Compstg Use Tx</v>
          </cell>
          <cell r="C683" t="str">
            <v>Stroud</v>
          </cell>
        </row>
        <row r="684">
          <cell r="A684" t="str">
            <v>232010</v>
          </cell>
          <cell r="B684" t="str">
            <v>AP-Ks.Compensat'g Use Tax</v>
          </cell>
          <cell r="C684" t="str">
            <v>Stroud</v>
          </cell>
        </row>
        <row r="685">
          <cell r="A685" t="str">
            <v>232011</v>
          </cell>
          <cell r="B685" t="str">
            <v>AP-Mo Gasoline Tax</v>
          </cell>
          <cell r="C685" t="str">
            <v>Stroud</v>
          </cell>
        </row>
        <row r="686">
          <cell r="A686" t="str">
            <v>232013</v>
          </cell>
          <cell r="B686" t="str">
            <v>AP-Coal Premiums Payable</v>
          </cell>
          <cell r="C686" t="str">
            <v>M. Stephens</v>
          </cell>
        </row>
        <row r="687">
          <cell r="A687" t="str">
            <v>232016</v>
          </cell>
          <cell r="B687" t="str">
            <v>Contract Ret-Expensed Work</v>
          </cell>
          <cell r="C687" t="str">
            <v>Rogers/A. Brown</v>
          </cell>
        </row>
        <row r="688">
          <cell r="A688" t="str">
            <v>232019</v>
          </cell>
          <cell r="B688" t="str">
            <v>AP P/R Ded-Empl Svgs Plus</v>
          </cell>
          <cell r="C688" t="str">
            <v>L. Brown</v>
          </cell>
        </row>
        <row r="689">
          <cell r="A689" t="str">
            <v>232020</v>
          </cell>
          <cell r="B689" t="str">
            <v>AP-United Campaign</v>
          </cell>
          <cell r="C689" t="str">
            <v>L. Brown</v>
          </cell>
        </row>
        <row r="690">
          <cell r="A690" t="str">
            <v>232021</v>
          </cell>
          <cell r="B690" t="str">
            <v>AP-Empl P/R Ded-U.S.Bonds</v>
          </cell>
          <cell r="C690" t="str">
            <v>L. Brown</v>
          </cell>
        </row>
        <row r="691">
          <cell r="A691" t="str">
            <v>232022</v>
          </cell>
          <cell r="B691" t="str">
            <v>AP-IBEW#412-Dues Collect</v>
          </cell>
          <cell r="C691" t="str">
            <v>L. Brown</v>
          </cell>
        </row>
        <row r="692">
          <cell r="A692" t="str">
            <v>232023</v>
          </cell>
          <cell r="B692" t="str">
            <v>AP-IBEW#1464-Dues Collect</v>
          </cell>
          <cell r="C692" t="str">
            <v>L. Brown</v>
          </cell>
        </row>
        <row r="693">
          <cell r="A693" t="str">
            <v>232024</v>
          </cell>
          <cell r="B693" t="str">
            <v>AP-IBEW#1613-Dues Collect</v>
          </cell>
          <cell r="C693" t="str">
            <v>L. Brown</v>
          </cell>
        </row>
        <row r="694">
          <cell r="A694" t="str">
            <v>232025</v>
          </cell>
          <cell r="B694" t="str">
            <v>AP-Cope Local 1464</v>
          </cell>
          <cell r="C694" t="str">
            <v>L. Brown</v>
          </cell>
        </row>
        <row r="695">
          <cell r="A695" t="str">
            <v>232026</v>
          </cell>
          <cell r="B695" t="str">
            <v>AP-Edison Credit Collects</v>
          </cell>
          <cell r="C695" t="str">
            <v>L. Brown</v>
          </cell>
        </row>
        <row r="696">
          <cell r="A696" t="str">
            <v>232027</v>
          </cell>
          <cell r="B696" t="str">
            <v>AP-MGE Gas Freight Payb</v>
          </cell>
          <cell r="C696" t="str">
            <v>M. Stephens</v>
          </cell>
        </row>
        <row r="697">
          <cell r="A697" t="str">
            <v>232028</v>
          </cell>
          <cell r="B697" t="str">
            <v>AP-Death Benef-Local 1464</v>
          </cell>
          <cell r="C697" t="str">
            <v>L. Brown</v>
          </cell>
        </row>
        <row r="698">
          <cell r="A698" t="str">
            <v>232030</v>
          </cell>
          <cell r="B698" t="str">
            <v>AP K C Power PAC</v>
          </cell>
          <cell r="C698" t="str">
            <v>L. Brown</v>
          </cell>
        </row>
        <row r="699">
          <cell r="A699" t="str">
            <v>232031</v>
          </cell>
          <cell r="B699" t="str">
            <v>AP-Natural Gas Southern Star Pipeline</v>
          </cell>
          <cell r="C699" t="str">
            <v>M.Stephens</v>
          </cell>
        </row>
        <row r="700">
          <cell r="A700" t="str">
            <v>232032</v>
          </cell>
          <cell r="B700" t="str">
            <v>AP-Natural Gas Panhandle Eastern Pipeline</v>
          </cell>
          <cell r="C700" t="str">
            <v>M.Stephens</v>
          </cell>
        </row>
        <row r="701">
          <cell r="A701" t="str">
            <v>232033</v>
          </cell>
          <cell r="B701" t="str">
            <v>AP-Southern Star Central Freight Pay</v>
          </cell>
          <cell r="C701" t="str">
            <v>M.Stephens</v>
          </cell>
        </row>
        <row r="702">
          <cell r="A702" t="str">
            <v>232034</v>
          </cell>
          <cell r="B702" t="str">
            <v>AP-Panhandle Eastern Freight Payable</v>
          </cell>
          <cell r="C702" t="str">
            <v>M.Stephens</v>
          </cell>
        </row>
        <row r="703">
          <cell r="A703" t="str">
            <v>232035</v>
          </cell>
          <cell r="B703" t="str">
            <v>AP-Delayed Energy - AEC</v>
          </cell>
          <cell r="C703" t="str">
            <v>Coffey</v>
          </cell>
        </row>
        <row r="704">
          <cell r="A704" t="str">
            <v>232037</v>
          </cell>
          <cell r="B704" t="str">
            <v>Employee Electric Accounts</v>
          </cell>
          <cell r="C704" t="str">
            <v>L. Brown</v>
          </cell>
        </row>
        <row r="705">
          <cell r="A705" t="str">
            <v>232039</v>
          </cell>
          <cell r="B705" t="str">
            <v>AP-Inv Set Up-Interchange</v>
          </cell>
          <cell r="C705" t="str">
            <v>Coffey</v>
          </cell>
        </row>
        <row r="706">
          <cell r="A706" t="str">
            <v>232042</v>
          </cell>
          <cell r="B706" t="str">
            <v>AP-Seminole</v>
          </cell>
          <cell r="C706" t="str">
            <v>M.Stephens</v>
          </cell>
        </row>
        <row r="707">
          <cell r="A707" t="str">
            <v>232043</v>
          </cell>
          <cell r="B707" t="str">
            <v>AP-Coal Purch-All Other</v>
          </cell>
          <cell r="C707" t="str">
            <v>M.Stephens</v>
          </cell>
        </row>
        <row r="708">
          <cell r="A708" t="str">
            <v>232046</v>
          </cell>
          <cell r="B708" t="str">
            <v>AP-Fuel Oil Purchased</v>
          </cell>
          <cell r="C708" t="str">
            <v>M.Stephens</v>
          </cell>
        </row>
        <row r="709">
          <cell r="A709" t="str">
            <v>232047</v>
          </cell>
          <cell r="B709" t="str">
            <v>AP-Limestone Purchased</v>
          </cell>
          <cell r="C709" t="str">
            <v>M.Stephens</v>
          </cell>
        </row>
        <row r="710">
          <cell r="A710" t="str">
            <v>232048</v>
          </cell>
          <cell r="B710" t="str">
            <v>AP KGE Adv Opera LaCygne</v>
          </cell>
          <cell r="C710" t="str">
            <v>A. Brown</v>
          </cell>
        </row>
        <row r="711">
          <cell r="A711" t="str">
            <v>232050</v>
          </cell>
          <cell r="B711" t="str">
            <v>AP-Coal Purchase-PRB</v>
          </cell>
          <cell r="C711" t="str">
            <v>M.Stephens</v>
          </cell>
        </row>
        <row r="712">
          <cell r="A712" t="str">
            <v>232051</v>
          </cell>
          <cell r="B712" t="str">
            <v>AP-Coal Freight</v>
          </cell>
          <cell r="C712" t="str">
            <v>M.Stephens</v>
          </cell>
        </row>
        <row r="713">
          <cell r="A713" t="str">
            <v>232058</v>
          </cell>
          <cell r="B713" t="str">
            <v>AP-Contractors Reten-Itan</v>
          </cell>
          <cell r="C713" t="str">
            <v>Coffey</v>
          </cell>
        </row>
        <row r="714">
          <cell r="A714" t="str">
            <v>232060</v>
          </cell>
          <cell r="B714" t="str">
            <v>AP-SJ Adv Work Funds-Itan</v>
          </cell>
          <cell r="C714" t="str">
            <v>Coffey</v>
          </cell>
        </row>
        <row r="715">
          <cell r="A715" t="str">
            <v>232061</v>
          </cell>
          <cell r="B715" t="str">
            <v>AP-Emp Dist-Adv Fnds-Itan</v>
          </cell>
          <cell r="C715" t="str">
            <v>Coffey</v>
          </cell>
        </row>
        <row r="716">
          <cell r="A716" t="str">
            <v>232063</v>
          </cell>
          <cell r="B716" t="str">
            <v>Dental Ins-Barg Un PR Deduc</v>
          </cell>
          <cell r="C716" t="str">
            <v>L. Brown</v>
          </cell>
        </row>
        <row r="717">
          <cell r="A717" t="str">
            <v>232064</v>
          </cell>
          <cell r="B717" t="str">
            <v>Lt Disabil Ins-Bar U PR Ded</v>
          </cell>
          <cell r="C717" t="str">
            <v>L. Brown</v>
          </cell>
        </row>
        <row r="718">
          <cell r="A718" t="str">
            <v>232066</v>
          </cell>
          <cell r="B718" t="str">
            <v>AP-Unclaimed Cks Mo Escheat</v>
          </cell>
          <cell r="C718" t="str">
            <v>Egal</v>
          </cell>
        </row>
        <row r="719">
          <cell r="A719" t="str">
            <v>232068</v>
          </cell>
          <cell r="B719" t="str">
            <v>AP-Cont Retn KGE Wolf Crk</v>
          </cell>
          <cell r="C719" t="str">
            <v>Hewitt</v>
          </cell>
        </row>
        <row r="720">
          <cell r="A720" t="str">
            <v>232070</v>
          </cell>
          <cell r="B720" t="str">
            <v>AP-Rental Leased U Trains</v>
          </cell>
          <cell r="C720" t="str">
            <v>M.Stephens</v>
          </cell>
        </row>
        <row r="721">
          <cell r="A721" t="str">
            <v>232071</v>
          </cell>
          <cell r="B721" t="str">
            <v>AP-Unclaimed Cks Ks Escht</v>
          </cell>
          <cell r="C721" t="str">
            <v>Egal</v>
          </cell>
        </row>
        <row r="722">
          <cell r="A722" t="str">
            <v>232072</v>
          </cell>
          <cell r="B722" t="str">
            <v>AP-Hawthorn CT Lease Payments</v>
          </cell>
          <cell r="C722" t="str">
            <v>Rogers/Branson</v>
          </cell>
        </row>
        <row r="723">
          <cell r="A723" t="str">
            <v>232075</v>
          </cell>
          <cell r="B723" t="str">
            <v>AP-Flex Ben-Depndt Life Ins</v>
          </cell>
          <cell r="C723" t="str">
            <v>L. Brown</v>
          </cell>
        </row>
        <row r="724">
          <cell r="A724" t="str">
            <v>232076</v>
          </cell>
          <cell r="B724" t="str">
            <v>AP-Flex Ben-Accidentl Death</v>
          </cell>
          <cell r="C724" t="str">
            <v>L. Brown</v>
          </cell>
        </row>
        <row r="725">
          <cell r="A725" t="str">
            <v>232077</v>
          </cell>
          <cell r="B725" t="str">
            <v>AP-Flex Ben-Life Insurance</v>
          </cell>
          <cell r="C725" t="str">
            <v>L. Brown</v>
          </cell>
        </row>
        <row r="726">
          <cell r="A726" t="str">
            <v>232078</v>
          </cell>
          <cell r="B726" t="str">
            <v>AP-Flex Ben-Lt Disablty Ins</v>
          </cell>
          <cell r="C726" t="str">
            <v>L. Brown</v>
          </cell>
        </row>
        <row r="727">
          <cell r="A727" t="str">
            <v>232079</v>
          </cell>
          <cell r="B727" t="str">
            <v>AP-Flex Ben-Grp Hospitl Ins</v>
          </cell>
          <cell r="C727" t="str">
            <v>L. Brown</v>
          </cell>
        </row>
        <row r="728">
          <cell r="A728" t="str">
            <v>232082</v>
          </cell>
          <cell r="B728" t="str">
            <v>AP-Flex Ben-Dental Ins</v>
          </cell>
          <cell r="C728" t="str">
            <v>L. Brown</v>
          </cell>
        </row>
        <row r="729">
          <cell r="A729" t="str">
            <v>232086</v>
          </cell>
          <cell r="B729" t="str">
            <v>AP-ESP-General &amp; Home Loans</v>
          </cell>
          <cell r="C729" t="str">
            <v>L. Brown</v>
          </cell>
        </row>
        <row r="730">
          <cell r="A730" t="str">
            <v>232087</v>
          </cell>
          <cell r="B730" t="str">
            <v>Health &amp; Welfare Ded-Bar Un</v>
          </cell>
          <cell r="C730" t="str">
            <v>L. Brown</v>
          </cell>
        </row>
        <row r="731">
          <cell r="A731" t="str">
            <v>232088</v>
          </cell>
          <cell r="B731" t="str">
            <v>Employee Payroll Deductions</v>
          </cell>
          <cell r="C731" t="str">
            <v>L. Brown</v>
          </cell>
        </row>
        <row r="732">
          <cell r="A732" t="str">
            <v>232089</v>
          </cell>
          <cell r="B732" t="str">
            <v>AP - Flex Ben - Vision Ins</v>
          </cell>
          <cell r="C732" t="str">
            <v>L. Brown</v>
          </cell>
        </row>
        <row r="733">
          <cell r="A733" t="str">
            <v>232092</v>
          </cell>
          <cell r="B733" t="str">
            <v>BU Supplemental Life Insur</v>
          </cell>
          <cell r="C733" t="str">
            <v>L. Brown</v>
          </cell>
        </row>
        <row r="734">
          <cell r="A734" t="str">
            <v>232093</v>
          </cell>
          <cell r="B734" t="str">
            <v>PR Ded-Ac Dth Ins-1613 Flex</v>
          </cell>
          <cell r="C734" t="str">
            <v>L. Brown</v>
          </cell>
        </row>
        <row r="735">
          <cell r="A735" t="str">
            <v>232094</v>
          </cell>
          <cell r="B735" t="str">
            <v>PR Ded-Dp Lfe Ins-1613 Flex</v>
          </cell>
          <cell r="C735" t="str">
            <v>L. Brown</v>
          </cell>
        </row>
        <row r="736">
          <cell r="A736" t="str">
            <v>232095</v>
          </cell>
          <cell r="B736" t="str">
            <v>PR Ded-Internet Fee</v>
          </cell>
          <cell r="C736" t="str">
            <v>L. Brown</v>
          </cell>
        </row>
        <row r="737">
          <cell r="A737" t="str">
            <v>232096</v>
          </cell>
          <cell r="B737" t="str">
            <v>PR Ded-Tuition Savings-MO</v>
          </cell>
          <cell r="C737" t="str">
            <v>L. Brown</v>
          </cell>
        </row>
        <row r="738">
          <cell r="A738" t="str">
            <v>232097</v>
          </cell>
          <cell r="B738" t="str">
            <v>PR Ded-Tuition Savings-KS</v>
          </cell>
          <cell r="C738" t="str">
            <v>L. Brown</v>
          </cell>
        </row>
        <row r="739">
          <cell r="A739" t="str">
            <v>232098</v>
          </cell>
          <cell r="B739" t="str">
            <v>Employer ESP</v>
          </cell>
          <cell r="C739" t="str">
            <v>L. Brown</v>
          </cell>
        </row>
        <row r="740">
          <cell r="A740" t="str">
            <v>232099</v>
          </cell>
          <cell r="B740" t="str">
            <v>Employee Dependant Care Deduction</v>
          </cell>
          <cell r="C740" t="str">
            <v>L. Brown</v>
          </cell>
        </row>
        <row r="741">
          <cell r="A741" t="str">
            <v>232107</v>
          </cell>
          <cell r="B741" t="str">
            <v>Marketing Projects A/P</v>
          </cell>
          <cell r="C741" t="str">
            <v>Egal</v>
          </cell>
        </row>
        <row r="742">
          <cell r="A742" t="str">
            <v>232108</v>
          </cell>
          <cell r="B742" t="str">
            <v>Contractor Payable-WFS</v>
          </cell>
          <cell r="C742" t="str">
            <v>Egal</v>
          </cell>
        </row>
        <row r="743">
          <cell r="A743" t="str">
            <v>232110</v>
          </cell>
          <cell r="B743" t="str">
            <v>Employee to Empl. Assistance Program</v>
          </cell>
          <cell r="C743" t="str">
            <v>Dane</v>
          </cell>
        </row>
        <row r="744">
          <cell r="A744" t="str">
            <v>232200</v>
          </cell>
          <cell r="B744" t="str">
            <v>AP-KG&amp;E Lacygne Operation</v>
          </cell>
          <cell r="C744" t="str">
            <v>West</v>
          </cell>
        </row>
        <row r="745">
          <cell r="A745" t="str">
            <v>232201</v>
          </cell>
          <cell r="B745" t="str">
            <v>AP-KG&amp;E Wolf Creek Operation</v>
          </cell>
          <cell r="C745" t="str">
            <v>Hewitt</v>
          </cell>
        </row>
        <row r="746">
          <cell r="A746" t="str">
            <v>232202</v>
          </cell>
          <cell r="B746" t="str">
            <v>AP-WCNOC-Wolf Crk-Opr&amp;Cnstr</v>
          </cell>
          <cell r="C746" t="str">
            <v>Hewitt</v>
          </cell>
        </row>
        <row r="747">
          <cell r="A747" t="str">
            <v>232400</v>
          </cell>
          <cell r="B747" t="str">
            <v>Estimated Accruals</v>
          </cell>
          <cell r="C747" t="str">
            <v>Dane</v>
          </cell>
        </row>
        <row r="748">
          <cell r="A748" t="str">
            <v>232401</v>
          </cell>
          <cell r="B748" t="str">
            <v>Environmental Accruals</v>
          </cell>
          <cell r="C748" t="str">
            <v>Rogers</v>
          </cell>
        </row>
        <row r="749">
          <cell r="A749" t="str">
            <v>232402</v>
          </cell>
          <cell r="B749" t="str">
            <v>Accr EPRI and FERC</v>
          </cell>
          <cell r="C749" t="str">
            <v>Dane/Basinger</v>
          </cell>
        </row>
        <row r="750">
          <cell r="A750" t="str">
            <v>232420</v>
          </cell>
          <cell r="B750" t="str">
            <v>Accrued Inventory Receipts</v>
          </cell>
          <cell r="C750" t="str">
            <v>Boyd</v>
          </cell>
        </row>
        <row r="751">
          <cell r="A751" t="str">
            <v>232421</v>
          </cell>
          <cell r="B751" t="str">
            <v>eBuy Special Project Accrual</v>
          </cell>
          <cell r="C751" t="str">
            <v>Hamann</v>
          </cell>
        </row>
        <row r="752">
          <cell r="A752" t="str">
            <v>232510</v>
          </cell>
          <cell r="B752" t="str">
            <v>Nucl Fuel Disposal Cost-DOE</v>
          </cell>
          <cell r="C752" t="str">
            <v>Hewitt</v>
          </cell>
        </row>
        <row r="753">
          <cell r="A753" t="str">
            <v>234000</v>
          </cell>
          <cell r="B753" t="str">
            <v>A/P to KCPL</v>
          </cell>
          <cell r="C753" t="str">
            <v>Dane</v>
          </cell>
        </row>
        <row r="754">
          <cell r="A754" t="str">
            <v>234002</v>
          </cell>
          <cell r="B754" t="str">
            <v>Affiliated Note Pay to KCPL-ST</v>
          </cell>
          <cell r="C754" t="str">
            <v>Dane</v>
          </cell>
        </row>
        <row r="755">
          <cell r="A755" t="str">
            <v>234003</v>
          </cell>
          <cell r="B755" t="str">
            <v>Affiliated Note Pay GPE from HSS</v>
          </cell>
          <cell r="C755" t="str">
            <v>Egal</v>
          </cell>
        </row>
        <row r="756">
          <cell r="A756" t="str">
            <v>234004</v>
          </cell>
          <cell r="B756" t="str">
            <v>Affiliated N/P + Int to GPE</v>
          </cell>
          <cell r="C756" t="str">
            <v>Snedegar</v>
          </cell>
        </row>
        <row r="757">
          <cell r="A757" t="str">
            <v>234005</v>
          </cell>
          <cell r="B757" t="str">
            <v>Affiliated Note Pay to GPE</v>
          </cell>
          <cell r="C757" t="str">
            <v>Snedegar</v>
          </cell>
        </row>
        <row r="758">
          <cell r="A758" t="str">
            <v>234006</v>
          </cell>
          <cell r="B758" t="str">
            <v>Affiliated Interest Pay to GPE</v>
          </cell>
          <cell r="C758" t="str">
            <v>Snedegar</v>
          </cell>
        </row>
        <row r="759">
          <cell r="A759" t="str">
            <v>234201</v>
          </cell>
          <cell r="B759" t="str">
            <v>A/P to KLT Inc.</v>
          </cell>
          <cell r="C759" t="str">
            <v>Snedegar</v>
          </cell>
        </row>
        <row r="760">
          <cell r="A760" t="str">
            <v>234250</v>
          </cell>
          <cell r="B760" t="str">
            <v>Affiliated Int Pay to KCPL</v>
          </cell>
          <cell r="C760" t="str">
            <v>Dane</v>
          </cell>
        </row>
        <row r="761">
          <cell r="A761" t="str">
            <v>234251</v>
          </cell>
          <cell r="B761" t="str">
            <v>Affiliated Int Pay-GPE from HSS</v>
          </cell>
          <cell r="C761" t="str">
            <v>Suad</v>
          </cell>
        </row>
        <row r="762">
          <cell r="A762" t="str">
            <v>234302</v>
          </cell>
          <cell r="B762" t="str">
            <v>Affiliated Notes Payable</v>
          </cell>
          <cell r="C762" t="str">
            <v>West</v>
          </cell>
        </row>
        <row r="763">
          <cell r="A763" t="str">
            <v>234303</v>
          </cell>
          <cell r="B763" t="str">
            <v>Affiliated A/P to GPE (HLDCO)</v>
          </cell>
          <cell r="C763" t="str">
            <v>Snedegar</v>
          </cell>
        </row>
        <row r="764">
          <cell r="A764" t="str">
            <v>234304</v>
          </cell>
          <cell r="B764" t="str">
            <v>Affliated A/P to GPE</v>
          </cell>
          <cell r="C764" t="str">
            <v>Snedegar</v>
          </cell>
        </row>
        <row r="765">
          <cell r="A765" t="str">
            <v>234310</v>
          </cell>
          <cell r="B765" t="str">
            <v>Affiliated Note Pay to KCPL</v>
          </cell>
          <cell r="C765" t="str">
            <v>Dane</v>
          </cell>
        </row>
        <row r="766">
          <cell r="A766" t="str">
            <v>234311</v>
          </cell>
          <cell r="B766" t="str">
            <v>Affiliated Interst Pay to KCPL</v>
          </cell>
          <cell r="C766" t="str">
            <v>Dane</v>
          </cell>
        </row>
        <row r="767">
          <cell r="A767" t="str">
            <v>234320</v>
          </cell>
          <cell r="B767" t="str">
            <v>Affiliated Payable to GPES</v>
          </cell>
          <cell r="C767" t="str">
            <v>Dane</v>
          </cell>
        </row>
        <row r="768">
          <cell r="A768" t="str">
            <v>235000</v>
          </cell>
          <cell r="B768" t="str">
            <v>Customer Deposits</v>
          </cell>
          <cell r="C768" t="str">
            <v>Walther/Sunderland</v>
          </cell>
        </row>
        <row r="769">
          <cell r="A769" t="str">
            <v>235001</v>
          </cell>
          <cell r="B769" t="str">
            <v>Customer Deposits Applied</v>
          </cell>
          <cell r="C769" t="str">
            <v>Chambers/Sunderland</v>
          </cell>
        </row>
        <row r="770">
          <cell r="A770" t="str">
            <v>235002</v>
          </cell>
          <cell r="B770" t="str">
            <v>Customer Deposit-Interchange</v>
          </cell>
          <cell r="C770" t="str">
            <v>Coffey</v>
          </cell>
        </row>
        <row r="771">
          <cell r="A771" t="str">
            <v>235005</v>
          </cell>
          <cell r="B771" t="str">
            <v>Com'l Surge Protector Deposits</v>
          </cell>
          <cell r="C771" t="str">
            <v>Walther</v>
          </cell>
        </row>
        <row r="772">
          <cell r="A772" t="str">
            <v>236100</v>
          </cell>
          <cell r="B772" t="str">
            <v>Accr T-Property-City,Co&amp;S</v>
          </cell>
          <cell r="C772" t="str">
            <v>R. Stephens</v>
          </cell>
        </row>
        <row r="773">
          <cell r="A773" t="str">
            <v>236101</v>
          </cell>
          <cell r="B773" t="str">
            <v>Special Assessments-Other</v>
          </cell>
          <cell r="C773" t="str">
            <v>R. Stephens</v>
          </cell>
        </row>
        <row r="774">
          <cell r="A774" t="str">
            <v>236201</v>
          </cell>
          <cell r="B774" t="str">
            <v>Accr T-Gross Rec-KCMO 4%</v>
          </cell>
          <cell r="C774" t="str">
            <v>Stroud</v>
          </cell>
        </row>
        <row r="775">
          <cell r="A775" t="str">
            <v>236300</v>
          </cell>
          <cell r="B775" t="str">
            <v>Accr T-State Capital Stoc</v>
          </cell>
          <cell r="C775" t="str">
            <v>Harrington</v>
          </cell>
        </row>
        <row r="776">
          <cell r="A776" t="str">
            <v>236301</v>
          </cell>
          <cell r="B776" t="str">
            <v>Accr T-MO State Unemployment</v>
          </cell>
          <cell r="C776" t="str">
            <v>L. Brown</v>
          </cell>
        </row>
        <row r="777">
          <cell r="A777" t="str">
            <v>236302</v>
          </cell>
          <cell r="B777" t="str">
            <v>Accr T-State Sales</v>
          </cell>
          <cell r="C777" t="str">
            <v>Stroud</v>
          </cell>
        </row>
        <row r="778">
          <cell r="A778" t="str">
            <v>236303</v>
          </cell>
          <cell r="B778" t="str">
            <v>Accr T-Occupation-Misc.</v>
          </cell>
          <cell r="C778" t="str">
            <v>Stroud</v>
          </cell>
        </row>
        <row r="779">
          <cell r="A779" t="str">
            <v>236304</v>
          </cell>
          <cell r="B779" t="str">
            <v>Accr T-Fed Unemployment</v>
          </cell>
          <cell r="C779" t="str">
            <v>L. Brown</v>
          </cell>
        </row>
        <row r="780">
          <cell r="A780" t="str">
            <v>236305</v>
          </cell>
          <cell r="B780" t="str">
            <v>Accr T-FICA-Employer</v>
          </cell>
          <cell r="C780" t="str">
            <v>L. Brown</v>
          </cell>
        </row>
        <row r="781">
          <cell r="A781" t="str">
            <v>236306</v>
          </cell>
          <cell r="B781" t="str">
            <v>Accr T-Fed Misc Excise</v>
          </cell>
          <cell r="C781" t="str">
            <v>Stroud</v>
          </cell>
        </row>
        <row r="782">
          <cell r="A782" t="str">
            <v>236307</v>
          </cell>
          <cell r="B782" t="str">
            <v>Accr T-KC Earnings Tax</v>
          </cell>
          <cell r="C782" t="str">
            <v>Harrington/Weiss</v>
          </cell>
        </row>
        <row r="783">
          <cell r="A783" t="str">
            <v>236308</v>
          </cell>
          <cell r="B783" t="str">
            <v>Accrued Taxes-WCNOC</v>
          </cell>
          <cell r="C783" t="str">
            <v>Hewitt</v>
          </cell>
        </row>
        <row r="784">
          <cell r="A784" t="str">
            <v>236309</v>
          </cell>
          <cell r="B784" t="str">
            <v>Accr T-KS State Unemployment</v>
          </cell>
          <cell r="C784" t="str">
            <v>L. Brown</v>
          </cell>
        </row>
        <row r="785">
          <cell r="A785" t="str">
            <v>236310</v>
          </cell>
          <cell r="B785" t="str">
            <v>Accr T-KCSD Surcharge</v>
          </cell>
          <cell r="C785" t="str">
            <v>Weiss</v>
          </cell>
        </row>
        <row r="786">
          <cell r="A786" t="str">
            <v>236400</v>
          </cell>
          <cell r="B786" t="str">
            <v>Accr T-Fed Income</v>
          </cell>
          <cell r="C786" t="str">
            <v>Weiss</v>
          </cell>
        </row>
        <row r="787">
          <cell r="A787" t="str">
            <v>236402</v>
          </cell>
          <cell r="B787" t="str">
            <v>Accr T-Fed Env Tax-Current</v>
          </cell>
          <cell r="C787" t="str">
            <v>Weiss</v>
          </cell>
        </row>
        <row r="788">
          <cell r="A788" t="str">
            <v>236500</v>
          </cell>
          <cell r="B788" t="str">
            <v>Accr T-State Income</v>
          </cell>
          <cell r="C788" t="str">
            <v>Weiss</v>
          </cell>
        </row>
        <row r="789">
          <cell r="A789" t="str">
            <v>237161</v>
          </cell>
          <cell r="B789" t="str">
            <v>Accr Int-Series B-Md Trm Nt</v>
          </cell>
          <cell r="C789" t="str">
            <v>West</v>
          </cell>
        </row>
        <row r="790">
          <cell r="A790" t="str">
            <v>237163</v>
          </cell>
          <cell r="B790" t="str">
            <v>Accr Int-Series C-Md Trm Nt</v>
          </cell>
          <cell r="C790" t="str">
            <v>West</v>
          </cell>
        </row>
        <row r="791">
          <cell r="A791" t="str">
            <v>237164</v>
          </cell>
          <cell r="B791" t="str">
            <v>Accr Int-Med Tm Nt-Series D</v>
          </cell>
          <cell r="C791" t="str">
            <v>West</v>
          </cell>
        </row>
        <row r="792">
          <cell r="A792" t="str">
            <v>237165</v>
          </cell>
          <cell r="B792" t="str">
            <v>Accr Int-Series E-Md Trm Nt</v>
          </cell>
          <cell r="C792" t="str">
            <v>West</v>
          </cell>
        </row>
        <row r="793">
          <cell r="A793" t="str">
            <v>237166</v>
          </cell>
          <cell r="B793" t="str">
            <v>Accr Int-Series F-Md Term Nt</v>
          </cell>
          <cell r="C793" t="str">
            <v>West</v>
          </cell>
        </row>
        <row r="794">
          <cell r="A794" t="str">
            <v>237308</v>
          </cell>
          <cell r="B794" t="str">
            <v>Accr Int Series A 2015</v>
          </cell>
          <cell r="C794" t="str">
            <v>West</v>
          </cell>
        </row>
        <row r="795">
          <cell r="A795" t="str">
            <v>237309</v>
          </cell>
          <cell r="B795" t="str">
            <v>Accr Int Series B 2015</v>
          </cell>
          <cell r="C795" t="str">
            <v>West</v>
          </cell>
        </row>
        <row r="796">
          <cell r="A796" t="str">
            <v>237310</v>
          </cell>
          <cell r="B796" t="str">
            <v>Accr Int Series C 2017</v>
          </cell>
          <cell r="C796" t="str">
            <v>West</v>
          </cell>
        </row>
        <row r="797">
          <cell r="A797" t="str">
            <v>237311</v>
          </cell>
          <cell r="B797" t="str">
            <v>Accr Int Series D 2017</v>
          </cell>
          <cell r="C797" t="str">
            <v>West</v>
          </cell>
        </row>
        <row r="798">
          <cell r="A798" t="str">
            <v>237320</v>
          </cell>
          <cell r="B798" t="str">
            <v>Accr Int-Pldg Bond Var-2017</v>
          </cell>
          <cell r="C798" t="str">
            <v>West</v>
          </cell>
        </row>
        <row r="799">
          <cell r="A799" t="str">
            <v>237321</v>
          </cell>
          <cell r="B799" t="str">
            <v>Accr Int Poll  01-2012</v>
          </cell>
          <cell r="C799" t="str">
            <v>West</v>
          </cell>
        </row>
        <row r="800">
          <cell r="A800" t="str">
            <v>237322</v>
          </cell>
          <cell r="B800" t="str">
            <v>Accr Int Poll Ct Series A</v>
          </cell>
          <cell r="C800" t="str">
            <v>West</v>
          </cell>
        </row>
        <row r="801">
          <cell r="A801" t="str">
            <v>237323</v>
          </cell>
          <cell r="B801" t="str">
            <v>Accr Int Poll Ct Series B</v>
          </cell>
          <cell r="C801" t="str">
            <v>West</v>
          </cell>
        </row>
        <row r="802">
          <cell r="A802" t="str">
            <v>237324</v>
          </cell>
          <cell r="B802" t="str">
            <v>Accr Int Poll Ctl  02-2015</v>
          </cell>
          <cell r="C802" t="str">
            <v>West</v>
          </cell>
        </row>
        <row r="803">
          <cell r="A803" t="str">
            <v>237325</v>
          </cell>
          <cell r="B803" t="str">
            <v>Accr Int Poll Ctl  02-2018</v>
          </cell>
          <cell r="C803" t="str">
            <v>West</v>
          </cell>
        </row>
        <row r="804">
          <cell r="A804" t="str">
            <v>237405</v>
          </cell>
          <cell r="B804" t="str">
            <v>Ac Int-Prf Sec-Sub Trust TOPrS</v>
          </cell>
          <cell r="C804" t="str">
            <v>West</v>
          </cell>
        </row>
        <row r="805">
          <cell r="A805" t="str">
            <v>237440</v>
          </cell>
          <cell r="B805" t="str">
            <v>Accr Int - Senior Notes 7.125%</v>
          </cell>
          <cell r="C805" t="str">
            <v>West</v>
          </cell>
        </row>
        <row r="806">
          <cell r="A806" t="str">
            <v>237441</v>
          </cell>
          <cell r="B806" t="str">
            <v>Accr Int - Senior Notes 6.5%</v>
          </cell>
          <cell r="C806" t="str">
            <v>West</v>
          </cell>
        </row>
        <row r="807">
          <cell r="A807" t="str">
            <v>237442</v>
          </cell>
          <cell r="B807" t="str">
            <v>Unsec Senior Notes 6.0%, Ser A</v>
          </cell>
          <cell r="C807" t="str">
            <v>West</v>
          </cell>
        </row>
        <row r="808">
          <cell r="A808" t="str">
            <v>237601</v>
          </cell>
          <cell r="B808" t="str">
            <v>Accr Int&amp;Comtmt-Commerce</v>
          </cell>
          <cell r="C808" t="str">
            <v>West</v>
          </cell>
        </row>
        <row r="809">
          <cell r="A809" t="str">
            <v>237603</v>
          </cell>
          <cell r="B809" t="str">
            <v>Accr Int&amp;Comtmt-Untd Mo</v>
          </cell>
          <cell r="C809" t="str">
            <v>West</v>
          </cell>
        </row>
        <row r="810">
          <cell r="A810" t="str">
            <v>237605</v>
          </cell>
          <cell r="B810" t="str">
            <v>Accr Int&amp;Comtmt-Boatmans</v>
          </cell>
          <cell r="C810" t="str">
            <v>West</v>
          </cell>
        </row>
        <row r="811">
          <cell r="A811" t="str">
            <v>237607</v>
          </cell>
          <cell r="B811" t="str">
            <v>Accr Int&amp;Comtmt-Northn Tr</v>
          </cell>
          <cell r="C811" t="str">
            <v>West</v>
          </cell>
        </row>
        <row r="812">
          <cell r="A812" t="str">
            <v>237608</v>
          </cell>
          <cell r="B812" t="str">
            <v>Accr Int&amp;Comtmt-Lloyd-Int</v>
          </cell>
          <cell r="C812" t="str">
            <v>West</v>
          </cell>
        </row>
        <row r="813">
          <cell r="A813" t="str">
            <v>237613</v>
          </cell>
          <cell r="B813" t="str">
            <v>Accr Int&amp;Comtmt-1st Nat Chi</v>
          </cell>
          <cell r="C813" t="str">
            <v>West</v>
          </cell>
        </row>
        <row r="814">
          <cell r="A814" t="str">
            <v>237614</v>
          </cell>
          <cell r="B814" t="str">
            <v>Accr Int&amp;Comt-Mercantile Bk</v>
          </cell>
          <cell r="C814" t="str">
            <v>West</v>
          </cell>
        </row>
        <row r="815">
          <cell r="A815" t="str">
            <v>237624</v>
          </cell>
          <cell r="B815" t="str">
            <v>Accr Int &amp; Loc-Deutsche Bk</v>
          </cell>
          <cell r="C815" t="str">
            <v>West</v>
          </cell>
        </row>
        <row r="816">
          <cell r="A816" t="str">
            <v>237625</v>
          </cell>
          <cell r="B816" t="str">
            <v>Accr Int &amp; Loc-Deutsche Bk</v>
          </cell>
          <cell r="C816" t="str">
            <v>West</v>
          </cell>
        </row>
        <row r="817">
          <cell r="A817" t="str">
            <v>237626</v>
          </cell>
          <cell r="B817" t="str">
            <v>Accr Int&amp;Comtmt-Deutsche Bk</v>
          </cell>
          <cell r="C817" t="str">
            <v>West</v>
          </cell>
        </row>
        <row r="818">
          <cell r="A818" t="str">
            <v>237627</v>
          </cell>
          <cell r="B818" t="str">
            <v>Accr Int&amp;Comtmt-ABN Amro Bank</v>
          </cell>
          <cell r="C818" t="str">
            <v>West</v>
          </cell>
        </row>
        <row r="819">
          <cell r="A819" t="str">
            <v>237628</v>
          </cell>
          <cell r="B819" t="str">
            <v>Accr Int&amp;Comtm-Soc Generale</v>
          </cell>
          <cell r="C819" t="str">
            <v>West</v>
          </cell>
        </row>
        <row r="820">
          <cell r="A820" t="str">
            <v>237629</v>
          </cell>
          <cell r="B820" t="str">
            <v>Accr Int&amp;Comtm-Bk of New York</v>
          </cell>
          <cell r="C820" t="str">
            <v>West</v>
          </cell>
        </row>
        <row r="821">
          <cell r="A821" t="str">
            <v>237630</v>
          </cell>
          <cell r="B821" t="str">
            <v>Accr Int&amp;Comtm-Bk/Nova Scotia</v>
          </cell>
          <cell r="C821" t="str">
            <v>West</v>
          </cell>
        </row>
        <row r="822">
          <cell r="A822" t="str">
            <v>237631</v>
          </cell>
          <cell r="B822" t="str">
            <v>Accr Int&amp;Comtm-Dai-Ichy Kangyo</v>
          </cell>
          <cell r="C822" t="str">
            <v>West</v>
          </cell>
        </row>
        <row r="823">
          <cell r="A823" t="str">
            <v>237632</v>
          </cell>
          <cell r="B823" t="str">
            <v>Accr Int&amp;LOC-1st Chicago Nat'l</v>
          </cell>
          <cell r="C823" t="str">
            <v>West</v>
          </cell>
        </row>
        <row r="824">
          <cell r="A824" t="str">
            <v>237633</v>
          </cell>
          <cell r="B824" t="str">
            <v>Accr Int&amp;Comtmt-ABN AMRO Bank</v>
          </cell>
          <cell r="C824" t="str">
            <v>West</v>
          </cell>
        </row>
        <row r="825">
          <cell r="A825" t="str">
            <v>237634</v>
          </cell>
          <cell r="B825" t="str">
            <v>Accr Int&amp;Comtmt-Bank New York</v>
          </cell>
          <cell r="C825" t="str">
            <v>West</v>
          </cell>
        </row>
        <row r="826">
          <cell r="A826" t="str">
            <v>237635</v>
          </cell>
          <cell r="B826" t="str">
            <v>Accr Int&amp;Comtmt-Gold Bank</v>
          </cell>
          <cell r="C826" t="str">
            <v>West</v>
          </cell>
        </row>
        <row r="827">
          <cell r="A827" t="str">
            <v>237636</v>
          </cell>
          <cell r="B827" t="str">
            <v>Accr Int&amp;Comtmt-First National</v>
          </cell>
          <cell r="C827" t="str">
            <v>West</v>
          </cell>
        </row>
        <row r="828">
          <cell r="A828" t="str">
            <v>237637</v>
          </cell>
          <cell r="B828" t="str">
            <v>Accr Int LaSalle-not used</v>
          </cell>
          <cell r="C828" t="str">
            <v>West</v>
          </cell>
        </row>
        <row r="829">
          <cell r="A829" t="str">
            <v>237708</v>
          </cell>
          <cell r="B829" t="str">
            <v>Acc Int All Swaps</v>
          </cell>
          <cell r="C829" t="str">
            <v>West</v>
          </cell>
        </row>
        <row r="830">
          <cell r="A830" t="str">
            <v>237800</v>
          </cell>
          <cell r="B830" t="str">
            <v>Accrued Interest-IRS Settlemnt</v>
          </cell>
          <cell r="C830" t="str">
            <v>Wells</v>
          </cell>
        </row>
        <row r="831">
          <cell r="A831" t="str">
            <v>237901</v>
          </cell>
          <cell r="B831" t="str">
            <v>Accr Int-Customer Deposit</v>
          </cell>
          <cell r="C831" t="str">
            <v>Chambers/Sunderland</v>
          </cell>
        </row>
        <row r="832">
          <cell r="A832" t="str">
            <v>237902</v>
          </cell>
          <cell r="B832" t="str">
            <v>Accr Int-Promissory N.Pay</v>
          </cell>
          <cell r="C832" t="str">
            <v>West</v>
          </cell>
        </row>
        <row r="833">
          <cell r="A833" t="str">
            <v>237903</v>
          </cell>
          <cell r="B833" t="str">
            <v>Deposit Interest Applied</v>
          </cell>
          <cell r="C833" t="str">
            <v>Chambers/Sunderland</v>
          </cell>
        </row>
        <row r="834">
          <cell r="A834" t="str">
            <v>237904</v>
          </cell>
          <cell r="B834" t="str">
            <v>Accr Int-GPE Bank One</v>
          </cell>
          <cell r="C834" t="str">
            <v>West</v>
          </cell>
        </row>
        <row r="835">
          <cell r="A835" t="str">
            <v>237905</v>
          </cell>
          <cell r="B835" t="str">
            <v>Accr Int-GPE LaSalle Bank</v>
          </cell>
          <cell r="C835" t="str">
            <v>West</v>
          </cell>
        </row>
        <row r="836">
          <cell r="A836" t="str">
            <v>238100</v>
          </cell>
          <cell r="B836" t="str">
            <v>Dividends Decl-Common</v>
          </cell>
          <cell r="C836" t="str">
            <v>Snedegar</v>
          </cell>
        </row>
        <row r="837">
          <cell r="A837" t="str">
            <v>238200</v>
          </cell>
          <cell r="B837" t="str">
            <v>Dividends Decl-Pfd 3.80%</v>
          </cell>
          <cell r="C837" t="str">
            <v>Snedegar</v>
          </cell>
        </row>
        <row r="838">
          <cell r="A838" t="str">
            <v>238300</v>
          </cell>
          <cell r="B838" t="str">
            <v>Dividends Decl-Pfd 4%</v>
          </cell>
          <cell r="C838" t="str">
            <v>Snedegar</v>
          </cell>
        </row>
        <row r="839">
          <cell r="A839" t="str">
            <v>238400</v>
          </cell>
          <cell r="B839" t="str">
            <v>Dividends Decl-Pfd 4.50%</v>
          </cell>
          <cell r="C839" t="str">
            <v>Snedegar</v>
          </cell>
        </row>
        <row r="840">
          <cell r="A840" t="str">
            <v>238500</v>
          </cell>
          <cell r="B840" t="str">
            <v>Dividends Decl-Pfd 4.20%</v>
          </cell>
          <cell r="C840" t="str">
            <v>Snedegar</v>
          </cell>
        </row>
        <row r="841">
          <cell r="A841" t="str">
            <v>238600</v>
          </cell>
          <cell r="B841" t="str">
            <v>Dividends Decl-Pfd 4.35%</v>
          </cell>
          <cell r="C841" t="str">
            <v>Snedegar</v>
          </cell>
        </row>
        <row r="842">
          <cell r="A842" t="str">
            <v>241001</v>
          </cell>
          <cell r="B842" t="str">
            <v>Taxes Pay-Witholding Fed</v>
          </cell>
          <cell r="C842" t="str">
            <v>L. Brown</v>
          </cell>
        </row>
        <row r="843">
          <cell r="A843" t="str">
            <v>241002</v>
          </cell>
          <cell r="B843" t="str">
            <v>Taxes Pay-FICA-Employees</v>
          </cell>
          <cell r="C843" t="str">
            <v>L. Brown</v>
          </cell>
        </row>
        <row r="844">
          <cell r="A844" t="str">
            <v>241005</v>
          </cell>
          <cell r="B844" t="str">
            <v>Taxes Pay-Mo W/H Tax</v>
          </cell>
          <cell r="C844" t="str">
            <v>L. Brown</v>
          </cell>
        </row>
        <row r="845">
          <cell r="A845" t="str">
            <v>241007</v>
          </cell>
          <cell r="B845" t="str">
            <v>Taxes Pay-KC Earnings</v>
          </cell>
          <cell r="C845" t="str">
            <v>L. Brown</v>
          </cell>
        </row>
        <row r="846">
          <cell r="A846" t="str">
            <v>241009</v>
          </cell>
          <cell r="B846" t="str">
            <v>Taxes Pay-Ks W/H Tax</v>
          </cell>
          <cell r="C846" t="str">
            <v>L. Brown</v>
          </cell>
        </row>
        <row r="847">
          <cell r="A847" t="str">
            <v>241015</v>
          </cell>
          <cell r="B847" t="str">
            <v>Tx Pay-Ks Vndrs Comp Use Tx</v>
          </cell>
          <cell r="C847" t="str">
            <v>Stroud</v>
          </cell>
        </row>
        <row r="848">
          <cell r="A848" t="str">
            <v>241202</v>
          </cell>
          <cell r="B848" t="str">
            <v>Taxes Pay-Gr Receipts Kan</v>
          </cell>
          <cell r="C848" t="str">
            <v>Stroud</v>
          </cell>
        </row>
        <row r="849">
          <cell r="A849" t="str">
            <v>241500</v>
          </cell>
          <cell r="B849" t="str">
            <v>GRT Adjustments from CIS+</v>
          </cell>
          <cell r="C849" t="str">
            <v>Stroud</v>
          </cell>
        </row>
        <row r="850">
          <cell r="A850" t="str">
            <v>241510</v>
          </cell>
          <cell r="B850" t="str">
            <v>Sales Tax Payable-Manual Rev.</v>
          </cell>
          <cell r="C850" t="str">
            <v>Stroud</v>
          </cell>
        </row>
        <row r="851">
          <cell r="A851" t="str">
            <v>241511</v>
          </cell>
          <cell r="B851" t="str">
            <v>Sales Tax Payable - Mo - State</v>
          </cell>
          <cell r="C851" t="str">
            <v>Stroud</v>
          </cell>
        </row>
        <row r="852">
          <cell r="A852" t="str">
            <v>241512</v>
          </cell>
          <cell r="B852" t="str">
            <v>Sales Tax Payable - Mo -County</v>
          </cell>
          <cell r="C852" t="str">
            <v>Stroud</v>
          </cell>
        </row>
        <row r="853">
          <cell r="A853" t="str">
            <v>241513</v>
          </cell>
          <cell r="B853" t="str">
            <v>Sales Tax Payable - Mo - City</v>
          </cell>
          <cell r="C853" t="str">
            <v>Stroud</v>
          </cell>
        </row>
        <row r="854">
          <cell r="A854" t="str">
            <v>241514</v>
          </cell>
          <cell r="B854" t="str">
            <v>Taxes Payable-Enerlink</v>
          </cell>
          <cell r="C854" t="str">
            <v>Stroud</v>
          </cell>
        </row>
        <row r="855">
          <cell r="A855" t="str">
            <v>241521</v>
          </cell>
          <cell r="B855" t="str">
            <v>Sales Tax Payable - Ks - State</v>
          </cell>
          <cell r="C855" t="str">
            <v>Stroud</v>
          </cell>
        </row>
        <row r="856">
          <cell r="A856" t="str">
            <v>241522</v>
          </cell>
          <cell r="B856" t="str">
            <v>Sales Tax Payable - Ks -County</v>
          </cell>
          <cell r="C856" t="str">
            <v>Stroud</v>
          </cell>
        </row>
        <row r="857">
          <cell r="A857" t="str">
            <v>241523</v>
          </cell>
          <cell r="B857" t="str">
            <v>Sales Tax Payable - Ks - City</v>
          </cell>
          <cell r="C857" t="str">
            <v>Stroud</v>
          </cell>
        </row>
        <row r="858">
          <cell r="A858" t="str">
            <v>241531</v>
          </cell>
          <cell r="B858" t="str">
            <v>Sales Tax Payable - Texas</v>
          </cell>
          <cell r="C858" t="str">
            <v>Stroud</v>
          </cell>
        </row>
        <row r="859">
          <cell r="A859" t="str">
            <v>241541</v>
          </cell>
          <cell r="B859" t="str">
            <v>Sales Tax Payable-GA</v>
          </cell>
          <cell r="C859" t="str">
            <v>Stroud</v>
          </cell>
        </row>
        <row r="860">
          <cell r="A860" t="str">
            <v>241551</v>
          </cell>
          <cell r="B860" t="str">
            <v>Sales Tax Payable - Tennessee</v>
          </cell>
          <cell r="C860" t="str">
            <v>Stroud</v>
          </cell>
        </row>
        <row r="861">
          <cell r="A861" t="str">
            <v>241561</v>
          </cell>
          <cell r="B861" t="str">
            <v>Sales Tax Payable-Alabama</v>
          </cell>
          <cell r="C861" t="str">
            <v>Stroud</v>
          </cell>
        </row>
        <row r="862">
          <cell r="A862" t="str">
            <v>241571</v>
          </cell>
          <cell r="B862" t="str">
            <v>Sales Tax Payable-Virginia</v>
          </cell>
          <cell r="C862" t="str">
            <v>Stroud</v>
          </cell>
        </row>
        <row r="863">
          <cell r="A863" t="str">
            <v>242001</v>
          </cell>
          <cell r="B863" t="str">
            <v>Unclaimed Chks-Customer Refund</v>
          </cell>
          <cell r="C863" t="str">
            <v>Egal</v>
          </cell>
        </row>
        <row r="864">
          <cell r="A864" t="str">
            <v>242002</v>
          </cell>
          <cell r="B864" t="str">
            <v>Unclaimed Checks-Vendor Checks</v>
          </cell>
          <cell r="C864" t="str">
            <v>Egal</v>
          </cell>
        </row>
        <row r="865">
          <cell r="A865" t="str">
            <v>242003</v>
          </cell>
          <cell r="B865" t="str">
            <v>Unclaimed Checks-Wages</v>
          </cell>
          <cell r="C865" t="str">
            <v>Egal</v>
          </cell>
        </row>
        <row r="866">
          <cell r="A866" t="str">
            <v>242004</v>
          </cell>
          <cell r="B866" t="str">
            <v>Unclaimed Checks-Dividends</v>
          </cell>
          <cell r="C866" t="str">
            <v>Egal</v>
          </cell>
        </row>
        <row r="867">
          <cell r="A867" t="str">
            <v>242006</v>
          </cell>
          <cell r="B867" t="str">
            <v>Future Guarantee-Oper Lease</v>
          </cell>
          <cell r="C867" t="str">
            <v>Boyd</v>
          </cell>
        </row>
        <row r="868">
          <cell r="A868" t="str">
            <v>242007</v>
          </cell>
          <cell r="B868" t="str">
            <v>Unclaimed Wages-Lacygne 1</v>
          </cell>
          <cell r="C868" t="str">
            <v>Egal</v>
          </cell>
        </row>
        <row r="869">
          <cell r="A869" t="str">
            <v>242009</v>
          </cell>
          <cell r="B869" t="str">
            <v>Accrued Vacation-WCNOC</v>
          </cell>
          <cell r="C869" t="str">
            <v>Hewitt</v>
          </cell>
        </row>
        <row r="870">
          <cell r="A870" t="str">
            <v>242013</v>
          </cell>
          <cell r="B870" t="str">
            <v>Cust&amp;Empl Dollar Aid Contri</v>
          </cell>
          <cell r="C870" t="str">
            <v>Chambers/Sunderland</v>
          </cell>
        </row>
        <row r="871">
          <cell r="A871" t="str">
            <v>242014</v>
          </cell>
          <cell r="B871" t="str">
            <v>Dollar-Aide Co Matching $</v>
          </cell>
          <cell r="C871" t="str">
            <v>Chambers/Sunderland</v>
          </cell>
        </row>
        <row r="872">
          <cell r="A872" t="str">
            <v>242015</v>
          </cell>
          <cell r="B872" t="str">
            <v>$-Aid Contra To 242014 Dr</v>
          </cell>
          <cell r="C872" t="str">
            <v>Chambers/Sunderland</v>
          </cell>
        </row>
        <row r="873">
          <cell r="A873" t="str">
            <v>242016</v>
          </cell>
          <cell r="B873" t="str">
            <v>Def Compensation -KCPL Only</v>
          </cell>
          <cell r="C873" t="str">
            <v>Snedegar</v>
          </cell>
        </row>
        <row r="874">
          <cell r="A874" t="str">
            <v>242017</v>
          </cell>
          <cell r="B874" t="str">
            <v>Accrued Admin Fee A/R Sale</v>
          </cell>
          <cell r="C874" t="str">
            <v>Walther</v>
          </cell>
        </row>
        <row r="875">
          <cell r="A875" t="str">
            <v>242018</v>
          </cell>
          <cell r="B875" t="str">
            <v>Home Service Solutions Payable</v>
          </cell>
          <cell r="C875" t="str">
            <v>Egal</v>
          </cell>
        </row>
        <row r="876">
          <cell r="A876" t="str">
            <v>242019</v>
          </cell>
          <cell r="B876" t="str">
            <v>Worry Free Service Payable</v>
          </cell>
          <cell r="C876" t="str">
            <v>Egal</v>
          </cell>
        </row>
        <row r="877">
          <cell r="A877" t="str">
            <v>242020</v>
          </cell>
          <cell r="B877" t="str">
            <v>Reserve For Nuclear Outage</v>
          </cell>
          <cell r="C877" t="str">
            <v>Hewitt</v>
          </cell>
        </row>
        <row r="878">
          <cell r="A878" t="str">
            <v>242021</v>
          </cell>
          <cell r="B878" t="str">
            <v>Accts Payable to R. S. Andrews</v>
          </cell>
          <cell r="C878" t="str">
            <v>Egal</v>
          </cell>
        </row>
        <row r="879">
          <cell r="A879" t="str">
            <v>242101</v>
          </cell>
          <cell r="B879" t="str">
            <v>Gas Derivatives Current Liabil</v>
          </cell>
          <cell r="C879" t="str">
            <v>Calhoun</v>
          </cell>
        </row>
        <row r="880">
          <cell r="A880" t="str">
            <v>242900</v>
          </cell>
          <cell r="B880" t="str">
            <v>Vacation Liability-Pd Vac Curr</v>
          </cell>
          <cell r="C880" t="str">
            <v>L. Brown</v>
          </cell>
        </row>
        <row r="881">
          <cell r="A881" t="str">
            <v>242901</v>
          </cell>
          <cell r="B881" t="str">
            <v>Vacation Liability-Liability S</v>
          </cell>
          <cell r="C881" t="str">
            <v>L. Brown</v>
          </cell>
        </row>
        <row r="882">
          <cell r="A882" t="str">
            <v>242902</v>
          </cell>
          <cell r="B882" t="str">
            <v>Vacation Liability-Paid Vacati</v>
          </cell>
          <cell r="C882" t="str">
            <v>L. Brown</v>
          </cell>
        </row>
        <row r="883">
          <cell r="A883" t="str">
            <v>242909</v>
          </cell>
          <cell r="B883" t="str">
            <v>Vacation Liability-Bal Fwd</v>
          </cell>
          <cell r="C883" t="str">
            <v>L. Brown</v>
          </cell>
        </row>
        <row r="884">
          <cell r="A884" t="str">
            <v>243100</v>
          </cell>
          <cell r="B884" t="str">
            <v>Capital Lse Oblig-Current</v>
          </cell>
          <cell r="C884" t="str">
            <v>Branson</v>
          </cell>
        </row>
        <row r="885">
          <cell r="A885" t="str">
            <v>243101</v>
          </cell>
          <cell r="B885" t="str">
            <v>Capital Lse Oblig-Current-HP</v>
          </cell>
          <cell r="C885" t="str">
            <v>Branson</v>
          </cell>
        </row>
        <row r="886">
          <cell r="A886" t="str">
            <v>244000</v>
          </cell>
          <cell r="B886" t="str">
            <v>Current Maturity of LTD</v>
          </cell>
          <cell r="C886" t="str">
            <v>West</v>
          </cell>
        </row>
        <row r="887">
          <cell r="A887" t="str">
            <v>2451000</v>
          </cell>
          <cell r="B887" t="str">
            <v>Interest Derivative Current Liab</v>
          </cell>
          <cell r="C887" t="str">
            <v>Calhoun</v>
          </cell>
        </row>
        <row r="888">
          <cell r="A888" t="str">
            <v>245101</v>
          </cell>
          <cell r="B888" t="str">
            <v>Gas Derivative Current Liab</v>
          </cell>
          <cell r="C888" t="str">
            <v>Calhoun</v>
          </cell>
        </row>
        <row r="889">
          <cell r="A889" t="str">
            <v>252000</v>
          </cell>
          <cell r="B889" t="str">
            <v>Customer Advances-Constr</v>
          </cell>
          <cell r="C889" t="str">
            <v>Boyd/Releford</v>
          </cell>
        </row>
        <row r="890">
          <cell r="A890" t="str">
            <v>253100</v>
          </cell>
          <cell r="B890" t="str">
            <v>Other Def Cr-Misc Credits</v>
          </cell>
          <cell r="C890" t="str">
            <v>Egal</v>
          </cell>
        </row>
        <row r="891">
          <cell r="A891" t="str">
            <v>253102</v>
          </cell>
          <cell r="B891" t="str">
            <v>Other Def Cr-Suspens Ciac</v>
          </cell>
          <cell r="C891" t="str">
            <v>Smith</v>
          </cell>
        </row>
        <row r="892">
          <cell r="A892" t="str">
            <v>253103</v>
          </cell>
          <cell r="B892" t="str">
            <v>Other Def Cr-Tower/Site Rental</v>
          </cell>
          <cell r="C892" t="str">
            <v>Walther</v>
          </cell>
        </row>
        <row r="893">
          <cell r="A893" t="str">
            <v>253107</v>
          </cell>
          <cell r="B893" t="str">
            <v>Adv For CATV Attchmt Cost</v>
          </cell>
          <cell r="C893" t="str">
            <v>Walther</v>
          </cell>
        </row>
        <row r="894">
          <cell r="A894" t="str">
            <v>253112</v>
          </cell>
          <cell r="B894" t="str">
            <v>Tx Gross Up-Non Refnd Ciacs</v>
          </cell>
          <cell r="C894" t="str">
            <v>Branson</v>
          </cell>
        </row>
        <row r="895">
          <cell r="A895" t="str">
            <v>253114</v>
          </cell>
          <cell r="B895" t="str">
            <v>Oth Df Cr-Mo Use Tax Refunds</v>
          </cell>
          <cell r="C895" t="str">
            <v xml:space="preserve"> </v>
          </cell>
        </row>
        <row r="896">
          <cell r="A896" t="str">
            <v>2583120</v>
          </cell>
          <cell r="B896" t="str">
            <v>Rsrv for Trnsm Ln Access-Other</v>
          </cell>
          <cell r="C896" t="str">
            <v>Coffey</v>
          </cell>
        </row>
        <row r="897">
          <cell r="A897" t="str">
            <v>253121</v>
          </cell>
          <cell r="B897" t="str">
            <v>Rsrv for Trnsm Ln Access-KCPL</v>
          </cell>
          <cell r="C897" t="str">
            <v>Coffey</v>
          </cell>
        </row>
        <row r="898">
          <cell r="A898" t="str">
            <v>253122</v>
          </cell>
          <cell r="B898" t="str">
            <v>Deposit Contra to A/C 253121</v>
          </cell>
          <cell r="C898" t="str">
            <v>Coffey</v>
          </cell>
        </row>
        <row r="899">
          <cell r="A899" t="str">
            <v>253200</v>
          </cell>
          <cell r="B899" t="str">
            <v>Deferred Decomm Costs-Mo</v>
          </cell>
          <cell r="C899" t="str">
            <v>Branson</v>
          </cell>
        </row>
        <row r="900">
          <cell r="A900" t="str">
            <v>253201</v>
          </cell>
          <cell r="B900" t="str">
            <v>Deferred Decomm Costs-Ks</v>
          </cell>
          <cell r="C900" t="str">
            <v>Branson</v>
          </cell>
        </row>
        <row r="901">
          <cell r="A901" t="str">
            <v>253202</v>
          </cell>
          <cell r="B901" t="str">
            <v>Deferred Decomm Costs-FERC</v>
          </cell>
          <cell r="C901" t="str">
            <v>Branson</v>
          </cell>
        </row>
        <row r="902">
          <cell r="A902" t="str">
            <v>253204</v>
          </cell>
          <cell r="B902" t="str">
            <v>Decom &amp; Enrichment Facility</v>
          </cell>
          <cell r="C902" t="str">
            <v>Hewitt</v>
          </cell>
        </row>
        <row r="903">
          <cell r="A903" t="str">
            <v>253300</v>
          </cell>
          <cell r="B903" t="str">
            <v>WC Cont-Ctrl Intrst Waste C</v>
          </cell>
          <cell r="C903" t="str">
            <v>Hewitt</v>
          </cell>
        </row>
        <row r="904">
          <cell r="A904" t="str">
            <v>253301</v>
          </cell>
          <cell r="B904" t="str">
            <v>Dfrd Comp,Int.&amp;COLI -WCNOC</v>
          </cell>
          <cell r="C904" t="str">
            <v>Hewitt</v>
          </cell>
        </row>
        <row r="905">
          <cell r="A905" t="str">
            <v>253302</v>
          </cell>
          <cell r="B905" t="str">
            <v>Deferred Pensions - WCNOC</v>
          </cell>
          <cell r="C905" t="str">
            <v>Hewitt</v>
          </cell>
        </row>
        <row r="906">
          <cell r="A906" t="str">
            <v>253303</v>
          </cell>
          <cell r="B906" t="str">
            <v>Long-term Deferred Compensation</v>
          </cell>
          <cell r="C906" t="str">
            <v>Snedegar</v>
          </cell>
        </row>
        <row r="907">
          <cell r="A907" t="str">
            <v>253500</v>
          </cell>
          <cell r="B907" t="str">
            <v>Other Def Cr-Bankers Agreement</v>
          </cell>
          <cell r="C907" t="str">
            <v>Walther/Sherrill</v>
          </cell>
        </row>
        <row r="908">
          <cell r="A908" t="str">
            <v>253504</v>
          </cell>
          <cell r="B908" t="str">
            <v>Interest Rate Fair V Hedging Instr.</v>
          </cell>
          <cell r="C908" t="str">
            <v>Calhoun</v>
          </cell>
        </row>
        <row r="909">
          <cell r="A909" t="str">
            <v>253900</v>
          </cell>
          <cell r="B909" t="str">
            <v>Pd Abs-Paid Sick Leave</v>
          </cell>
          <cell r="C909" t="str">
            <v>L. Brown</v>
          </cell>
        </row>
        <row r="910">
          <cell r="A910" t="str">
            <v>253901</v>
          </cell>
          <cell r="B910" t="str">
            <v>Pd Abs-Holiday Pay</v>
          </cell>
          <cell r="C910" t="str">
            <v>L. Brown</v>
          </cell>
        </row>
        <row r="911">
          <cell r="A911" t="str">
            <v>253902</v>
          </cell>
          <cell r="B911" t="str">
            <v>Pd Abs-Death in Family</v>
          </cell>
          <cell r="C911" t="str">
            <v>L. Brown</v>
          </cell>
        </row>
        <row r="912">
          <cell r="A912" t="str">
            <v>253903</v>
          </cell>
          <cell r="B912" t="str">
            <v>Pd Abs-1st Day Compsble Injury</v>
          </cell>
          <cell r="C912" t="str">
            <v>L. Brown</v>
          </cell>
        </row>
        <row r="913">
          <cell r="A913" t="str">
            <v>253904</v>
          </cell>
          <cell r="B913" t="str">
            <v>Pd Abs-Funeral</v>
          </cell>
          <cell r="C913" t="str">
            <v>L. Brown</v>
          </cell>
        </row>
        <row r="914">
          <cell r="A914" t="str">
            <v>253905</v>
          </cell>
          <cell r="B914" t="str">
            <v>Pd Abs-Jury Duty</v>
          </cell>
          <cell r="C914" t="str">
            <v>L. Brown</v>
          </cell>
        </row>
        <row r="915">
          <cell r="A915" t="str">
            <v>253906</v>
          </cell>
          <cell r="B915" t="str">
            <v>Pd Abs-Military Leave</v>
          </cell>
          <cell r="C915" t="str">
            <v>L. Brown</v>
          </cell>
        </row>
        <row r="916">
          <cell r="A916" t="str">
            <v>253907</v>
          </cell>
          <cell r="B916" t="str">
            <v>Pd Abs-Rest Period</v>
          </cell>
          <cell r="C916" t="str">
            <v>L. Brown</v>
          </cell>
        </row>
        <row r="917">
          <cell r="A917" t="str">
            <v>253908</v>
          </cell>
          <cell r="B917" t="str">
            <v>Pd Abs-CO &amp; Union Meetings</v>
          </cell>
          <cell r="C917" t="str">
            <v>L. Brown</v>
          </cell>
        </row>
        <row r="918">
          <cell r="A918" t="str">
            <v>253909</v>
          </cell>
          <cell r="B918" t="str">
            <v>Pd Abs-Other Paid Absences</v>
          </cell>
          <cell r="C918" t="str">
            <v>L. Brown</v>
          </cell>
        </row>
        <row r="919">
          <cell r="A919" t="str">
            <v>253910</v>
          </cell>
          <cell r="B919" t="str">
            <v>Pd Abs-Half Day Before Christm</v>
          </cell>
          <cell r="C919" t="str">
            <v>L. Brown</v>
          </cell>
        </row>
        <row r="920">
          <cell r="A920" t="str">
            <v>253911</v>
          </cell>
          <cell r="B920" t="str">
            <v>Pd Abs-Election Service</v>
          </cell>
          <cell r="C920" t="str">
            <v>L. Brown</v>
          </cell>
        </row>
        <row r="921">
          <cell r="A921" t="str">
            <v>253912</v>
          </cell>
          <cell r="B921" t="str">
            <v>Pd Abs-Trsf to Vacation Liabil</v>
          </cell>
          <cell r="C921" t="str">
            <v>L. Brown</v>
          </cell>
        </row>
        <row r="922">
          <cell r="A922" t="str">
            <v>253914</v>
          </cell>
          <cell r="B922" t="str">
            <v>Pd Abs-Cr for Loaded Amount</v>
          </cell>
          <cell r="C922" t="str">
            <v>L. Brown</v>
          </cell>
        </row>
        <row r="923">
          <cell r="A923" t="str">
            <v>253999</v>
          </cell>
          <cell r="B923" t="str">
            <v>Pd Abs-Balance Carried Forward</v>
          </cell>
          <cell r="C923" t="str">
            <v>L. Brown</v>
          </cell>
        </row>
        <row r="924">
          <cell r="A924" t="str">
            <v>254000</v>
          </cell>
          <cell r="B924" t="str">
            <v>Oth Reg Liab - Emmission Allow</v>
          </cell>
          <cell r="C924" t="str">
            <v>walther</v>
          </cell>
        </row>
        <row r="925">
          <cell r="A925" t="str">
            <v>255520</v>
          </cell>
          <cell r="B925" t="str">
            <v>Accum Def Inv Tx Cr-WC-1985</v>
          </cell>
          <cell r="C925" t="str">
            <v>Wells</v>
          </cell>
        </row>
        <row r="926">
          <cell r="A926" t="str">
            <v>255600</v>
          </cell>
          <cell r="B926" t="str">
            <v>Def Inv Tx Cr-Wf Cr Sales</v>
          </cell>
          <cell r="C926" t="str">
            <v>Wells</v>
          </cell>
        </row>
        <row r="927">
          <cell r="A927" t="str">
            <v>255601</v>
          </cell>
          <cell r="B927" t="str">
            <v>Def Inv Tx Cr-78 Iatn Sal</v>
          </cell>
          <cell r="C927" t="str">
            <v>Wells</v>
          </cell>
        </row>
        <row r="928">
          <cell r="A928" t="str">
            <v>255634</v>
          </cell>
          <cell r="B928" t="str">
            <v>Def Inv Tax Cr Elec All Yrs</v>
          </cell>
          <cell r="C928" t="str">
            <v>Wells</v>
          </cell>
        </row>
        <row r="929">
          <cell r="A929" t="str">
            <v>255900</v>
          </cell>
          <cell r="B929" t="str">
            <v>Def Inv Tax Cr - History Accou</v>
          </cell>
          <cell r="C929" t="str">
            <v>Wells</v>
          </cell>
        </row>
        <row r="930">
          <cell r="A930" t="str">
            <v>257201</v>
          </cell>
          <cell r="B930" t="str">
            <v>Unamort Gain Reacq 5 3/4-03</v>
          </cell>
          <cell r="C930" t="str">
            <v>West</v>
          </cell>
        </row>
        <row r="931">
          <cell r="A931" t="str">
            <v>282300</v>
          </cell>
          <cell r="B931" t="str">
            <v>Def Inc Tax-Prop Sales All</v>
          </cell>
          <cell r="C931" t="str">
            <v>Wells</v>
          </cell>
        </row>
        <row r="932">
          <cell r="A932" t="str">
            <v>282610</v>
          </cell>
          <cell r="B932" t="str">
            <v>Df Inc Tax-Librlzd Depr-Elec</v>
          </cell>
          <cell r="C932" t="str">
            <v>Wells</v>
          </cell>
        </row>
        <row r="933">
          <cell r="A933" t="str">
            <v>282611</v>
          </cell>
          <cell r="B933" t="str">
            <v>Df Inc Tax-Librlzed Depr-Acuf</v>
          </cell>
          <cell r="C933" t="str">
            <v>Wells</v>
          </cell>
        </row>
        <row r="934">
          <cell r="A934" t="str">
            <v>282612</v>
          </cell>
          <cell r="B934" t="str">
            <v>Def Inc Tax-Acufile-Repair Alw</v>
          </cell>
          <cell r="C934" t="str">
            <v>Wells</v>
          </cell>
        </row>
        <row r="935">
          <cell r="A935" t="str">
            <v>282613</v>
          </cell>
          <cell r="B935" t="str">
            <v>Def Inc Tax-Acufile Repairs</v>
          </cell>
          <cell r="C935" t="str">
            <v>Wells</v>
          </cell>
        </row>
        <row r="936">
          <cell r="A936" t="str">
            <v>282614</v>
          </cell>
          <cell r="B936" t="str">
            <v>Df Inc Tax-Repair Allowance</v>
          </cell>
          <cell r="C936" t="str">
            <v>Wells</v>
          </cell>
        </row>
        <row r="937">
          <cell r="A937" t="str">
            <v>282615</v>
          </cell>
          <cell r="B937" t="str">
            <v>Df Inc Tax-Repair Expend</v>
          </cell>
          <cell r="C937" t="str">
            <v>Wells</v>
          </cell>
        </row>
        <row r="938">
          <cell r="A938" t="str">
            <v>282900</v>
          </cell>
          <cell r="B938" t="str">
            <v>Def Inc Tax - History Accounts</v>
          </cell>
          <cell r="C938" t="str">
            <v>Wells</v>
          </cell>
        </row>
        <row r="939">
          <cell r="A939" t="str">
            <v>283300</v>
          </cell>
          <cell r="B939" t="str">
            <v>Def Income Tax-Misc</v>
          </cell>
          <cell r="C939" t="str">
            <v>Wells</v>
          </cell>
        </row>
        <row r="940">
          <cell r="A940" t="str">
            <v>283601</v>
          </cell>
          <cell r="B940" t="str">
            <v>Def Inc Tax-FASB 109 Adjstmnt</v>
          </cell>
          <cell r="C940" t="str">
            <v>Wells</v>
          </cell>
        </row>
        <row r="941">
          <cell r="A941" t="str">
            <v>283800</v>
          </cell>
          <cell r="B941" t="str">
            <v>Def Inc Tax Fedl-Extraord Item</v>
          </cell>
          <cell r="C941" t="str">
            <v>Wells</v>
          </cell>
        </row>
        <row r="942">
          <cell r="A942" t="str">
            <v>283801</v>
          </cell>
          <cell r="B942" t="str">
            <v>Def Inc Tax State-Extraord It</v>
          </cell>
          <cell r="C942" t="str">
            <v>Wells</v>
          </cell>
        </row>
        <row r="943">
          <cell r="A943" t="str">
            <v>283802</v>
          </cell>
          <cell r="B943" t="str">
            <v>Def Inc Tax Fed-JO Pen Actg Ch</v>
          </cell>
          <cell r="C943" t="str">
            <v>Wells</v>
          </cell>
        </row>
        <row r="944">
          <cell r="A944" t="str">
            <v>283803</v>
          </cell>
          <cell r="B944" t="str">
            <v>Def Inc Tax St-JO Pen Actg Ch</v>
          </cell>
          <cell r="C944" t="str">
            <v>Wells</v>
          </cell>
        </row>
        <row r="945">
          <cell r="A945" t="str">
            <v>283900</v>
          </cell>
          <cell r="B945" t="str">
            <v>Acc Df In Tx-History Accounts</v>
          </cell>
          <cell r="C945" t="str">
            <v>Wells</v>
          </cell>
        </row>
        <row r="946">
          <cell r="A946" t="str">
            <v>440001</v>
          </cell>
          <cell r="B946" t="str">
            <v>Elec Sales-Residential-Urban</v>
          </cell>
          <cell r="C946" t="str">
            <v>Walther</v>
          </cell>
        </row>
        <row r="947">
          <cell r="A947" t="str">
            <v>440002</v>
          </cell>
          <cell r="B947" t="str">
            <v>Elec Sales-Residential-Rural</v>
          </cell>
          <cell r="C947" t="str">
            <v>Walther</v>
          </cell>
        </row>
        <row r="948">
          <cell r="A948" t="str">
            <v>440003</v>
          </cell>
          <cell r="B948" t="str">
            <v>Elec Sales-Unbilld Rev-Res-Urb</v>
          </cell>
          <cell r="C948" t="str">
            <v>Walther</v>
          </cell>
        </row>
        <row r="949">
          <cell r="A949" t="str">
            <v>440004</v>
          </cell>
          <cell r="B949" t="str">
            <v>Elec Sales-Unblld Rev Res Rura</v>
          </cell>
          <cell r="C949" t="str">
            <v>Walther</v>
          </cell>
        </row>
        <row r="950">
          <cell r="A950" t="str">
            <v>442001</v>
          </cell>
          <cell r="B950" t="str">
            <v>Elec Sales-Coml  Monthly</v>
          </cell>
          <cell r="C950" t="str">
            <v>Walther</v>
          </cell>
        </row>
        <row r="951">
          <cell r="A951" t="str">
            <v>442002</v>
          </cell>
          <cell r="B951" t="str">
            <v>Elec Sales-Aux or Breakdown Se</v>
          </cell>
          <cell r="C951" t="str">
            <v>Walther</v>
          </cell>
        </row>
        <row r="952">
          <cell r="A952" t="str">
            <v>442003</v>
          </cell>
          <cell r="B952" t="str">
            <v>Elec Sales-Commercial Rural</v>
          </cell>
          <cell r="C952" t="str">
            <v>Walther</v>
          </cell>
        </row>
        <row r="953">
          <cell r="A953" t="str">
            <v>442004</v>
          </cell>
          <cell r="B953" t="str">
            <v>Elec Sales-Street Lighting Pri</v>
          </cell>
          <cell r="C953" t="str">
            <v>Walther</v>
          </cell>
        </row>
        <row r="954">
          <cell r="A954" t="str">
            <v>442005</v>
          </cell>
          <cell r="B954" t="str">
            <v>Elec Sales-Unblld Rev-Coml</v>
          </cell>
          <cell r="C954" t="str">
            <v>Walther</v>
          </cell>
        </row>
        <row r="955">
          <cell r="A955" t="str">
            <v>442006</v>
          </cell>
          <cell r="B955" t="str">
            <v>Elec Sales-Unblld Rev-Coml-Rur</v>
          </cell>
          <cell r="C955" t="str">
            <v>Walther</v>
          </cell>
        </row>
        <row r="956">
          <cell r="A956" t="str">
            <v>442101</v>
          </cell>
          <cell r="B956" t="str">
            <v>Elec Sales-Primary Power</v>
          </cell>
          <cell r="C956" t="str">
            <v>Walther</v>
          </cell>
        </row>
        <row r="957">
          <cell r="A957" t="str">
            <v>442102</v>
          </cell>
          <cell r="B957" t="str">
            <v>Elec Sales-Unbilled-Primary Po</v>
          </cell>
          <cell r="C957" t="str">
            <v>Walther</v>
          </cell>
        </row>
        <row r="958">
          <cell r="A958" t="str">
            <v>442201</v>
          </cell>
          <cell r="B958" t="str">
            <v>Elec Sales-Manufacturing Prima</v>
          </cell>
          <cell r="C958" t="str">
            <v>Walther</v>
          </cell>
        </row>
        <row r="959">
          <cell r="A959" t="str">
            <v>442202</v>
          </cell>
          <cell r="B959" t="str">
            <v>Elec Sales-Manufacturing Other</v>
          </cell>
          <cell r="C959" t="str">
            <v>Walther</v>
          </cell>
        </row>
        <row r="960">
          <cell r="A960" t="str">
            <v>442203</v>
          </cell>
          <cell r="B960" t="str">
            <v>Elec Sales-Unbilled-Manufctg-P</v>
          </cell>
          <cell r="C960" t="str">
            <v>Walther</v>
          </cell>
        </row>
        <row r="961">
          <cell r="A961" t="str">
            <v>442204</v>
          </cell>
          <cell r="B961" t="str">
            <v>Elec Sales-Unbilled - Manufctg</v>
          </cell>
          <cell r="C961" t="str">
            <v>Walther</v>
          </cell>
        </row>
        <row r="962">
          <cell r="A962" t="str">
            <v>444001</v>
          </cell>
          <cell r="B962" t="str">
            <v>Elec Sales-Public St Light</v>
          </cell>
          <cell r="C962" t="str">
            <v>Walther</v>
          </cell>
        </row>
        <row r="963">
          <cell r="A963" t="str">
            <v>444002</v>
          </cell>
          <cell r="B963" t="str">
            <v>Elec Sales-Traffic Signals</v>
          </cell>
          <cell r="C963" t="str">
            <v>Walther</v>
          </cell>
        </row>
        <row r="964">
          <cell r="A964" t="str">
            <v>445001</v>
          </cell>
          <cell r="B964" t="str">
            <v>Elec Sales-Public Authorities</v>
          </cell>
          <cell r="C964" t="str">
            <v>Walther</v>
          </cell>
        </row>
        <row r="965">
          <cell r="A965" t="str">
            <v>447001</v>
          </cell>
          <cell r="B965" t="str">
            <v>Bulk Pwr Sales-Energy-Budgt</v>
          </cell>
          <cell r="C965" t="str">
            <v>Coffey</v>
          </cell>
        </row>
        <row r="966">
          <cell r="A966" t="str">
            <v>447002</v>
          </cell>
          <cell r="B966" t="str">
            <v>Bulk Power Sales</v>
          </cell>
          <cell r="C966" t="str">
            <v>Coffey</v>
          </cell>
        </row>
        <row r="967">
          <cell r="A967" t="str">
            <v>447003</v>
          </cell>
          <cell r="B967" t="str">
            <v>Bulk Pwr Tr-KCPL-Whsl Frm Loss</v>
          </cell>
          <cell r="C967" t="str">
            <v>Coffey</v>
          </cell>
        </row>
        <row r="968">
          <cell r="A968" t="str">
            <v>447004</v>
          </cell>
          <cell r="B968" t="str">
            <v>Bulk Pwr Tr-KCPL-Energy Demand</v>
          </cell>
          <cell r="C968" t="str">
            <v>Coffey</v>
          </cell>
        </row>
        <row r="969">
          <cell r="A969" t="str">
            <v>447005</v>
          </cell>
          <cell r="B969" t="str">
            <v>BPT-KCPL-Energy Losses</v>
          </cell>
          <cell r="C969" t="str">
            <v>Coffey</v>
          </cell>
        </row>
        <row r="970">
          <cell r="A970" t="str">
            <v>447006</v>
          </cell>
          <cell r="B970" t="str">
            <v>Bulk Pwr Tr-Capacity Demand</v>
          </cell>
          <cell r="C970" t="str">
            <v>Coffey</v>
          </cell>
        </row>
        <row r="971">
          <cell r="A971" t="str">
            <v>447007</v>
          </cell>
          <cell r="B971" t="str">
            <v>Bulk Pwr Tr-Whsl Firm Demand</v>
          </cell>
          <cell r="C971" t="str">
            <v>Coffey</v>
          </cell>
        </row>
        <row r="972">
          <cell r="A972" t="str">
            <v>447008</v>
          </cell>
          <cell r="B972" t="str">
            <v>Bulk Pwr Sales-Capacity-Bgt</v>
          </cell>
          <cell r="C972" t="str">
            <v>Coffey</v>
          </cell>
        </row>
        <row r="973">
          <cell r="A973" t="str">
            <v>447009</v>
          </cell>
          <cell r="B973" t="str">
            <v>Bulk Pwr Sales-Fix Cost-Bgt</v>
          </cell>
          <cell r="C973" t="str">
            <v>Coffey</v>
          </cell>
        </row>
        <row r="974">
          <cell r="A974" t="str">
            <v>447101</v>
          </cell>
          <cell r="B974" t="str">
            <v>Resales-Private Utilities</v>
          </cell>
          <cell r="C974" t="str">
            <v>Walther</v>
          </cell>
        </row>
        <row r="975">
          <cell r="A975" t="str">
            <v>447102</v>
          </cell>
          <cell r="B975" t="str">
            <v>Resales-Cooperatives</v>
          </cell>
          <cell r="C975" t="str">
            <v>Walther</v>
          </cell>
        </row>
        <row r="976">
          <cell r="A976" t="str">
            <v>447103</v>
          </cell>
          <cell r="B976" t="str">
            <v>Resales-Municipalities</v>
          </cell>
          <cell r="C976" t="str">
            <v>Walther</v>
          </cell>
        </row>
        <row r="977">
          <cell r="A977" t="str">
            <v>447104</v>
          </cell>
          <cell r="B977" t="str">
            <v>Sls Resale-Whsl Firm Demand</v>
          </cell>
          <cell r="C977" t="str">
            <v>Coffey</v>
          </cell>
        </row>
        <row r="978">
          <cell r="A978" t="str">
            <v>447105</v>
          </cell>
          <cell r="B978" t="str">
            <v>Sales Resale-Whsl Firm Losses</v>
          </cell>
          <cell r="C978" t="str">
            <v>Coffey</v>
          </cell>
        </row>
        <row r="979">
          <cell r="A979" t="str">
            <v>447106</v>
          </cell>
          <cell r="B979" t="str">
            <v>Billed Fuel-Resls-Utilities</v>
          </cell>
          <cell r="C979" t="str">
            <v>Coffey</v>
          </cell>
        </row>
        <row r="980">
          <cell r="A980" t="str">
            <v>447107</v>
          </cell>
          <cell r="B980" t="str">
            <v>Billed Fuel-Resales-Coops</v>
          </cell>
          <cell r="C980" t="str">
            <v>Coffey</v>
          </cell>
        </row>
        <row r="981">
          <cell r="A981" t="str">
            <v>447108</v>
          </cell>
          <cell r="B981" t="str">
            <v>Billed Fuel-Resales-Municpl</v>
          </cell>
          <cell r="C981" t="str">
            <v>Coffey</v>
          </cell>
        </row>
        <row r="982">
          <cell r="A982" t="str">
            <v>448000</v>
          </cell>
          <cell r="B982" t="str">
            <v>Erroneous KWH</v>
          </cell>
          <cell r="C982" t="str">
            <v>Walther</v>
          </cell>
        </row>
        <row r="983">
          <cell r="A983" t="str">
            <v>449100</v>
          </cell>
          <cell r="B983" t="str">
            <v>Provision for Rate Refunds</v>
          </cell>
          <cell r="C983" t="str">
            <v>Walther</v>
          </cell>
        </row>
        <row r="984">
          <cell r="A984" t="str">
            <v>450001</v>
          </cell>
          <cell r="B984" t="str">
            <v>Other Oper Rev-Forf Disc</v>
          </cell>
          <cell r="C984" t="str">
            <v>Walther</v>
          </cell>
        </row>
        <row r="985">
          <cell r="A985" t="str">
            <v>451001</v>
          </cell>
          <cell r="B985" t="str">
            <v>Other Oper Rev-Misc Serv</v>
          </cell>
          <cell r="C985" t="str">
            <v>Walther</v>
          </cell>
        </row>
        <row r="986">
          <cell r="A986" t="str">
            <v>451002</v>
          </cell>
          <cell r="B986" t="str">
            <v>Other Rev-Replace Damaged Mete</v>
          </cell>
          <cell r="C986" t="str">
            <v>Walther</v>
          </cell>
        </row>
        <row r="987">
          <cell r="A987" t="str">
            <v>451003</v>
          </cell>
          <cell r="B987" t="str">
            <v>Other Rev-Collection Service C</v>
          </cell>
          <cell r="C987" t="str">
            <v>Walther</v>
          </cell>
        </row>
        <row r="988">
          <cell r="A988" t="str">
            <v>451004</v>
          </cell>
          <cell r="B988" t="str">
            <v>Other Rev-Disconnect Serv Char</v>
          </cell>
          <cell r="C988" t="str">
            <v>Walther</v>
          </cell>
        </row>
        <row r="989">
          <cell r="A989" t="str">
            <v>451005</v>
          </cell>
          <cell r="B989" t="str">
            <v>Other Rev-Serv Agreement-Ter/P</v>
          </cell>
          <cell r="C989" t="str">
            <v>Walther</v>
          </cell>
        </row>
        <row r="990">
          <cell r="A990" t="str">
            <v>451006</v>
          </cell>
          <cell r="B990" t="str">
            <v>Other Rev-Serv Agremment Rev</v>
          </cell>
          <cell r="C990" t="str">
            <v>Walther</v>
          </cell>
        </row>
        <row r="991">
          <cell r="A991" t="str">
            <v>451007</v>
          </cell>
          <cell r="B991" t="str">
            <v>OtherRev-Mtr Tst Chg</v>
          </cell>
          <cell r="C991" t="str">
            <v>Walther</v>
          </cell>
        </row>
        <row r="992">
          <cell r="A992" t="str">
            <v>451008</v>
          </cell>
          <cell r="B992" t="str">
            <v>Revenue from Enerlink Service</v>
          </cell>
          <cell r="C992" t="str">
            <v>Walther</v>
          </cell>
        </row>
        <row r="993">
          <cell r="A993" t="str">
            <v>451101</v>
          </cell>
          <cell r="B993" t="str">
            <v>Other Rev-Temporary Inst Profi</v>
          </cell>
          <cell r="C993" t="str">
            <v>Walther</v>
          </cell>
        </row>
        <row r="994">
          <cell r="A994" t="str">
            <v>454001</v>
          </cell>
          <cell r="B994" t="str">
            <v>Other Rev-Rent - Electric Prop</v>
          </cell>
          <cell r="C994" t="str">
            <v>Walther</v>
          </cell>
        </row>
        <row r="995">
          <cell r="A995" t="str">
            <v>456001</v>
          </cell>
          <cell r="B995" t="str">
            <v>Pass Thru Exp-Trsm Elec-Oth</v>
          </cell>
          <cell r="C995" t="str">
            <v>Coffey</v>
          </cell>
        </row>
        <row r="996">
          <cell r="A996" t="str">
            <v>456002</v>
          </cell>
          <cell r="B996" t="str">
            <v>Pass Thru Rev-Trsm Elec-Oth</v>
          </cell>
          <cell r="C996" t="str">
            <v>Coffey</v>
          </cell>
        </row>
        <row r="997">
          <cell r="A997" t="str">
            <v>456003</v>
          </cell>
          <cell r="B997" t="str">
            <v>Rev-Trans of Elec-Others</v>
          </cell>
          <cell r="C997" t="str">
            <v>Coffey</v>
          </cell>
        </row>
        <row r="998">
          <cell r="A998" t="str">
            <v>456004</v>
          </cell>
          <cell r="B998" t="str">
            <v>Trns Elec-KCPL-Energy Demand</v>
          </cell>
          <cell r="C998" t="str">
            <v>Coffey</v>
          </cell>
        </row>
        <row r="999">
          <cell r="A999" t="str">
            <v>456005</v>
          </cell>
          <cell r="B999" t="str">
            <v>Trns Elec-KCPL-Energy Losses</v>
          </cell>
          <cell r="C999" t="str">
            <v>Coffey</v>
          </cell>
        </row>
        <row r="1000">
          <cell r="A1000" t="str">
            <v>456006</v>
          </cell>
          <cell r="B1000" t="str">
            <v>Trns Elec-KCPL-Capacity Demand</v>
          </cell>
          <cell r="C1000" t="str">
            <v>Coffey</v>
          </cell>
        </row>
        <row r="1001">
          <cell r="A1001" t="str">
            <v>456007</v>
          </cell>
          <cell r="B1001" t="str">
            <v>Trns Elec-KCPL-Whlsl Firm Dmnd</v>
          </cell>
          <cell r="C1001" t="str">
            <v>Coffey</v>
          </cell>
        </row>
        <row r="1002">
          <cell r="A1002" t="str">
            <v>456008</v>
          </cell>
          <cell r="B1002" t="str">
            <v>Trns Elec-KCPL-Whlsl Firm Loss</v>
          </cell>
          <cell r="C1002" t="str">
            <v>Coffey</v>
          </cell>
        </row>
        <row r="1003">
          <cell r="A1003" t="str">
            <v>456009</v>
          </cell>
          <cell r="B1003" t="str">
            <v>Rev-Trans for Others-Budget</v>
          </cell>
          <cell r="C1003" t="str">
            <v>Coffey</v>
          </cell>
        </row>
        <row r="1004">
          <cell r="A1004" t="str">
            <v>456010</v>
          </cell>
          <cell r="B1004" t="str">
            <v>Gain/Loss on WC Decom Trust Fund</v>
          </cell>
          <cell r="C1004" t="str">
            <v>Branson</v>
          </cell>
        </row>
        <row r="1005">
          <cell r="A1005" t="str">
            <v>456011</v>
          </cell>
          <cell r="B1005" t="str">
            <v>(Inc) Exp Weather Derivative</v>
          </cell>
          <cell r="C1005" t="str">
            <v>Calhoun</v>
          </cell>
        </row>
        <row r="1006">
          <cell r="A1006" t="str">
            <v>456101</v>
          </cell>
          <cell r="B1006" t="str">
            <v>Miscellaneous Elec Oper Rev</v>
          </cell>
          <cell r="C1006" t="str">
            <v>Walther</v>
          </cell>
        </row>
        <row r="1007">
          <cell r="A1007" t="str">
            <v>456102</v>
          </cell>
          <cell r="B1007" t="str">
            <v>Other Rev-Return Chk Svc Chg</v>
          </cell>
          <cell r="C1007" t="str">
            <v>Walther</v>
          </cell>
        </row>
        <row r="1008">
          <cell r="A1008" t="str">
            <v>457000</v>
          </cell>
          <cell r="B1008" t="str">
            <v>Svcs Rendered to Client Co.</v>
          </cell>
          <cell r="C1008" t="str">
            <v>Swope</v>
          </cell>
        </row>
        <row r="1009">
          <cell r="A1009" t="str">
            <v>457100</v>
          </cell>
          <cell r="B1009" t="str">
            <v>Svcs Rendered Assoc Co-Direct Chrg.</v>
          </cell>
          <cell r="C1009" t="str">
            <v>Swope</v>
          </cell>
        </row>
        <row r="1010">
          <cell r="A1010" t="str">
            <v>457200</v>
          </cell>
          <cell r="B1010" t="str">
            <v>Svcs Rendered Assoc Co-Indirect Chrg.</v>
          </cell>
          <cell r="C1010" t="str">
            <v>Swope</v>
          </cell>
        </row>
        <row r="1011">
          <cell r="A1011" t="str">
            <v>458000</v>
          </cell>
          <cell r="B1011" t="str">
            <v>Svcs Rendered to Non-Clients</v>
          </cell>
          <cell r="C1011" t="str">
            <v>Swope</v>
          </cell>
        </row>
        <row r="1012">
          <cell r="A1012" t="str">
            <v>500000</v>
          </cell>
          <cell r="B1012" t="str">
            <v>Prod-Steam Oper-Supv &amp; Enginr</v>
          </cell>
          <cell r="C1012" t="str">
            <v>Rogers</v>
          </cell>
        </row>
        <row r="1013">
          <cell r="A1013" t="str">
            <v>501000</v>
          </cell>
          <cell r="B1013" t="str">
            <v>Fuel Exp-Deliv Cost Coal Burn</v>
          </cell>
          <cell r="C1013" t="str">
            <v>M.Stephens</v>
          </cell>
        </row>
        <row r="1014">
          <cell r="A1014" t="str">
            <v>501001</v>
          </cell>
          <cell r="B1014" t="str">
            <v>Fuel Expense - Coal-Blended Bu</v>
          </cell>
          <cell r="C1014" t="str">
            <v>M.Stephens</v>
          </cell>
        </row>
        <row r="1015">
          <cell r="A1015" t="str">
            <v>510008</v>
          </cell>
          <cell r="B1015" t="str">
            <v>Fuel Exp-Amort Coal-Arch</v>
          </cell>
          <cell r="C1015" t="str">
            <v>M.Stephens</v>
          </cell>
        </row>
        <row r="1016">
          <cell r="A1016" t="str">
            <v>501009</v>
          </cell>
          <cell r="B1016" t="str">
            <v>Fuel Exp-Coal Inv Adj - Origin</v>
          </cell>
          <cell r="C1016" t="str">
            <v>M.Stephens</v>
          </cell>
        </row>
        <row r="1017">
          <cell r="A1017" t="str">
            <v>501010</v>
          </cell>
          <cell r="B1017" t="str">
            <v>Fuel Exp-Coal Inv Adj - Pwdr R</v>
          </cell>
          <cell r="C1017" t="str">
            <v>M.Stephens</v>
          </cell>
        </row>
        <row r="1018">
          <cell r="A1018" t="str">
            <v>501011</v>
          </cell>
          <cell r="B1018" t="str">
            <v>Fuel Exp-Coal Inv Adj-Excl Fue</v>
          </cell>
          <cell r="C1018" t="str">
            <v>M.Stephens</v>
          </cell>
        </row>
        <row r="1019">
          <cell r="A1019" t="str">
            <v>501100</v>
          </cell>
          <cell r="B1019" t="str">
            <v>Fuel Exp-Deliv Cost of Oil Bur</v>
          </cell>
          <cell r="C1019" t="str">
            <v>M.Stephens</v>
          </cell>
        </row>
        <row r="1020">
          <cell r="A1020" t="str">
            <v>501101</v>
          </cell>
          <cell r="B1020" t="str">
            <v>Fuel Exp-Oil Physical Inv Adj</v>
          </cell>
          <cell r="C1020" t="str">
            <v>M.Stephens</v>
          </cell>
        </row>
        <row r="1021">
          <cell r="A1021" t="str">
            <v>501200</v>
          </cell>
          <cell r="B1021" t="str">
            <v>Fuel Expense - Natural Gas</v>
          </cell>
          <cell r="C1021" t="str">
            <v>M.Stephens</v>
          </cell>
        </row>
        <row r="1022">
          <cell r="A1022" t="str">
            <v>501300</v>
          </cell>
          <cell r="B1022" t="str">
            <v>Fuel Exp-Additives - Limestone</v>
          </cell>
          <cell r="C1022" t="str">
            <v>M.Stephens</v>
          </cell>
        </row>
        <row r="1023">
          <cell r="A1023" t="str">
            <v>501500</v>
          </cell>
          <cell r="B1023" t="str">
            <v>Fuel Handling Costs</v>
          </cell>
          <cell r="C1023" t="str">
            <v>Rogers</v>
          </cell>
        </row>
        <row r="1024">
          <cell r="A1024" t="str">
            <v>501501</v>
          </cell>
          <cell r="B1024" t="str">
            <v>Fuel Hndlg-Oil Purch Exp-Start</v>
          </cell>
          <cell r="C1024" t="str">
            <v>Rogers</v>
          </cell>
        </row>
        <row r="1025">
          <cell r="A1025" t="str">
            <v>501502</v>
          </cell>
          <cell r="B1025" t="str">
            <v>Fuel Hndlg-Coal Pile Mgmt-Pwr</v>
          </cell>
          <cell r="C1025" t="str">
            <v>Rogers</v>
          </cell>
        </row>
        <row r="1026">
          <cell r="A1026" t="str">
            <v>501503</v>
          </cell>
          <cell r="B1026" t="str">
            <v>Fuel Hndlg-Negot Transptn Cont</v>
          </cell>
          <cell r="C1026" t="str">
            <v>Rogers</v>
          </cell>
        </row>
        <row r="1027">
          <cell r="A1027" t="str">
            <v>501504</v>
          </cell>
          <cell r="B1027" t="str">
            <v>Fuel Hndlg-Plan Fuel Req-Pwr P</v>
          </cell>
          <cell r="C1027" t="str">
            <v>Rogers</v>
          </cell>
        </row>
        <row r="1028">
          <cell r="A1028" t="str">
            <v>501506</v>
          </cell>
          <cell r="B1028" t="str">
            <v>Fuel Hndlg-Receive Coal</v>
          </cell>
          <cell r="C1028" t="str">
            <v>Rogers</v>
          </cell>
        </row>
        <row r="1029">
          <cell r="A1029" t="str">
            <v>501507</v>
          </cell>
          <cell r="B1029" t="str">
            <v>Fuel Hndlg-Fossil Fuel Unload</v>
          </cell>
          <cell r="C1029" t="str">
            <v>Rogers</v>
          </cell>
        </row>
        <row r="1030">
          <cell r="A1030" t="str">
            <v>501508</v>
          </cell>
          <cell r="B1030" t="str">
            <v>Fuel Handling - Stacker</v>
          </cell>
          <cell r="C1030" t="str">
            <v>Rogers</v>
          </cell>
        </row>
        <row r="1031">
          <cell r="A1031" t="str">
            <v>501509</v>
          </cell>
          <cell r="B1031" t="str">
            <v>Fuel Handling - Coal Pile</v>
          </cell>
          <cell r="C1031" t="str">
            <v>Rogers</v>
          </cell>
        </row>
        <row r="1032">
          <cell r="A1032" t="str">
            <v>501510</v>
          </cell>
          <cell r="B1032" t="str">
            <v>Fuel Handling - Conveyor</v>
          </cell>
          <cell r="C1032" t="str">
            <v>Rogers</v>
          </cell>
        </row>
        <row r="1033">
          <cell r="A1033" t="str">
            <v>501515</v>
          </cell>
          <cell r="B1033" t="str">
            <v>Fuel Hndlg-Natural Gas Purch E</v>
          </cell>
          <cell r="C1033" t="str">
            <v>Rogers</v>
          </cell>
        </row>
        <row r="1034">
          <cell r="A1034" t="str">
            <v>501800</v>
          </cell>
          <cell r="B1034" t="str">
            <v>Repl Pwr-Nuc Outage Accrual</v>
          </cell>
          <cell r="C1034" t="str">
            <v>Hewitt</v>
          </cell>
        </row>
        <row r="1035">
          <cell r="A1035" t="str">
            <v>501900</v>
          </cell>
          <cell r="B1035" t="str">
            <v>Replace Pwr-Nuc Outage Rvsl</v>
          </cell>
          <cell r="C1035" t="str">
            <v>Hewitt</v>
          </cell>
        </row>
        <row r="1036">
          <cell r="A1036" t="str">
            <v>502000</v>
          </cell>
          <cell r="B1036" t="str">
            <v>Steam Oper-City Water</v>
          </cell>
          <cell r="C1036" t="str">
            <v>Rogers</v>
          </cell>
        </row>
        <row r="1037">
          <cell r="A1037" t="str">
            <v>502001</v>
          </cell>
          <cell r="B1037" t="str">
            <v>Steam Oper-Boiler</v>
          </cell>
          <cell r="C1037" t="str">
            <v>Rogers</v>
          </cell>
        </row>
        <row r="1038">
          <cell r="A1038" t="str">
            <v>502002</v>
          </cell>
          <cell r="B1038" t="str">
            <v>Steam Oper-Fuel</v>
          </cell>
          <cell r="C1038" t="str">
            <v>Rogers</v>
          </cell>
        </row>
        <row r="1039">
          <cell r="A1039" t="str">
            <v>502003</v>
          </cell>
          <cell r="B1039" t="str">
            <v>Steam Oper-Air</v>
          </cell>
          <cell r="C1039" t="str">
            <v>Rogers</v>
          </cell>
        </row>
        <row r="1040">
          <cell r="A1040" t="str">
            <v>502004</v>
          </cell>
          <cell r="B1040" t="str">
            <v>Steam Oper-Water</v>
          </cell>
          <cell r="C1040" t="str">
            <v>Rogers</v>
          </cell>
        </row>
        <row r="1041">
          <cell r="A1041" t="str">
            <v>502005</v>
          </cell>
          <cell r="B1041" t="str">
            <v>Steam Oper-Condensate</v>
          </cell>
          <cell r="C1041" t="str">
            <v>Rogers</v>
          </cell>
        </row>
        <row r="1042">
          <cell r="A1042" t="str">
            <v>502006</v>
          </cell>
          <cell r="B1042" t="str">
            <v>Steam Oper-Cond System</v>
          </cell>
          <cell r="C1042" t="str">
            <v>Rogers</v>
          </cell>
        </row>
        <row r="1043">
          <cell r="A1043" t="str">
            <v>502007</v>
          </cell>
          <cell r="B1043" t="str">
            <v>Steam Oper-Furnace</v>
          </cell>
          <cell r="C1043" t="str">
            <v>Rogers</v>
          </cell>
        </row>
        <row r="1044">
          <cell r="A1044" t="str">
            <v>502008</v>
          </cell>
          <cell r="B1044" t="str">
            <v>Steam Oper-Aux Stm</v>
          </cell>
          <cell r="C1044" t="str">
            <v>Rogers</v>
          </cell>
        </row>
        <row r="1045">
          <cell r="A1045" t="str">
            <v>502010</v>
          </cell>
          <cell r="B1045" t="str">
            <v>Steam Oper-Solid By-Products</v>
          </cell>
          <cell r="C1045" t="str">
            <v>Rogers</v>
          </cell>
        </row>
        <row r="1046">
          <cell r="A1046" t="str">
            <v>502011</v>
          </cell>
          <cell r="B1046" t="str">
            <v>Steam Oper- Liquid Waste</v>
          </cell>
          <cell r="C1046" t="str">
            <v>Rogers</v>
          </cell>
        </row>
        <row r="1047">
          <cell r="A1047" t="str">
            <v>502012</v>
          </cell>
          <cell r="B1047" t="str">
            <v>Steam Oper- Ash</v>
          </cell>
          <cell r="C1047" t="str">
            <v>Rogers</v>
          </cell>
        </row>
        <row r="1048">
          <cell r="A1048" t="str">
            <v>502013</v>
          </cell>
          <cell r="B1048" t="str">
            <v>Steam Oper- AQC</v>
          </cell>
          <cell r="C1048" t="str">
            <v>Rogers</v>
          </cell>
        </row>
        <row r="1049">
          <cell r="A1049" t="str">
            <v>502014</v>
          </cell>
          <cell r="B1049" t="str">
            <v>Steam Oper-Air Pollution Contr</v>
          </cell>
          <cell r="C1049" t="str">
            <v>Rogers</v>
          </cell>
        </row>
        <row r="1050">
          <cell r="A1050" t="str">
            <v>502015</v>
          </cell>
          <cell r="B1050" t="str">
            <v>Steam Oper-Water Pollution Con</v>
          </cell>
          <cell r="C1050" t="str">
            <v>Rogers</v>
          </cell>
        </row>
        <row r="1051">
          <cell r="A1051" t="str">
            <v>503000</v>
          </cell>
          <cell r="B1051" t="str">
            <v>Steam Oper-Purchased Steam</v>
          </cell>
          <cell r="C1051" t="str">
            <v>Rogers</v>
          </cell>
        </row>
        <row r="1052">
          <cell r="A1052" t="str">
            <v>505000</v>
          </cell>
          <cell r="B1052" t="str">
            <v>Production Electric Operation</v>
          </cell>
          <cell r="C1052" t="str">
            <v>Rogers</v>
          </cell>
        </row>
        <row r="1053">
          <cell r="A1053" t="str">
            <v>505001</v>
          </cell>
          <cell r="B1053" t="str">
            <v>Prod Elec Oper-Turbine/Generat</v>
          </cell>
          <cell r="C1053" t="str">
            <v>Rogers</v>
          </cell>
        </row>
        <row r="1054">
          <cell r="A1054" t="str">
            <v>505002</v>
          </cell>
          <cell r="B1054" t="str">
            <v>Prod Elec Oper-Transf System</v>
          </cell>
          <cell r="C1054" t="str">
            <v>Rogers</v>
          </cell>
        </row>
        <row r="1055">
          <cell r="A1055" t="str">
            <v>505003</v>
          </cell>
          <cell r="B1055" t="str">
            <v>Prod Elec Oper-Aux Elect Sys</v>
          </cell>
          <cell r="C1055" t="str">
            <v>Rogers</v>
          </cell>
        </row>
        <row r="1056">
          <cell r="A1056" t="str">
            <v>505004</v>
          </cell>
          <cell r="B1056" t="str">
            <v>Prod Elec Oper-Comp Air Sys</v>
          </cell>
          <cell r="C1056" t="str">
            <v>Rogers</v>
          </cell>
        </row>
        <row r="1057">
          <cell r="A1057" t="str">
            <v>505005</v>
          </cell>
          <cell r="B1057" t="str">
            <v>Prod Elec Oper-Aux Cool Sys</v>
          </cell>
          <cell r="C1057" t="str">
            <v>Rogers</v>
          </cell>
        </row>
        <row r="1058">
          <cell r="A1058" t="str">
            <v>505006</v>
          </cell>
          <cell r="B1058" t="str">
            <v>Prod Elec Oper-Cooling System</v>
          </cell>
          <cell r="C1058" t="str">
            <v>Rogers</v>
          </cell>
        </row>
        <row r="1059">
          <cell r="A1059" t="str">
            <v>505007</v>
          </cell>
          <cell r="B1059" t="str">
            <v>Prod Elec Oper-Facilities</v>
          </cell>
          <cell r="C1059" t="str">
            <v>Rogers</v>
          </cell>
        </row>
        <row r="1060">
          <cell r="A1060" t="str">
            <v>505010</v>
          </cell>
          <cell r="B1060" t="str">
            <v>Prod Elec Oper-Turb/Gen</v>
          </cell>
          <cell r="C1060" t="str">
            <v>Rogers</v>
          </cell>
        </row>
        <row r="1061">
          <cell r="A1061" t="str">
            <v>505011</v>
          </cell>
          <cell r="B1061" t="str">
            <v>Prod Elec Oper-Aux Syst</v>
          </cell>
          <cell r="C1061" t="str">
            <v>Rogers</v>
          </cell>
        </row>
        <row r="1062">
          <cell r="A1062" t="str">
            <v>505090</v>
          </cell>
          <cell r="B1062" t="str">
            <v>Prod Elec Oper-Turb/Gen</v>
          </cell>
          <cell r="C1062" t="str">
            <v>Rogers</v>
          </cell>
        </row>
        <row r="1063">
          <cell r="A1063" t="str">
            <v>505091</v>
          </cell>
          <cell r="B1063" t="str">
            <v>Prod Elec Oper-Aux Syst</v>
          </cell>
          <cell r="C1063" t="str">
            <v>Rogers</v>
          </cell>
        </row>
        <row r="1064">
          <cell r="A1064" t="str">
            <v>506000</v>
          </cell>
          <cell r="B1064" t="str">
            <v>Misc Steam Power Operations</v>
          </cell>
          <cell r="C1064" t="str">
            <v>Rogers</v>
          </cell>
        </row>
        <row r="1065">
          <cell r="A1065" t="str">
            <v>507000</v>
          </cell>
          <cell r="B1065" t="str">
            <v>Steam Power Operations - Rents</v>
          </cell>
          <cell r="C1065" t="str">
            <v>Rogers</v>
          </cell>
        </row>
        <row r="1066">
          <cell r="A1066" t="str">
            <v>509000</v>
          </cell>
          <cell r="B1066" t="str">
            <v>Emission Allowances Used</v>
          </cell>
          <cell r="C1066" t="str">
            <v>M.Stephens</v>
          </cell>
        </row>
        <row r="1067">
          <cell r="A1067" t="str">
            <v>510000</v>
          </cell>
          <cell r="B1067" t="str">
            <v>Steam Power Maint-Supv &amp; Engin</v>
          </cell>
          <cell r="C1067" t="str">
            <v>Rogers</v>
          </cell>
        </row>
        <row r="1068">
          <cell r="A1068" t="str">
            <v>511000</v>
          </cell>
          <cell r="B1068" t="str">
            <v>Steam Power Maint-Structure</v>
          </cell>
          <cell r="C1068" t="str">
            <v>Rogers</v>
          </cell>
        </row>
        <row r="1069">
          <cell r="A1069" t="str">
            <v>511001</v>
          </cell>
          <cell r="B1069" t="str">
            <v>Steam Power Maint-Structure-Fa</v>
          </cell>
          <cell r="C1069" t="str">
            <v>Rogers</v>
          </cell>
        </row>
        <row r="1070">
          <cell r="A1070" t="str">
            <v>511002</v>
          </cell>
          <cell r="B1070" t="str">
            <v>Steam Power Maint-Struct-Fac-F</v>
          </cell>
          <cell r="C1070" t="str">
            <v>Rogers</v>
          </cell>
        </row>
        <row r="1071">
          <cell r="A1071" t="str">
            <v>512001</v>
          </cell>
          <cell r="B1071" t="str">
            <v>Boiler Plt Maint - FF Unload</v>
          </cell>
          <cell r="C1071" t="str">
            <v>Rogers</v>
          </cell>
        </row>
        <row r="1072">
          <cell r="A1072" t="str">
            <v>512002</v>
          </cell>
          <cell r="B1072" t="str">
            <v>Boiler Plt Maint - Stacker</v>
          </cell>
          <cell r="C1072" t="str">
            <v>Rogers</v>
          </cell>
        </row>
        <row r="1073">
          <cell r="A1073" t="str">
            <v>512003</v>
          </cell>
          <cell r="B1073" t="str">
            <v>Boiler Plt Maint - Coal Pile</v>
          </cell>
          <cell r="C1073" t="str">
            <v>Rogers</v>
          </cell>
        </row>
        <row r="1074">
          <cell r="A1074" t="str">
            <v>512004</v>
          </cell>
          <cell r="B1074" t="str">
            <v>Boiler Plt Maint - Ash</v>
          </cell>
          <cell r="C1074" t="str">
            <v>Rogers</v>
          </cell>
        </row>
        <row r="1075">
          <cell r="A1075" t="str">
            <v>512005</v>
          </cell>
          <cell r="B1075" t="str">
            <v>Boiler Plt Maint - Conveyor</v>
          </cell>
          <cell r="C1075" t="str">
            <v>Rogers</v>
          </cell>
        </row>
        <row r="1076">
          <cell r="A1076" t="str">
            <v>512006</v>
          </cell>
          <cell r="B1076" t="str">
            <v>Boiler Plt Maint - Fuel</v>
          </cell>
          <cell r="C1076" t="str">
            <v>Rogers</v>
          </cell>
        </row>
        <row r="1077">
          <cell r="A1077" t="str">
            <v>512007</v>
          </cell>
          <cell r="B1077" t="str">
            <v>Boiler Plt Maint - Air</v>
          </cell>
          <cell r="C1077" t="str">
            <v>Rogers</v>
          </cell>
        </row>
        <row r="1078">
          <cell r="A1078" t="str">
            <v>512008</v>
          </cell>
          <cell r="B1078" t="str">
            <v>Boiler Plt Maint - Water</v>
          </cell>
          <cell r="C1078" t="str">
            <v>Rogers</v>
          </cell>
        </row>
        <row r="1079">
          <cell r="A1079" t="str">
            <v>512009</v>
          </cell>
          <cell r="B1079" t="str">
            <v>Boiler Plt Maint - Condensate</v>
          </cell>
          <cell r="C1079" t="str">
            <v>Rogers</v>
          </cell>
        </row>
        <row r="1080">
          <cell r="A1080" t="str">
            <v>512010</v>
          </cell>
          <cell r="B1080" t="str">
            <v>Boiler Plt Maint - Cond Sys</v>
          </cell>
          <cell r="C1080" t="str">
            <v>Rogers</v>
          </cell>
        </row>
        <row r="1081">
          <cell r="A1081" t="str">
            <v>512011</v>
          </cell>
          <cell r="B1081" t="str">
            <v>Boiler Plt Maint - Furnace</v>
          </cell>
          <cell r="C1081" t="str">
            <v>Rogers</v>
          </cell>
        </row>
        <row r="1082">
          <cell r="A1082" t="str">
            <v>512012</v>
          </cell>
          <cell r="B1082" t="str">
            <v>Boiler Plt Maint - Aux Steam</v>
          </cell>
          <cell r="C1082" t="str">
            <v>Rogers</v>
          </cell>
        </row>
        <row r="1083">
          <cell r="A1083" t="str">
            <v>512013</v>
          </cell>
          <cell r="B1083" t="str">
            <v>Boiler Plt Maint - AQC</v>
          </cell>
          <cell r="C1083" t="str">
            <v>Rogers</v>
          </cell>
        </row>
        <row r="1084">
          <cell r="A1084" t="str">
            <v>512014</v>
          </cell>
          <cell r="B1084" t="str">
            <v>Boiler Plt Maint - Fuel Yard</v>
          </cell>
          <cell r="C1084" t="str">
            <v>Rogers</v>
          </cell>
        </row>
        <row r="1085">
          <cell r="A1085" t="str">
            <v>512015</v>
          </cell>
          <cell r="B1085" t="str">
            <v>Boiler Plt Maint-Unclassifid E</v>
          </cell>
          <cell r="C1085" t="str">
            <v>Rogers</v>
          </cell>
        </row>
        <row r="1086">
          <cell r="A1086" t="str">
            <v>512020</v>
          </cell>
          <cell r="B1086" t="str">
            <v>Boiler Plt Maint-Default Proc</v>
          </cell>
          <cell r="C1086" t="str">
            <v>Rogers</v>
          </cell>
        </row>
        <row r="1087">
          <cell r="A1087" t="str">
            <v>513001</v>
          </cell>
          <cell r="B1087" t="str">
            <v>Elec Plt Maint - FF Turb/Gen</v>
          </cell>
          <cell r="C1087" t="str">
            <v>Rogers</v>
          </cell>
        </row>
        <row r="1088">
          <cell r="A1088" t="str">
            <v>513002</v>
          </cell>
          <cell r="B1088" t="str">
            <v>Elec Plt Maint - Transfer FF</v>
          </cell>
          <cell r="C1088" t="str">
            <v>Rogers</v>
          </cell>
        </row>
        <row r="1089">
          <cell r="A1089" t="str">
            <v>513003</v>
          </cell>
          <cell r="B1089" t="str">
            <v>Elec Plt Maint - Aux Elec</v>
          </cell>
          <cell r="C1089" t="str">
            <v>Rogers</v>
          </cell>
        </row>
        <row r="1090">
          <cell r="A1090" t="str">
            <v>513004</v>
          </cell>
          <cell r="B1090" t="str">
            <v>Elec Plt Maint-Battry Bkup Sys</v>
          </cell>
          <cell r="C1090" t="str">
            <v>Rogers</v>
          </cell>
        </row>
        <row r="1091">
          <cell r="A1091" t="str">
            <v>513005</v>
          </cell>
          <cell r="B1091" t="str">
            <v>Elec Plt Maint - Aux Cool</v>
          </cell>
          <cell r="C1091" t="str">
            <v>Rogers</v>
          </cell>
        </row>
        <row r="1092">
          <cell r="A1092" t="str">
            <v>513006</v>
          </cell>
          <cell r="B1092" t="str">
            <v>Elec Plt Maint - Cooling</v>
          </cell>
          <cell r="C1092" t="str">
            <v>Rogers</v>
          </cell>
        </row>
        <row r="1093">
          <cell r="A1093" t="str">
            <v>513007</v>
          </cell>
          <cell r="B1093" t="str">
            <v>Elec Plt Maint-Unclassifed Exp</v>
          </cell>
          <cell r="C1093" t="str">
            <v>Rogers</v>
          </cell>
        </row>
        <row r="1094">
          <cell r="A1094" t="str">
            <v>514001</v>
          </cell>
          <cell r="B1094" t="str">
            <v>Misc Steam Plt - FF Comp Air</v>
          </cell>
          <cell r="C1094" t="str">
            <v>Rogers</v>
          </cell>
        </row>
        <row r="1095">
          <cell r="A1095" t="str">
            <v>517000</v>
          </cell>
          <cell r="B1095" t="str">
            <v>Prod-Nuclear Oper-Supv &amp; Engr</v>
          </cell>
          <cell r="C1095" t="str">
            <v>Hewitt</v>
          </cell>
        </row>
        <row r="1096">
          <cell r="A1096" t="str">
            <v>518000</v>
          </cell>
          <cell r="B1096" t="str">
            <v>Nuclear Fuel Expense</v>
          </cell>
          <cell r="C1096" t="str">
            <v>Hewitt</v>
          </cell>
        </row>
        <row r="1097">
          <cell r="A1097" t="str">
            <v>518100</v>
          </cell>
          <cell r="B1097" t="str">
            <v>Nuclear Pwr-Fuel Expense - Oil</v>
          </cell>
          <cell r="C1097" t="str">
            <v>Hewitt</v>
          </cell>
        </row>
        <row r="1098">
          <cell r="A1098" t="str">
            <v>518200</v>
          </cell>
          <cell r="B1098" t="str">
            <v>Nuclear Fuel-Decontam&amp;Decommis</v>
          </cell>
          <cell r="C1098" t="str">
            <v>Hewitt</v>
          </cell>
        </row>
        <row r="1099">
          <cell r="A1099" t="str">
            <v>518201</v>
          </cell>
          <cell r="B1099" t="str">
            <v>Nuclear Fuel-Disposal Cost</v>
          </cell>
          <cell r="C1099" t="str">
            <v>Hewitt</v>
          </cell>
        </row>
        <row r="1100">
          <cell r="A1100" t="str">
            <v>518202</v>
          </cell>
          <cell r="B1100" t="str">
            <v>Nuclear Fuel-Reconcil Enrgy</v>
          </cell>
          <cell r="C1100" t="str">
            <v>Hewitt</v>
          </cell>
        </row>
        <row r="1101">
          <cell r="A1101" t="str">
            <v>519000</v>
          </cell>
          <cell r="B1101" t="str">
            <v>Prod-Nuclear Oper-Coolants</v>
          </cell>
          <cell r="C1101" t="str">
            <v>Hewitt</v>
          </cell>
        </row>
        <row r="1102">
          <cell r="A1102" t="str">
            <v>520000</v>
          </cell>
          <cell r="B1102" t="str">
            <v>Nuclear Gen-Reactor Operation</v>
          </cell>
          <cell r="C1102" t="str">
            <v>Hewitt</v>
          </cell>
        </row>
        <row r="1103">
          <cell r="A1103" t="str">
            <v>520090</v>
          </cell>
          <cell r="B1103" t="str">
            <v>Nuclear Gen - Steam Exp - Boil</v>
          </cell>
          <cell r="C1103" t="str">
            <v>Hewitt</v>
          </cell>
        </row>
        <row r="1104">
          <cell r="A1104" t="str">
            <v>523000</v>
          </cell>
          <cell r="B1104" t="str">
            <v>Nuclear Gen-Electric Exp</v>
          </cell>
          <cell r="C1104" t="str">
            <v>Hewitt</v>
          </cell>
        </row>
        <row r="1105">
          <cell r="A1105" t="str">
            <v>524000</v>
          </cell>
          <cell r="B1105" t="str">
            <v>Nuclear Gen - Misc Oper Exp</v>
          </cell>
          <cell r="C1105" t="str">
            <v>Hewitt</v>
          </cell>
        </row>
        <row r="1106">
          <cell r="A1106" t="str">
            <v>524100</v>
          </cell>
          <cell r="B1106" t="str">
            <v>Nuclear Gen - Decommissioning</v>
          </cell>
          <cell r="C1106" t="str">
            <v>Hewitt</v>
          </cell>
        </row>
        <row r="1107">
          <cell r="A1107" t="str">
            <v>524800</v>
          </cell>
          <cell r="B1107" t="str">
            <v>Nuclear Oper-Outage Accrual</v>
          </cell>
          <cell r="C1107" t="str">
            <v>Hewitt</v>
          </cell>
        </row>
        <row r="1108">
          <cell r="A1108" t="str">
            <v>524900</v>
          </cell>
          <cell r="B1108" t="str">
            <v>Nuclear Oper-Outage Rvsl</v>
          </cell>
          <cell r="C1108" t="str">
            <v>Hewitt</v>
          </cell>
        </row>
        <row r="1109">
          <cell r="A1109" t="str">
            <v>525000</v>
          </cell>
          <cell r="B1109" t="str">
            <v>Nuclear Gen-Rents</v>
          </cell>
          <cell r="C1109" t="str">
            <v>Hewitt</v>
          </cell>
        </row>
        <row r="1110">
          <cell r="A1110" t="str">
            <v>528000</v>
          </cell>
          <cell r="B1110" t="str">
            <v>Prod-Nuclear Mtce-Sup &amp; Enginr</v>
          </cell>
          <cell r="C1110" t="str">
            <v>Hewitt</v>
          </cell>
        </row>
        <row r="1111">
          <cell r="A1111" t="str">
            <v>529000</v>
          </cell>
          <cell r="B1111" t="str">
            <v>Prod-Nuclear Mtce-Structure</v>
          </cell>
          <cell r="C1111" t="str">
            <v>Hewitt</v>
          </cell>
        </row>
        <row r="1112">
          <cell r="A1112" t="str">
            <v>530000</v>
          </cell>
          <cell r="B1112" t="str">
            <v>Prod-Nuclear Mtce-Reactor</v>
          </cell>
          <cell r="C1112" t="str">
            <v>Hewitt</v>
          </cell>
        </row>
        <row r="1113">
          <cell r="A1113" t="str">
            <v>530800</v>
          </cell>
          <cell r="B1113" t="str">
            <v>Nuclear Mtce-Outage Exp Acr</v>
          </cell>
          <cell r="C1113" t="str">
            <v>Hewitt</v>
          </cell>
        </row>
        <row r="1114">
          <cell r="A1114" t="str">
            <v>530900</v>
          </cell>
          <cell r="B1114" t="str">
            <v>Nuclear Mtce-Outge Exp Reversl</v>
          </cell>
          <cell r="C1114" t="str">
            <v>Hewitt</v>
          </cell>
        </row>
        <row r="1115">
          <cell r="A1115" t="str">
            <v>531000</v>
          </cell>
          <cell r="B1115" t="str">
            <v>Prod-Nuclear Mtce-Elec Plant</v>
          </cell>
          <cell r="C1115" t="str">
            <v>Hewitt</v>
          </cell>
        </row>
        <row r="1116">
          <cell r="A1116" t="str">
            <v>532000</v>
          </cell>
          <cell r="B1116" t="str">
            <v>Prod-Nuclear Mtce-Misc Plant</v>
          </cell>
          <cell r="C1116" t="str">
            <v>Hewitt</v>
          </cell>
        </row>
        <row r="1117">
          <cell r="A1117" t="str">
            <v>546000</v>
          </cell>
          <cell r="B1117" t="str">
            <v>Prod-Turbine Oper-Supv &amp; Engnr</v>
          </cell>
          <cell r="C1117" t="str">
            <v>Rogers</v>
          </cell>
        </row>
        <row r="1118">
          <cell r="A1118" t="str">
            <v>547001</v>
          </cell>
          <cell r="B1118" t="str">
            <v>Prod-Turbine Oper-Fuel- Oil Bu</v>
          </cell>
          <cell r="C1118" t="str">
            <v>M.Stephens</v>
          </cell>
        </row>
        <row r="1119">
          <cell r="A1119" t="str">
            <v>547002</v>
          </cell>
          <cell r="B1119" t="str">
            <v>Prod-Turbine Oper-Fuel-Gas Bur</v>
          </cell>
          <cell r="C1119" t="str">
            <v>M.Stephens</v>
          </cell>
        </row>
        <row r="1120">
          <cell r="A1120" t="str">
            <v>547003</v>
          </cell>
          <cell r="B1120" t="str">
            <v>Deliv Cost/Fuel Burn-CT Propan</v>
          </cell>
          <cell r="C1120" t="str">
            <v>M.Stephens</v>
          </cell>
        </row>
        <row r="1121">
          <cell r="A1121">
            <v>547004</v>
          </cell>
          <cell r="B1121" t="str">
            <v>Temporary Generation-Fuel</v>
          </cell>
          <cell r="C1121" t="str">
            <v>M.Stephens</v>
          </cell>
        </row>
        <row r="1122">
          <cell r="A1122" t="str">
            <v>547010</v>
          </cell>
          <cell r="B1122" t="str">
            <v>Prod-Turbine Oper-Fuel-Oil Inv</v>
          </cell>
          <cell r="C1122" t="str">
            <v>M.Stephens</v>
          </cell>
        </row>
        <row r="1123">
          <cell r="A1123" t="str">
            <v>547101</v>
          </cell>
          <cell r="B1123" t="str">
            <v>Comb Turbine-Oil Purch Exp</v>
          </cell>
          <cell r="C1123" t="str">
            <v>Rogers</v>
          </cell>
        </row>
        <row r="1124">
          <cell r="A1124" t="str">
            <v>547102</v>
          </cell>
          <cell r="B1124" t="str">
            <v>Comb Turbine-Gas Purch Exp</v>
          </cell>
          <cell r="C1124" t="str">
            <v>Rogers</v>
          </cell>
        </row>
        <row r="1125">
          <cell r="A1125" t="str">
            <v>547103</v>
          </cell>
          <cell r="B1125" t="str">
            <v>Comb Turbine-Bulk Oil Receivin</v>
          </cell>
          <cell r="C1125" t="str">
            <v>Rogers</v>
          </cell>
        </row>
        <row r="1126">
          <cell r="A1126" t="str">
            <v>548000</v>
          </cell>
          <cell r="B1126" t="str">
            <v>Comb Turbine-City Water</v>
          </cell>
          <cell r="C1126" t="str">
            <v>Rogers</v>
          </cell>
        </row>
        <row r="1127">
          <cell r="A1127" t="str">
            <v>548001</v>
          </cell>
          <cell r="B1127" t="str">
            <v>Comb Turbine-Water Poll Contro</v>
          </cell>
          <cell r="C1127" t="str">
            <v>Rogers</v>
          </cell>
        </row>
        <row r="1128">
          <cell r="A1128" t="str">
            <v>548002</v>
          </cell>
          <cell r="B1128" t="str">
            <v>Comb Turbine-AQC-</v>
          </cell>
          <cell r="C1128" t="str">
            <v>Rogers</v>
          </cell>
        </row>
        <row r="1129">
          <cell r="A1129" t="str">
            <v>548003</v>
          </cell>
          <cell r="B1129" t="str">
            <v>Comb Turbine-Turb/Genr-CT</v>
          </cell>
          <cell r="C1129" t="str">
            <v>Rogers</v>
          </cell>
        </row>
        <row r="1130">
          <cell r="A1130" t="str">
            <v>549000</v>
          </cell>
          <cell r="B1130" t="str">
            <v>CombTurbine Oper-Misc Other</v>
          </cell>
          <cell r="C1130" t="str">
            <v>Rogers</v>
          </cell>
        </row>
        <row r="1131">
          <cell r="A1131" t="str">
            <v>549001</v>
          </cell>
          <cell r="B1131" t="str">
            <v>Comb Turbine - Facilities</v>
          </cell>
          <cell r="C1131" t="str">
            <v>Rogers</v>
          </cell>
        </row>
        <row r="1132">
          <cell r="A1132" t="str">
            <v>549002</v>
          </cell>
          <cell r="B1132" t="str">
            <v>Comb Turbine-Aux Syst</v>
          </cell>
          <cell r="C1132" t="str">
            <v>Rogers</v>
          </cell>
        </row>
        <row r="1133">
          <cell r="A1133" t="str">
            <v>550000</v>
          </cell>
          <cell r="B1133" t="str">
            <v>Comb Turbine Oper-Rents</v>
          </cell>
          <cell r="C1133" t="str">
            <v>Rogers</v>
          </cell>
        </row>
        <row r="1134">
          <cell r="A1134" t="str">
            <v>550004</v>
          </cell>
          <cell r="B1134" t="str">
            <v>Temporary Generation-Rents</v>
          </cell>
          <cell r="C1134" t="str">
            <v>Rogers</v>
          </cell>
        </row>
        <row r="1135">
          <cell r="A1135" t="str">
            <v>551000</v>
          </cell>
          <cell r="B1135" t="str">
            <v>Comb Turbine Mtce-Supv &amp; Engnr</v>
          </cell>
          <cell r="C1135" t="str">
            <v>Rogers</v>
          </cell>
        </row>
        <row r="1136">
          <cell r="A1136" t="str">
            <v>552000</v>
          </cell>
          <cell r="B1136" t="str">
            <v>Comb Turbine Mtce Structure</v>
          </cell>
          <cell r="C1136" t="str">
            <v>Rogers</v>
          </cell>
        </row>
        <row r="1137">
          <cell r="A1137" t="str">
            <v>552001</v>
          </cell>
          <cell r="B1137" t="str">
            <v>CT Mtce Structure-Facilities</v>
          </cell>
          <cell r="C1137" t="str">
            <v>Rogers</v>
          </cell>
        </row>
        <row r="1138">
          <cell r="A1138" t="str">
            <v>552002</v>
          </cell>
          <cell r="B1138" t="str">
            <v>Comb Turbine Mtce - Bulk Oil F</v>
          </cell>
          <cell r="C1138" t="str">
            <v>Rogers</v>
          </cell>
        </row>
        <row r="1139">
          <cell r="A1139" t="str">
            <v>552003</v>
          </cell>
          <cell r="B1139" t="str">
            <v>Comb Turbine Mtce - Fire CT</v>
          </cell>
          <cell r="C1139" t="str">
            <v>Rogers</v>
          </cell>
        </row>
        <row r="1140">
          <cell r="A1140" t="str">
            <v>552004</v>
          </cell>
          <cell r="B1140" t="str">
            <v>Temp Generation-Mtce of Struct</v>
          </cell>
          <cell r="C1140" t="str">
            <v>Rogers</v>
          </cell>
        </row>
        <row r="1141">
          <cell r="A1141" t="str">
            <v>553001</v>
          </cell>
          <cell r="B1141" t="str">
            <v>Comb Turbine Maint - Comb Turb</v>
          </cell>
          <cell r="C1141" t="str">
            <v>Rogers</v>
          </cell>
        </row>
        <row r="1142">
          <cell r="A1142" t="str">
            <v>553002</v>
          </cell>
          <cell r="B1142" t="str">
            <v>Comb Turbine Maint - Transfer</v>
          </cell>
          <cell r="C1142" t="str">
            <v>Rogers</v>
          </cell>
        </row>
        <row r="1143">
          <cell r="A1143" t="str">
            <v>553003</v>
          </cell>
          <cell r="B1143" t="str">
            <v>Comb Turbine Maint--AQC</v>
          </cell>
          <cell r="C1143" t="str">
            <v>Rogers</v>
          </cell>
        </row>
        <row r="1144">
          <cell r="A1144" t="str">
            <v>554000</v>
          </cell>
          <cell r="B1144" t="str">
            <v>Comb Turbine Maint- Comp Air</v>
          </cell>
          <cell r="C1144" t="str">
            <v>Rogers</v>
          </cell>
        </row>
        <row r="1145">
          <cell r="A1145" t="str">
            <v>555000</v>
          </cell>
          <cell r="B1145" t="str">
            <v>Purch Pwr-Enrgy &amp; Cpcty Pur-Al</v>
          </cell>
          <cell r="C1145" t="str">
            <v>Coffey</v>
          </cell>
        </row>
        <row r="1146">
          <cell r="A1146" t="str">
            <v>555001</v>
          </cell>
          <cell r="B1146" t="str">
            <v>Purch Pwr-Enrgy Pur -AEC Hydro</v>
          </cell>
          <cell r="C1146" t="str">
            <v>Coffey</v>
          </cell>
        </row>
        <row r="1147">
          <cell r="A1147" t="str">
            <v>555002</v>
          </cell>
          <cell r="B1147" t="str">
            <v>Purch Power-Budget-Energy Purc</v>
          </cell>
          <cell r="C1147" t="str">
            <v>Coffey</v>
          </cell>
        </row>
        <row r="1148">
          <cell r="A1148" t="str">
            <v>555003</v>
          </cell>
          <cell r="B1148" t="str">
            <v>Purch Pwr-Enrgy Pur -Paralel G</v>
          </cell>
          <cell r="C1148" t="str">
            <v>Coffey</v>
          </cell>
        </row>
        <row r="1149">
          <cell r="A1149" t="str">
            <v>555004</v>
          </cell>
          <cell r="B1149" t="str">
            <v>Purch Pwr-Enrgy Cst Sld-AEC Hy</v>
          </cell>
          <cell r="C1149" t="str">
            <v>Coffey</v>
          </cell>
        </row>
        <row r="1150">
          <cell r="A1150" t="str">
            <v>555005</v>
          </cell>
          <cell r="B1150" t="str">
            <v>Purch Pwr-Capacity Purch-Gardn</v>
          </cell>
          <cell r="C1150" t="str">
            <v>Coffey</v>
          </cell>
        </row>
        <row r="1151">
          <cell r="A1151" t="str">
            <v>555006</v>
          </cell>
          <cell r="B1151" t="str">
            <v>Purch Pwr-Budget-Capacity Pur</v>
          </cell>
          <cell r="C1151" t="str">
            <v>Coffey</v>
          </cell>
        </row>
        <row r="1152">
          <cell r="A1152" t="str">
            <v>555007</v>
          </cell>
          <cell r="B1152" t="str">
            <v>Purch Pwr-Unintent KWH Purch</v>
          </cell>
          <cell r="C1152" t="str">
            <v>Coffey</v>
          </cell>
        </row>
        <row r="1153">
          <cell r="A1153" t="str">
            <v>555008</v>
          </cell>
          <cell r="B1153" t="str">
            <v>Purch Pwr-Unintentil Intchg KW</v>
          </cell>
          <cell r="C1153" t="str">
            <v>Coffey</v>
          </cell>
        </row>
        <row r="1154">
          <cell r="A1154" t="str">
            <v>555010</v>
          </cell>
          <cell r="B1154" t="str">
            <v>Purch Pwr-Insur Reimbursement</v>
          </cell>
          <cell r="C1154" t="str">
            <v>Coffey</v>
          </cell>
        </row>
        <row r="1155">
          <cell r="A1155" t="str">
            <v>555011</v>
          </cell>
          <cell r="B1155" t="str">
            <v>Risk Management Products</v>
          </cell>
          <cell r="C1155" t="str">
            <v>Coffey</v>
          </cell>
        </row>
        <row r="1156">
          <cell r="A1156" t="str">
            <v>556000</v>
          </cell>
          <cell r="B1156" t="str">
            <v>Other Power Supply Expenses</v>
          </cell>
          <cell r="C1156" t="str">
            <v>Rogers</v>
          </cell>
        </row>
        <row r="1157">
          <cell r="A1157" t="str">
            <v>556002</v>
          </cell>
          <cell r="B1157" t="str">
            <v>Other Pwr Sup-Neg Cap Sales</v>
          </cell>
          <cell r="C1157" t="str">
            <v>Rogers</v>
          </cell>
        </row>
        <row r="1158">
          <cell r="A1158" t="str">
            <v>556003</v>
          </cell>
          <cell r="B1158" t="str">
            <v>Other Pwr Sup-Sch Energy Purch</v>
          </cell>
          <cell r="C1158" t="str">
            <v>Rogers</v>
          </cell>
        </row>
        <row r="1159">
          <cell r="A1159" t="str">
            <v>556004</v>
          </cell>
          <cell r="B1159" t="str">
            <v>Other Pwr Sup-Sch Energy Sales</v>
          </cell>
          <cell r="C1159" t="str">
            <v>Rogers</v>
          </cell>
        </row>
        <row r="1160">
          <cell r="A1160" t="str">
            <v>556006</v>
          </cell>
          <cell r="B1160" t="str">
            <v>Other Pwr Sup-Neg Cap Purch</v>
          </cell>
          <cell r="C1160" t="str">
            <v>Rogers</v>
          </cell>
        </row>
        <row r="1161">
          <cell r="A1161" t="str">
            <v>557000</v>
          </cell>
          <cell r="B1161" t="str">
            <v>Prod-Other-Other Expenses</v>
          </cell>
          <cell r="C1161" t="str">
            <v>Rogers</v>
          </cell>
        </row>
        <row r="1162">
          <cell r="A1162" t="str">
            <v>560000</v>
          </cell>
          <cell r="B1162" t="str">
            <v>Transm Oper-Superv &amp; Enginring</v>
          </cell>
          <cell r="C1162" t="str">
            <v>A. Brown</v>
          </cell>
        </row>
        <row r="1163">
          <cell r="A1163" t="str">
            <v>561000</v>
          </cell>
          <cell r="B1163" t="str">
            <v>Transm Oper-Load Dispatching</v>
          </cell>
          <cell r="C1163" t="str">
            <v>A. Brown</v>
          </cell>
        </row>
        <row r="1164">
          <cell r="A1164" t="str">
            <v>562000</v>
          </cell>
          <cell r="B1164" t="str">
            <v>Transm Oper-Station Exp</v>
          </cell>
          <cell r="C1164" t="str">
            <v>A. Brown</v>
          </cell>
        </row>
        <row r="1165">
          <cell r="A1165" t="str">
            <v>563000</v>
          </cell>
          <cell r="B1165" t="str">
            <v>Transm Oper-Overhead Line Oper</v>
          </cell>
          <cell r="C1165" t="str">
            <v>A. Brown</v>
          </cell>
        </row>
        <row r="1166">
          <cell r="A1166" t="str">
            <v>563001</v>
          </cell>
          <cell r="B1166" t="str">
            <v>Transm Oper-Inspect OH Lines-A</v>
          </cell>
          <cell r="C1166" t="str">
            <v>A. Brown</v>
          </cell>
        </row>
        <row r="1167">
          <cell r="A1167" t="str">
            <v>563002</v>
          </cell>
          <cell r="B1167" t="str">
            <v>Transm Oper-Inspect OH Lines-G</v>
          </cell>
          <cell r="C1167" t="str">
            <v>A. Brown</v>
          </cell>
        </row>
        <row r="1168">
          <cell r="A1168" t="str">
            <v>563010</v>
          </cell>
          <cell r="B1168" t="str">
            <v>Transm Oper-Lost &amp; Standby Tim</v>
          </cell>
          <cell r="C1168" t="str">
            <v>A. Brown</v>
          </cell>
        </row>
        <row r="1169">
          <cell r="A1169" t="str">
            <v>564000</v>
          </cell>
          <cell r="B1169" t="str">
            <v>Transm Oper-Undergrnd Line Exp</v>
          </cell>
          <cell r="C1169" t="str">
            <v>A. Brown</v>
          </cell>
        </row>
        <row r="1170">
          <cell r="A1170" t="str">
            <v>565000</v>
          </cell>
          <cell r="B1170" t="str">
            <v>Transm Oper-Elec Tr-By Others</v>
          </cell>
          <cell r="C1170" t="str">
            <v>Coffey</v>
          </cell>
        </row>
        <row r="1171">
          <cell r="A1171" t="str">
            <v>566000</v>
          </cell>
          <cell r="B1171" t="str">
            <v>Transm Oper-Misc Expense</v>
          </cell>
          <cell r="C1171" t="str">
            <v>A. Brown</v>
          </cell>
        </row>
        <row r="1172">
          <cell r="A1172" t="str">
            <v>567000</v>
          </cell>
          <cell r="B1172" t="str">
            <v>Transm Oper-Rents</v>
          </cell>
          <cell r="C1172" t="str">
            <v>A. Brown</v>
          </cell>
        </row>
        <row r="1173">
          <cell r="A1173" t="str">
            <v>568000</v>
          </cell>
          <cell r="B1173" t="str">
            <v>Transm Mtce-Suprv &amp; Enginring</v>
          </cell>
          <cell r="C1173" t="str">
            <v>A. Brown</v>
          </cell>
        </row>
        <row r="1174">
          <cell r="A1174" t="str">
            <v>569000</v>
          </cell>
          <cell r="B1174" t="str">
            <v>Transm Mtce-Structures</v>
          </cell>
          <cell r="C1174" t="str">
            <v>A. Brown</v>
          </cell>
        </row>
        <row r="1175">
          <cell r="A1175" t="str">
            <v>570000</v>
          </cell>
          <cell r="B1175" t="str">
            <v>Transm Mtce-Station Equip</v>
          </cell>
          <cell r="C1175" t="str">
            <v>A. Brown</v>
          </cell>
        </row>
        <row r="1176">
          <cell r="A1176" t="str">
            <v>570001</v>
          </cell>
          <cell r="B1176" t="str">
            <v>Transm Mtce-Tele/SCADA</v>
          </cell>
          <cell r="C1176" t="str">
            <v>A. Brown</v>
          </cell>
        </row>
        <row r="1177">
          <cell r="A1177" t="str">
            <v>570002</v>
          </cell>
          <cell r="B1177" t="str">
            <v>Transm Mtce-Subst Breakers</v>
          </cell>
          <cell r="C1177" t="str">
            <v>A. Brown</v>
          </cell>
        </row>
        <row r="1178">
          <cell r="A1178" t="str">
            <v>570003</v>
          </cell>
          <cell r="B1178" t="str">
            <v>Transm Mtce-Subst Transformers</v>
          </cell>
          <cell r="C1178" t="str">
            <v>A. Brown</v>
          </cell>
        </row>
        <row r="1179">
          <cell r="A1179" t="str">
            <v>570004</v>
          </cell>
          <cell r="B1179" t="str">
            <v>Transm Mtce-Subst Line/Bus</v>
          </cell>
          <cell r="C1179" t="str">
            <v>A. Brown</v>
          </cell>
        </row>
        <row r="1180">
          <cell r="A1180" t="str">
            <v>570005</v>
          </cell>
          <cell r="B1180" t="str">
            <v>Transm Mtce-Subst Relay</v>
          </cell>
          <cell r="C1180" t="str">
            <v>A. Brown</v>
          </cell>
        </row>
        <row r="1181">
          <cell r="A1181" t="str">
            <v>570006</v>
          </cell>
          <cell r="B1181" t="str">
            <v>Transm Mtce-Subst Capacitor</v>
          </cell>
          <cell r="C1181" t="str">
            <v>A. Brown</v>
          </cell>
        </row>
        <row r="1182">
          <cell r="A1182" t="str">
            <v>570007</v>
          </cell>
          <cell r="B1182" t="str">
            <v>Transm Mtce-Subst Battry Bkup</v>
          </cell>
          <cell r="C1182" t="str">
            <v>A. Brown</v>
          </cell>
        </row>
        <row r="1183">
          <cell r="A1183" t="str">
            <v>570008</v>
          </cell>
          <cell r="B1183" t="str">
            <v>Transm Mtce-Station Equip</v>
          </cell>
          <cell r="C1183" t="str">
            <v>A. Brown</v>
          </cell>
        </row>
        <row r="1184">
          <cell r="A1184" t="str">
            <v>571000</v>
          </cell>
          <cell r="B1184" t="str">
            <v>Transm Mtce-Overhead Lines</v>
          </cell>
          <cell r="C1184" t="str">
            <v>A. Brown</v>
          </cell>
        </row>
        <row r="1185">
          <cell r="A1185" t="str">
            <v>571001</v>
          </cell>
          <cell r="B1185" t="str">
            <v>Transm Mtce-Steel Towers</v>
          </cell>
          <cell r="C1185" t="str">
            <v>A. Brown</v>
          </cell>
        </row>
        <row r="1186">
          <cell r="A1186" t="str">
            <v>571002</v>
          </cell>
          <cell r="B1186" t="str">
            <v>Transm Mtce-Tower Lighting</v>
          </cell>
          <cell r="C1186" t="str">
            <v>A. Brown</v>
          </cell>
        </row>
        <row r="1187">
          <cell r="A1187" t="str">
            <v>571003</v>
          </cell>
          <cell r="B1187" t="str">
            <v>Transm Mtce-Overhead Structure</v>
          </cell>
          <cell r="C1187" t="str">
            <v>A. Brown</v>
          </cell>
        </row>
        <row r="1188">
          <cell r="A1188" t="str">
            <v>571004</v>
          </cell>
          <cell r="B1188" t="str">
            <v>Transm Mtce-Cndctrs/Devices</v>
          </cell>
          <cell r="C1188" t="str">
            <v>A. Brown</v>
          </cell>
        </row>
        <row r="1189">
          <cell r="A1189" t="str">
            <v>571005</v>
          </cell>
          <cell r="B1189" t="str">
            <v>Transm Mtce-Tree-Hand Cutting</v>
          </cell>
          <cell r="C1189" t="str">
            <v>A. Brown</v>
          </cell>
        </row>
        <row r="1190">
          <cell r="A1190" t="str">
            <v>571006</v>
          </cell>
          <cell r="B1190" t="str">
            <v>Transm Mtce-Tree-Mech Cut</v>
          </cell>
          <cell r="C1190" t="str">
            <v>A. Brown</v>
          </cell>
        </row>
        <row r="1191">
          <cell r="A1191" t="str">
            <v>571007</v>
          </cell>
          <cell r="B1191" t="str">
            <v>Transm Mtce-Prop Dmg Uncoll</v>
          </cell>
          <cell r="C1191" t="str">
            <v>A. Brown</v>
          </cell>
        </row>
        <row r="1192">
          <cell r="A1192" t="str">
            <v>571008</v>
          </cell>
          <cell r="B1192" t="str">
            <v>Transm Mtce-Restore Right of W</v>
          </cell>
          <cell r="C1192" t="str">
            <v>A. Brown</v>
          </cell>
        </row>
        <row r="1193">
          <cell r="A1193" t="str">
            <v>572000</v>
          </cell>
          <cell r="B1193" t="str">
            <v>Transm Mtce-Underground Lines</v>
          </cell>
          <cell r="C1193" t="str">
            <v>A. Brown</v>
          </cell>
        </row>
        <row r="1194">
          <cell r="A1194" t="str">
            <v>580000</v>
          </cell>
          <cell r="B1194" t="str">
            <v>Distr Oper-Superv &amp; Enginring</v>
          </cell>
          <cell r="C1194" t="str">
            <v>A. Brown</v>
          </cell>
        </row>
        <row r="1195">
          <cell r="A1195" t="str">
            <v>581000</v>
          </cell>
          <cell r="B1195" t="str">
            <v>Distr Oper-Load Dispatching</v>
          </cell>
          <cell r="C1195" t="str">
            <v>A. Brown</v>
          </cell>
        </row>
        <row r="1196">
          <cell r="A1196" t="str">
            <v>582000</v>
          </cell>
          <cell r="B1196" t="str">
            <v>Distr Oper-Station Expense</v>
          </cell>
          <cell r="C1196" t="str">
            <v>A. Brown</v>
          </cell>
        </row>
        <row r="1197">
          <cell r="A1197" t="str">
            <v>583000</v>
          </cell>
          <cell r="B1197" t="str">
            <v>Distr Oper-Overhead Lines</v>
          </cell>
          <cell r="C1197" t="str">
            <v>A. Brown</v>
          </cell>
        </row>
        <row r="1198">
          <cell r="A1198" t="str">
            <v>583001</v>
          </cell>
          <cell r="B1198" t="str">
            <v>Distr Oper-OH Transformer</v>
          </cell>
          <cell r="C1198" t="str">
            <v>A. Brown</v>
          </cell>
        </row>
        <row r="1199">
          <cell r="A1199" t="str">
            <v>583002</v>
          </cell>
          <cell r="B1199" t="str">
            <v>Distr Oper-OH Trsfmr Cptzd</v>
          </cell>
          <cell r="C1199" t="str">
            <v>A. Brown</v>
          </cell>
        </row>
        <row r="1200">
          <cell r="A1200" t="str">
            <v>584000</v>
          </cell>
          <cell r="B1200" t="str">
            <v>Distr Oper-Underground Lines</v>
          </cell>
          <cell r="C1200" t="str">
            <v>A. Brown</v>
          </cell>
        </row>
        <row r="1201">
          <cell r="A1201" t="str">
            <v>584001</v>
          </cell>
          <cell r="B1201" t="str">
            <v>Distr Oper-UG Transformer</v>
          </cell>
          <cell r="C1201" t="str">
            <v>A. Brown</v>
          </cell>
        </row>
        <row r="1202">
          <cell r="A1202" t="str">
            <v>584002</v>
          </cell>
          <cell r="B1202" t="str">
            <v>Distr Oper-UG Trsfmr Cptzd</v>
          </cell>
          <cell r="C1202" t="str">
            <v>A. Brown</v>
          </cell>
        </row>
        <row r="1203">
          <cell r="A1203" t="str">
            <v>585001</v>
          </cell>
          <cell r="B1203" t="str">
            <v>Distr Oper-Operate St Light Sy</v>
          </cell>
          <cell r="C1203" t="str">
            <v>A. Brown</v>
          </cell>
        </row>
        <row r="1204">
          <cell r="A1204" t="str">
            <v>585002</v>
          </cell>
          <cell r="B1204" t="str">
            <v>Distr Oper-Traffic Signals</v>
          </cell>
          <cell r="C1204" t="str">
            <v>A. Brown</v>
          </cell>
        </row>
        <row r="1205">
          <cell r="A1205" t="str">
            <v>586000</v>
          </cell>
          <cell r="B1205" t="str">
            <v>Distr Oper-Meter Exp-Con/Disco</v>
          </cell>
          <cell r="C1205" t="str">
            <v>A. Brown</v>
          </cell>
        </row>
        <row r="1206">
          <cell r="A1206" t="str">
            <v>586001</v>
          </cell>
          <cell r="B1206" t="str">
            <v>Distr Oper-Meter Expenses</v>
          </cell>
          <cell r="C1206" t="str">
            <v>A. Brown</v>
          </cell>
        </row>
        <row r="1207">
          <cell r="A1207" t="str">
            <v>586002</v>
          </cell>
          <cell r="B1207" t="str">
            <v>Distr Oper-Meter Cptzd</v>
          </cell>
          <cell r="C1207" t="str">
            <v>A. Brown</v>
          </cell>
        </row>
        <row r="1208">
          <cell r="A1208" t="str">
            <v>587000</v>
          </cell>
          <cell r="B1208" t="str">
            <v>Distr Oper-Customer Inst</v>
          </cell>
          <cell r="C1208" t="str">
            <v>A. Brown</v>
          </cell>
        </row>
        <row r="1209">
          <cell r="A1209" t="str">
            <v>588000</v>
          </cell>
          <cell r="B1209" t="str">
            <v>Distr Oper-Misc Distr Expense</v>
          </cell>
          <cell r="C1209" t="str">
            <v>A. Brown</v>
          </cell>
        </row>
        <row r="1210">
          <cell r="A1210" t="str">
            <v>588010</v>
          </cell>
          <cell r="B1210" t="str">
            <v>Distr Oper-Misc Contra Exp</v>
          </cell>
          <cell r="C1210" t="str">
            <v>A. Brown</v>
          </cell>
        </row>
        <row r="1211">
          <cell r="A1211" t="str">
            <v>589000</v>
          </cell>
          <cell r="B1211" t="str">
            <v>Distr Oper-Rents</v>
          </cell>
          <cell r="C1211" t="str">
            <v>A. Brown</v>
          </cell>
        </row>
        <row r="1212">
          <cell r="A1212" t="str">
            <v>590000</v>
          </cell>
          <cell r="B1212" t="str">
            <v>Distr Mtce-Suprv &amp; Enginring</v>
          </cell>
          <cell r="C1212" t="str">
            <v>A. Brown</v>
          </cell>
        </row>
        <row r="1213">
          <cell r="A1213" t="str">
            <v>591000</v>
          </cell>
          <cell r="B1213" t="str">
            <v>Distr Mtce-Structures</v>
          </cell>
          <cell r="C1213" t="str">
            <v>A. Brown</v>
          </cell>
        </row>
        <row r="1214">
          <cell r="A1214" t="str">
            <v>592000</v>
          </cell>
          <cell r="B1214" t="str">
            <v>Distr Mtce-Station Equip</v>
          </cell>
          <cell r="C1214" t="str">
            <v>A. Brown</v>
          </cell>
        </row>
        <row r="1215">
          <cell r="A1215" t="str">
            <v>592001</v>
          </cell>
          <cell r="B1215" t="str">
            <v>Distr Mtce-Subst Welding</v>
          </cell>
          <cell r="C1215" t="str">
            <v>A. Brown</v>
          </cell>
        </row>
        <row r="1216">
          <cell r="A1216" t="str">
            <v>592002</v>
          </cell>
          <cell r="B1216" t="str">
            <v>Distr Mtce-Tele/SCADA</v>
          </cell>
          <cell r="C1216" t="str">
            <v>A. Brown</v>
          </cell>
        </row>
        <row r="1217">
          <cell r="A1217" t="str">
            <v>592003</v>
          </cell>
          <cell r="B1217" t="str">
            <v>Distr Mtce-Subst Breakers</v>
          </cell>
          <cell r="C1217" t="str">
            <v>A. Brown</v>
          </cell>
        </row>
        <row r="1218">
          <cell r="A1218" t="str">
            <v>592004</v>
          </cell>
          <cell r="B1218" t="str">
            <v>Distr Mtce-Subst Transformers</v>
          </cell>
          <cell r="C1218" t="str">
            <v>A. Brown</v>
          </cell>
        </row>
        <row r="1219">
          <cell r="A1219" t="str">
            <v>592005</v>
          </cell>
          <cell r="B1219" t="str">
            <v>Distr Mtce-Subst Line/Bus</v>
          </cell>
          <cell r="C1219" t="str">
            <v>A. Brown</v>
          </cell>
        </row>
        <row r="1220">
          <cell r="A1220" t="str">
            <v>592006</v>
          </cell>
          <cell r="B1220" t="str">
            <v>Distr Mtce-Subst Relay</v>
          </cell>
          <cell r="C1220" t="str">
            <v>A. Brown</v>
          </cell>
        </row>
        <row r="1221">
          <cell r="A1221" t="str">
            <v>592007</v>
          </cell>
          <cell r="B1221" t="str">
            <v>Distr Mtce-Sub Capacitor</v>
          </cell>
          <cell r="C1221" t="str">
            <v>A. Brown</v>
          </cell>
        </row>
        <row r="1222">
          <cell r="A1222" t="str">
            <v>592008</v>
          </cell>
          <cell r="B1222" t="str">
            <v>Distr Mtce-Sub Battery Bkup</v>
          </cell>
          <cell r="C1222" t="str">
            <v>A. Brown</v>
          </cell>
        </row>
        <row r="1223">
          <cell r="A1223" t="str">
            <v>593000</v>
          </cell>
          <cell r="B1223" t="str">
            <v>Distr Mtce-OH-Perform Line Cle</v>
          </cell>
          <cell r="C1223" t="str">
            <v>A. Brown</v>
          </cell>
        </row>
        <row r="1224">
          <cell r="A1224" t="str">
            <v>593001</v>
          </cell>
          <cell r="B1224" t="str">
            <v>Distr Mtce-OH- Wood Poles</v>
          </cell>
          <cell r="C1224" t="str">
            <v>A. Brown</v>
          </cell>
        </row>
        <row r="1225">
          <cell r="A1225" t="str">
            <v>593002</v>
          </cell>
          <cell r="B1225" t="str">
            <v>Distr Mtce-OH-Poles/Fixtures</v>
          </cell>
          <cell r="C1225" t="str">
            <v>A. Brown</v>
          </cell>
        </row>
        <row r="1226">
          <cell r="A1226" t="str">
            <v>593003</v>
          </cell>
          <cell r="B1226" t="str">
            <v>Distr Mtce-OH-Conductors/Devic</v>
          </cell>
          <cell r="C1226" t="str">
            <v>A. Brown</v>
          </cell>
        </row>
        <row r="1227">
          <cell r="A1227" t="str">
            <v>593004</v>
          </cell>
          <cell r="B1227" t="str">
            <v>Distr Mtce-OH-Prop Dmg Uncolle</v>
          </cell>
          <cell r="C1227" t="str">
            <v>A. Brown</v>
          </cell>
        </row>
        <row r="1228">
          <cell r="A1228" t="str">
            <v>593006</v>
          </cell>
          <cell r="B1228" t="str">
            <v>Distr Mtce-OH-SWBT Attach Bill</v>
          </cell>
          <cell r="C1228" t="str">
            <v>A. Brown</v>
          </cell>
        </row>
        <row r="1229">
          <cell r="A1229" t="str">
            <v>594001</v>
          </cell>
          <cell r="B1229" t="str">
            <v>Distr Mtce-UG-Dist Conduits</v>
          </cell>
          <cell r="C1229" t="str">
            <v>A. Brown</v>
          </cell>
        </row>
        <row r="1230">
          <cell r="A1230" t="str">
            <v>594002</v>
          </cell>
          <cell r="B1230" t="str">
            <v>Distr Mtce-UG-Conductors/Devic</v>
          </cell>
          <cell r="C1230" t="str">
            <v>A. Brown</v>
          </cell>
        </row>
        <row r="1231">
          <cell r="A1231" t="str">
            <v>594003</v>
          </cell>
          <cell r="B1231" t="str">
            <v>Distr Mtce-UG-Prop Dmg Uncoll</v>
          </cell>
          <cell r="C1231" t="str">
            <v>A. Brown</v>
          </cell>
        </row>
        <row r="1232">
          <cell r="A1232" t="str">
            <v>595000</v>
          </cell>
          <cell r="B1232" t="str">
            <v>Distr Mtce-Transformers</v>
          </cell>
          <cell r="C1232" t="str">
            <v>A. Brown</v>
          </cell>
        </row>
        <row r="1233">
          <cell r="A1233" t="str">
            <v>595001</v>
          </cell>
          <cell r="B1233" t="str">
            <v>Distr Mtce-Transfm-Rep Dist Po</v>
          </cell>
          <cell r="C1233" t="str">
            <v>A. Brown</v>
          </cell>
        </row>
        <row r="1234">
          <cell r="A1234" t="str">
            <v>595002</v>
          </cell>
          <cell r="B1234" t="str">
            <v>Distr Mtce-Transfm-Rep Dist Pa</v>
          </cell>
          <cell r="C1234" t="str">
            <v>A. Brown</v>
          </cell>
        </row>
        <row r="1235">
          <cell r="A1235" t="str">
            <v>595003</v>
          </cell>
          <cell r="B1235" t="str">
            <v>Distr Mtce-Transfm-Repair</v>
          </cell>
          <cell r="C1235" t="str">
            <v>A. Brown</v>
          </cell>
        </row>
        <row r="1236">
          <cell r="A1236" t="str">
            <v>596000</v>
          </cell>
          <cell r="B1236" t="str">
            <v>Distr Mtce-Street Ltg &amp; Signls</v>
          </cell>
          <cell r="C1236" t="str">
            <v>A. Brown</v>
          </cell>
        </row>
        <row r="1237">
          <cell r="A1237" t="str">
            <v>596001</v>
          </cell>
          <cell r="B1237" t="str">
            <v>Distr Mtce-St Ltg &amp; Sig-Rpr OH</v>
          </cell>
          <cell r="C1237" t="str">
            <v>A. Brown</v>
          </cell>
        </row>
        <row r="1238">
          <cell r="A1238" t="str">
            <v>596002</v>
          </cell>
          <cell r="B1238" t="str">
            <v>Distr Mtce-St Ltg &amp; Sig-Rpr UG</v>
          </cell>
          <cell r="C1238" t="str">
            <v>A. Brown</v>
          </cell>
        </row>
        <row r="1239">
          <cell r="A1239" t="str">
            <v>596003</v>
          </cell>
          <cell r="B1239" t="str">
            <v>Distr Mtce-St Ltg &amp; Sig-Prop D</v>
          </cell>
          <cell r="C1239" t="str">
            <v>A. Brown</v>
          </cell>
        </row>
        <row r="1240">
          <cell r="A1240" t="str">
            <v>596004</v>
          </cell>
          <cell r="B1240" t="str">
            <v>Distr Mtce-St Ltg &amp; Sig-Dmg Un</v>
          </cell>
          <cell r="C1240" t="str">
            <v>A. Brown</v>
          </cell>
        </row>
        <row r="1241">
          <cell r="A1241" t="str">
            <v>597000</v>
          </cell>
          <cell r="B1241" t="str">
            <v>Distr Mtce-Meters</v>
          </cell>
          <cell r="C1241" t="str">
            <v>A. Brown</v>
          </cell>
        </row>
        <row r="1242">
          <cell r="A1242" t="str">
            <v>598000</v>
          </cell>
          <cell r="B1242" t="str">
            <v>Distr Mtce-Misc Dist Plt</v>
          </cell>
          <cell r="C1242" t="str">
            <v>A. Brown</v>
          </cell>
        </row>
        <row r="1243">
          <cell r="A1243" t="str">
            <v>703001</v>
          </cell>
          <cell r="B1243" t="str">
            <v>Depr Elec Prod-Steam</v>
          </cell>
          <cell r="C1243" t="str">
            <v>Branson</v>
          </cell>
        </row>
        <row r="1244">
          <cell r="A1244" t="str">
            <v>703002</v>
          </cell>
          <cell r="B1244" t="str">
            <v>Depreciation Elec Trans</v>
          </cell>
          <cell r="C1244" t="str">
            <v>Branson</v>
          </cell>
        </row>
        <row r="1245">
          <cell r="A1245" t="str">
            <v>703003</v>
          </cell>
          <cell r="B1245" t="str">
            <v>Depreciation Elec Distr</v>
          </cell>
          <cell r="C1245" t="str">
            <v>Branson</v>
          </cell>
        </row>
        <row r="1246">
          <cell r="A1246" t="str">
            <v>703004</v>
          </cell>
          <cell r="B1246" t="str">
            <v>Depreciation Elec General</v>
          </cell>
          <cell r="C1246" t="str">
            <v>Branson</v>
          </cell>
        </row>
        <row r="1247">
          <cell r="A1247" t="str">
            <v>703005</v>
          </cell>
          <cell r="B1247" t="str">
            <v>EO-94-199 Unspecified Depr</v>
          </cell>
          <cell r="C1247" t="str">
            <v>Branson</v>
          </cell>
        </row>
        <row r="1248">
          <cell r="A1248" t="str">
            <v>703006</v>
          </cell>
          <cell r="B1248" t="str">
            <v>Depr Other Elec Prod Plt</v>
          </cell>
          <cell r="C1248" t="str">
            <v>Branson</v>
          </cell>
        </row>
        <row r="1249">
          <cell r="A1249" t="str">
            <v>703007</v>
          </cell>
          <cell r="B1249" t="str">
            <v>Depr Nucl Elec Prod Plt</v>
          </cell>
          <cell r="C1249" t="str">
            <v>Branson</v>
          </cell>
        </row>
        <row r="1250">
          <cell r="A1250" t="str">
            <v>703008</v>
          </cell>
          <cell r="B1250" t="str">
            <v>Est &amp; Adj-Cur Month Depr</v>
          </cell>
          <cell r="C1250" t="str">
            <v>Branson</v>
          </cell>
        </row>
        <row r="1251">
          <cell r="A1251" t="str">
            <v>703009</v>
          </cell>
          <cell r="B1251" t="str">
            <v>Depr Nuclear KS Juris Depr Diff</v>
          </cell>
          <cell r="C1251" t="str">
            <v>Branson</v>
          </cell>
        </row>
        <row r="1252">
          <cell r="A1252" t="str">
            <v>703013</v>
          </cell>
          <cell r="B1252" t="str">
            <v>Depr-CT's-wells Fargo SynLease</v>
          </cell>
          <cell r="C1252" t="str">
            <v>Branson</v>
          </cell>
        </row>
        <row r="1253">
          <cell r="A1253" t="str">
            <v>703101</v>
          </cell>
          <cell r="B1253" t="str">
            <v>Depr Steam Elec-Prod-ARC</v>
          </cell>
          <cell r="C1253" t="str">
            <v>Branson</v>
          </cell>
        </row>
        <row r="1254">
          <cell r="A1254" t="str">
            <v>703107</v>
          </cell>
          <cell r="B1254" t="str">
            <v>Depr Nucl Elec Prod-ARC</v>
          </cell>
          <cell r="C1254" t="str">
            <v>Branson</v>
          </cell>
        </row>
        <row r="1255">
          <cell r="A1255" t="str">
            <v>703201</v>
          </cell>
          <cell r="B1255" t="str">
            <v>Depr-COR Elec Prod</v>
          </cell>
          <cell r="C1255" t="str">
            <v>Branson</v>
          </cell>
        </row>
        <row r="1256">
          <cell r="A1256" t="str">
            <v>703202</v>
          </cell>
          <cell r="B1256" t="str">
            <v>Depr-COR Elec Trans</v>
          </cell>
          <cell r="C1256" t="str">
            <v>Branson</v>
          </cell>
        </row>
        <row r="1257">
          <cell r="A1257" t="str">
            <v>703203</v>
          </cell>
          <cell r="B1257" t="str">
            <v>Depr-COR Elect Distr</v>
          </cell>
          <cell r="C1257" t="str">
            <v>Branson</v>
          </cell>
        </row>
        <row r="1258">
          <cell r="A1258" t="str">
            <v>703204</v>
          </cell>
          <cell r="B1258" t="str">
            <v>Depr-COR Elec General</v>
          </cell>
          <cell r="C1258" t="str">
            <v>Branson</v>
          </cell>
        </row>
        <row r="1259">
          <cell r="A1259" t="str">
            <v>703206</v>
          </cell>
          <cell r="B1259" t="str">
            <v>Depr-COR Other Prod</v>
          </cell>
          <cell r="C1259" t="str">
            <v>Branson</v>
          </cell>
        </row>
        <row r="1260">
          <cell r="A1260" t="str">
            <v>703207</v>
          </cell>
          <cell r="B1260" t="str">
            <v>Depr-COR WC Elec Prod</v>
          </cell>
          <cell r="C1260" t="str">
            <v>Branson</v>
          </cell>
        </row>
        <row r="1261">
          <cell r="A1261" t="str">
            <v>704000</v>
          </cell>
          <cell r="B1261" t="str">
            <v>Amort-LTD Term Elec Plant</v>
          </cell>
          <cell r="C1261" t="str">
            <v>Branson</v>
          </cell>
        </row>
        <row r="1262">
          <cell r="A1262" t="str">
            <v>704200</v>
          </cell>
          <cell r="B1262" t="str">
            <v>Amort-COR LTD Term Elec</v>
          </cell>
          <cell r="C1262" t="str">
            <v>Branson</v>
          </cell>
        </row>
        <row r="1263">
          <cell r="A1263" t="str">
            <v>705001</v>
          </cell>
          <cell r="B1263" t="str">
            <v>Amort-Elec Intangible Plant</v>
          </cell>
          <cell r="C1263" t="str">
            <v>Branson</v>
          </cell>
        </row>
        <row r="1264">
          <cell r="A1264" t="str">
            <v>705002</v>
          </cell>
          <cell r="B1264" t="str">
            <v>Amort-Ele Trans Land RT</v>
          </cell>
          <cell r="C1264" t="str">
            <v>Branson</v>
          </cell>
        </row>
        <row r="1265">
          <cell r="A1265" t="str">
            <v>705003</v>
          </cell>
          <cell r="B1265" t="str">
            <v>Amort-Ele Distr Land RT</v>
          </cell>
          <cell r="C1265" t="str">
            <v>Branson</v>
          </cell>
        </row>
        <row r="1266">
          <cell r="A1266">
            <v>705004</v>
          </cell>
          <cell r="B1266" t="str">
            <v>Est &amp; Adj-Cur Month Amort</v>
          </cell>
          <cell r="C1266" t="str">
            <v>Branson</v>
          </cell>
        </row>
        <row r="1267">
          <cell r="A1267">
            <v>705005</v>
          </cell>
          <cell r="B1267" t="str">
            <v>Amort-Stm Prod-Land Rghts_Elec</v>
          </cell>
          <cell r="C1267" t="str">
            <v>Branson</v>
          </cell>
        </row>
        <row r="1268">
          <cell r="A1268">
            <v>705006</v>
          </cell>
          <cell r="B1268" t="str">
            <v>Amort-Oth Prod-Land Rghts-Elec</v>
          </cell>
          <cell r="C1268" t="str">
            <v>Branson</v>
          </cell>
        </row>
        <row r="1269">
          <cell r="A1269">
            <v>705007</v>
          </cell>
          <cell r="B1269" t="str">
            <v>Amort-Nucl Prod-Land Rghts-Ele</v>
          </cell>
          <cell r="C1269" t="str">
            <v>Branson</v>
          </cell>
        </row>
        <row r="1270">
          <cell r="A1270">
            <v>705008</v>
          </cell>
          <cell r="B1270" t="str">
            <v>Amort-General-Land Rghts-Elec</v>
          </cell>
          <cell r="C1270" t="str">
            <v>Branson</v>
          </cell>
        </row>
        <row r="1271">
          <cell r="A1271">
            <v>705201</v>
          </cell>
          <cell r="B1271" t="str">
            <v>Amort-COR Intangible Plant</v>
          </cell>
          <cell r="C1271" t="str">
            <v>Branson</v>
          </cell>
        </row>
        <row r="1272">
          <cell r="A1272">
            <v>705202</v>
          </cell>
          <cell r="B1272" t="str">
            <v>Amort-COR Ele Trans Land RT</v>
          </cell>
          <cell r="C1272" t="str">
            <v>Branson</v>
          </cell>
        </row>
        <row r="1273">
          <cell r="A1273">
            <v>705203</v>
          </cell>
          <cell r="B1273" t="str">
            <v>Amort-COR Ele Distr Land RT</v>
          </cell>
          <cell r="C1273" t="str">
            <v>Branson</v>
          </cell>
        </row>
        <row r="1274">
          <cell r="A1274" t="str">
            <v>707303</v>
          </cell>
          <cell r="B1274" t="str">
            <v>Amtz WfCk Def Oper Exp - Ks</v>
          </cell>
          <cell r="C1274" t="str">
            <v>Branson</v>
          </cell>
        </row>
        <row r="1275">
          <cell r="A1275" t="str">
            <v>707306</v>
          </cell>
          <cell r="B1275" t="str">
            <v>Amort-Unrecovered Iatan Costs</v>
          </cell>
          <cell r="C1275" t="str">
            <v>Branson</v>
          </cell>
        </row>
        <row r="1276">
          <cell r="A1276" t="str">
            <v>707309</v>
          </cell>
          <cell r="B1276" t="str">
            <v>EO-94-199 Unspec Depr. Exp</v>
          </cell>
          <cell r="C1276" t="str">
            <v>Branson</v>
          </cell>
        </row>
        <row r="1277">
          <cell r="A1277" t="str">
            <v>708101</v>
          </cell>
          <cell r="B1277" t="str">
            <v>State Cap Stk Tax Elec</v>
          </cell>
          <cell r="C1277" t="str">
            <v>Harrington</v>
          </cell>
        </row>
        <row r="1278">
          <cell r="A1278" t="str">
            <v>708102</v>
          </cell>
          <cell r="B1278" t="str">
            <v>State Sales Tax Electric</v>
          </cell>
          <cell r="C1278" t="str">
            <v>Stroud</v>
          </cell>
        </row>
        <row r="1279">
          <cell r="A1279" t="str">
            <v>708103</v>
          </cell>
          <cell r="B1279" t="str">
            <v>Misc Occup Taxes Elec</v>
          </cell>
          <cell r="C1279" t="str">
            <v>Stroud</v>
          </cell>
        </row>
        <row r="1280">
          <cell r="A1280" t="str">
            <v>708104</v>
          </cell>
          <cell r="B1280" t="str">
            <v>Federal Excise Taxes Elec</v>
          </cell>
          <cell r="C1280" t="str">
            <v>Stroud</v>
          </cell>
        </row>
        <row r="1281">
          <cell r="A1281" t="str">
            <v>708105</v>
          </cell>
          <cell r="B1281" t="str">
            <v>Fed Environmental Tax-Elec</v>
          </cell>
          <cell r="C1281" t="str">
            <v>Wells</v>
          </cell>
        </row>
        <row r="1282">
          <cell r="A1282" t="str">
            <v>708110</v>
          </cell>
          <cell r="B1282" t="str">
            <v>Earnings Tax Electric</v>
          </cell>
          <cell r="C1282" t="str">
            <v>Harrington/Weiss</v>
          </cell>
        </row>
        <row r="1283">
          <cell r="A1283" t="str">
            <v>708111</v>
          </cell>
          <cell r="B1283" t="str">
            <v>Other Tax Expense</v>
          </cell>
          <cell r="C1283" t="str">
            <v>Stroud</v>
          </cell>
        </row>
        <row r="1284">
          <cell r="A1284" t="str">
            <v>708120</v>
          </cell>
          <cell r="B1284" t="str">
            <v>Property Taxes - Elec</v>
          </cell>
          <cell r="C1284" t="str">
            <v>R. Stephens</v>
          </cell>
        </row>
        <row r="1285">
          <cell r="A1285" t="str">
            <v>708121</v>
          </cell>
          <cell r="B1285" t="str">
            <v>Property Taxes-Wolf Creek</v>
          </cell>
          <cell r="C1285" t="str">
            <v>R. Stephens</v>
          </cell>
        </row>
        <row r="1286">
          <cell r="A1286" t="str">
            <v>708130</v>
          </cell>
          <cell r="B1286" t="str">
            <v>Gross Receipts Tax</v>
          </cell>
          <cell r="C1286" t="str">
            <v>Stroud</v>
          </cell>
        </row>
        <row r="1287">
          <cell r="A1287" t="str">
            <v>708140</v>
          </cell>
          <cell r="B1287" t="str">
            <v>State Unemployment Taxes-Elec</v>
          </cell>
          <cell r="C1287" t="str">
            <v>Loft</v>
          </cell>
        </row>
        <row r="1288">
          <cell r="A1288" t="str">
            <v>708141</v>
          </cell>
          <cell r="B1288" t="str">
            <v>Fed Unemployment Taxes-Elec</v>
          </cell>
          <cell r="C1288" t="str">
            <v>Loft</v>
          </cell>
        </row>
        <row r="1289">
          <cell r="A1289" t="str">
            <v>708142</v>
          </cell>
          <cell r="B1289" t="str">
            <v>F.I.C.A. Taxes-Elec</v>
          </cell>
          <cell r="C1289" t="str">
            <v>Loft</v>
          </cell>
        </row>
        <row r="1290">
          <cell r="A1290" t="str">
            <v>708143</v>
          </cell>
          <cell r="B1290" t="str">
            <v>Payroll Taxes-Wolf Creek</v>
          </cell>
          <cell r="C1290" t="str">
            <v>Hewitt</v>
          </cell>
        </row>
        <row r="1291">
          <cell r="A1291" t="str">
            <v>708150</v>
          </cell>
          <cell r="B1291" t="str">
            <v>Const Payroll Tax-Contra</v>
          </cell>
          <cell r="C1291" t="str">
            <v>Loft</v>
          </cell>
        </row>
        <row r="1292">
          <cell r="A1292" t="str">
            <v>708151</v>
          </cell>
          <cell r="B1292" t="str">
            <v>O&amp;M Payroll Tax-Contra</v>
          </cell>
          <cell r="C1292" t="str">
            <v>Loft</v>
          </cell>
        </row>
        <row r="1293">
          <cell r="A1293" t="str">
            <v>708160</v>
          </cell>
          <cell r="B1293" t="str">
            <v>Unemploymen tax-KS</v>
          </cell>
          <cell r="C1293" t="str">
            <v>Loft</v>
          </cell>
        </row>
        <row r="1294">
          <cell r="A1294" t="str">
            <v>709101</v>
          </cell>
          <cell r="B1294" t="str">
            <v>Fed Inc Tax Elec Current</v>
          </cell>
          <cell r="C1294" t="str">
            <v>Weiss</v>
          </cell>
        </row>
        <row r="1295">
          <cell r="A1295" t="str">
            <v>709102</v>
          </cell>
          <cell r="B1295" t="str">
            <v>Federal Amt-Elec-Current</v>
          </cell>
          <cell r="C1295" t="str">
            <v>Weiss</v>
          </cell>
        </row>
        <row r="1296">
          <cell r="A1296" t="str">
            <v>709103</v>
          </cell>
          <cell r="B1296" t="str">
            <v>Sta Inc Elec Current</v>
          </cell>
          <cell r="C1296" t="str">
            <v>Weiss</v>
          </cell>
        </row>
        <row r="1297">
          <cell r="A1297" t="str">
            <v>710110</v>
          </cell>
          <cell r="B1297" t="str">
            <v>Prov Fed Def Inc Tx-Elec</v>
          </cell>
          <cell r="C1297" t="str">
            <v>Weiss</v>
          </cell>
        </row>
        <row r="1298">
          <cell r="A1298" t="str">
            <v>710111</v>
          </cell>
          <cell r="B1298" t="str">
            <v>Prov St Def Inc Tx-Elec</v>
          </cell>
          <cell r="C1298" t="str">
            <v>Weiss</v>
          </cell>
        </row>
        <row r="1299">
          <cell r="A1299">
            <v>711101</v>
          </cell>
          <cell r="B1299" t="str">
            <v>Accretion Exp-Steam Prod-ARO</v>
          </cell>
          <cell r="C1299" t="str">
            <v>Hewitt</v>
          </cell>
        </row>
        <row r="1300">
          <cell r="A1300">
            <v>711107</v>
          </cell>
          <cell r="B1300" t="str">
            <v>Accretion Exp-Nucl Prod _ARO</v>
          </cell>
          <cell r="C1300" t="str">
            <v>Hewitt</v>
          </cell>
        </row>
        <row r="1301">
          <cell r="A1301">
            <v>711110</v>
          </cell>
          <cell r="B1301" t="str">
            <v>Amort Fed Def Inc Tax-Electric</v>
          </cell>
          <cell r="C1301" t="str">
            <v>Weiss</v>
          </cell>
        </row>
        <row r="1302">
          <cell r="A1302">
            <v>711111</v>
          </cell>
          <cell r="B1302" t="str">
            <v>Amort St Def Inc Tax-Electric</v>
          </cell>
          <cell r="C1302" t="str">
            <v>Weiss</v>
          </cell>
        </row>
        <row r="1303">
          <cell r="A1303" t="str">
            <v>711410</v>
          </cell>
          <cell r="B1303" t="str">
            <v>Inv Tax Cr Adj Util Op-El</v>
          </cell>
          <cell r="C1303" t="str">
            <v>Weiss</v>
          </cell>
        </row>
        <row r="1304">
          <cell r="A1304" t="str">
            <v>711600</v>
          </cell>
          <cell r="B1304" t="str">
            <v>Gains-Future Use Util Plt</v>
          </cell>
          <cell r="C1304" t="str">
            <v>Branson</v>
          </cell>
        </row>
        <row r="1305">
          <cell r="A1305" t="str">
            <v>711700</v>
          </cell>
          <cell r="B1305" t="str">
            <v>Losses-Future Use Util PL</v>
          </cell>
          <cell r="C1305" t="str">
            <v>Branson</v>
          </cell>
        </row>
        <row r="1306">
          <cell r="A1306" t="str">
            <v>711800</v>
          </cell>
          <cell r="B1306" t="str">
            <v>Gain On Dispositn Emissions</v>
          </cell>
          <cell r="C1306" t="str">
            <v>M.Stephens</v>
          </cell>
        </row>
        <row r="1307">
          <cell r="A1307" t="str">
            <v>808201</v>
          </cell>
          <cell r="B1307" t="str">
            <v>Prop Tx-Non Ut Mktg Prg</v>
          </cell>
          <cell r="C1307" t="str">
            <v>R. Stephens</v>
          </cell>
        </row>
        <row r="1308">
          <cell r="A1308" t="str">
            <v>808202</v>
          </cell>
          <cell r="B1308" t="str">
            <v>Prop Taxes Nonutility</v>
          </cell>
          <cell r="C1308" t="str">
            <v>R. Stephens</v>
          </cell>
        </row>
        <row r="1309">
          <cell r="A1309" t="str">
            <v>808203</v>
          </cell>
          <cell r="B1309" t="str">
            <v>State Income Tax Credits</v>
          </cell>
          <cell r="C1309" t="str">
            <v>Harrington</v>
          </cell>
        </row>
        <row r="1310">
          <cell r="A1310" t="str">
            <v>809201</v>
          </cell>
          <cell r="B1310" t="str">
            <v>Fed Inc Tx Other Inc-Ded</v>
          </cell>
          <cell r="C1310" t="str">
            <v>Weiss</v>
          </cell>
        </row>
        <row r="1311">
          <cell r="A1311" t="str">
            <v>809202</v>
          </cell>
          <cell r="B1311" t="str">
            <v>Fed Amt-Other Inc-Current</v>
          </cell>
          <cell r="C1311" t="str">
            <v>Weiss</v>
          </cell>
        </row>
        <row r="1312">
          <cell r="A1312" t="str">
            <v>809203</v>
          </cell>
          <cell r="B1312" t="str">
            <v>Sta Inc Tx Other Inc-Ded</v>
          </cell>
          <cell r="C1312" t="str">
            <v>Weiss</v>
          </cell>
        </row>
        <row r="1313">
          <cell r="A1313" t="str">
            <v>809204</v>
          </cell>
          <cell r="B1313" t="str">
            <v>Fd Inc Tx Cur-Non Ut Mktg Prg</v>
          </cell>
          <cell r="C1313" t="str">
            <v>Weiss</v>
          </cell>
        </row>
        <row r="1314">
          <cell r="A1314" t="str">
            <v>809205</v>
          </cell>
          <cell r="B1314" t="str">
            <v>St Inc Tx Cur-Non Ut Mktg Prg</v>
          </cell>
          <cell r="C1314" t="str">
            <v>Weiss</v>
          </cell>
        </row>
        <row r="1315">
          <cell r="A1315" t="str">
            <v>809206</v>
          </cell>
          <cell r="B1315" t="str">
            <v>KCREC-KC Earnings Tax</v>
          </cell>
          <cell r="C1315" t="str">
            <v>Weiss</v>
          </cell>
        </row>
        <row r="1316">
          <cell r="A1316" t="str">
            <v>809300</v>
          </cell>
          <cell r="B1316" t="str">
            <v>Income Tax Fed-Extrordry Items</v>
          </cell>
          <cell r="C1316" t="str">
            <v>Weiss</v>
          </cell>
        </row>
        <row r="1317">
          <cell r="A1317" t="str">
            <v>809301</v>
          </cell>
          <cell r="B1317" t="str">
            <v>Income Tax State-Extraord Item</v>
          </cell>
          <cell r="C1317" t="str">
            <v>Weiss</v>
          </cell>
        </row>
        <row r="1318">
          <cell r="A1318" t="str">
            <v>810201</v>
          </cell>
          <cell r="B1318" t="str">
            <v>Amort-Fd Inc Tax-Inc &amp; Deductn</v>
          </cell>
          <cell r="C1318" t="str">
            <v>Weiss</v>
          </cell>
        </row>
        <row r="1319">
          <cell r="A1319" t="str">
            <v>810202</v>
          </cell>
          <cell r="B1319" t="str">
            <v>Amort-St Inc Tax-Inc &amp; Deductn</v>
          </cell>
          <cell r="C1319" t="str">
            <v>Weiss</v>
          </cell>
        </row>
        <row r="1320">
          <cell r="A1320" t="str">
            <v>811201</v>
          </cell>
          <cell r="B1320" t="str">
            <v>Prov Fd Inc Tx-Oth Inc &amp; Ded</v>
          </cell>
          <cell r="C1320" t="str">
            <v>Weiss</v>
          </cell>
        </row>
        <row r="1321">
          <cell r="A1321" t="str">
            <v>811202</v>
          </cell>
          <cell r="B1321" t="str">
            <v>Prov St Inc Tx-Oth Inc &amp; Ded</v>
          </cell>
          <cell r="C1321" t="str">
            <v>Weiss</v>
          </cell>
        </row>
        <row r="1322">
          <cell r="A1322" t="str">
            <v>817001</v>
          </cell>
          <cell r="B1322" t="str">
            <v>Rev-Worry Free Residential</v>
          </cell>
          <cell r="C1322" t="str">
            <v>Egal</v>
          </cell>
        </row>
        <row r="1323">
          <cell r="A1323" t="str">
            <v>817002</v>
          </cell>
          <cell r="B1323" t="str">
            <v>Rev-Non Util Cmmrcl Heat/Cool</v>
          </cell>
          <cell r="C1323" t="str">
            <v>Egal</v>
          </cell>
        </row>
        <row r="1324">
          <cell r="A1324" t="str">
            <v>817003</v>
          </cell>
          <cell r="B1324" t="str">
            <v>Rev-Non Util Lighting Services</v>
          </cell>
          <cell r="C1324" t="str">
            <v>Egal</v>
          </cell>
        </row>
        <row r="1325">
          <cell r="A1325" t="str">
            <v>817004</v>
          </cell>
          <cell r="B1325" t="str">
            <v>Rev-Res.Meter-based Surge Prot</v>
          </cell>
          <cell r="C1325" t="str">
            <v>Egal</v>
          </cell>
        </row>
        <row r="1326">
          <cell r="A1326" t="str">
            <v>817005</v>
          </cell>
          <cell r="B1326" t="str">
            <v>Rev-Pwr Qual-Surge Protectors</v>
          </cell>
          <cell r="C1326" t="str">
            <v>Egal</v>
          </cell>
        </row>
        <row r="1327">
          <cell r="A1327" t="str">
            <v>817006</v>
          </cell>
          <cell r="B1327" t="str">
            <v>Rev-Gas Energy Revenue</v>
          </cell>
          <cell r="C1327" t="str">
            <v>Egal</v>
          </cell>
        </row>
        <row r="1328">
          <cell r="A1328" t="str">
            <v>817007</v>
          </cell>
          <cell r="B1328" t="str">
            <v>Rev-Gas Transport Revenue</v>
          </cell>
          <cell r="C1328" t="str">
            <v>Egal</v>
          </cell>
        </row>
        <row r="1329">
          <cell r="A1329" t="str">
            <v>817008</v>
          </cell>
          <cell r="B1329" t="str">
            <v>Rev-Gas Mgmt Fee Revnue</v>
          </cell>
          <cell r="C1329" t="str">
            <v>Egal</v>
          </cell>
        </row>
        <row r="1330">
          <cell r="A1330" t="str">
            <v>817009</v>
          </cell>
          <cell r="B1330" t="str">
            <v>Rev-Gas Misc Service Revenue</v>
          </cell>
          <cell r="C1330" t="str">
            <v>Egal</v>
          </cell>
        </row>
        <row r="1331">
          <cell r="A1331" t="str">
            <v>817010</v>
          </cell>
          <cell r="B1331" t="str">
            <v>Westar-Installation Rev</v>
          </cell>
          <cell r="C1331" t="str">
            <v>Egal</v>
          </cell>
        </row>
        <row r="1332">
          <cell r="A1332" t="str">
            <v>817011</v>
          </cell>
          <cell r="B1332" t="str">
            <v>Westar-Monitoring Rev</v>
          </cell>
          <cell r="C1332" t="str">
            <v>Egal</v>
          </cell>
        </row>
        <row r="1333">
          <cell r="A1333" t="str">
            <v>817012</v>
          </cell>
          <cell r="B1333" t="str">
            <v>Revenue-Engineering Services</v>
          </cell>
          <cell r="C1333" t="str">
            <v>Egal</v>
          </cell>
        </row>
        <row r="1334">
          <cell r="A1334" t="str">
            <v>817013</v>
          </cell>
          <cell r="B1334" t="str">
            <v>Revenue-Energetechs</v>
          </cell>
          <cell r="C1334" t="str">
            <v>Egal</v>
          </cell>
        </row>
        <row r="1335">
          <cell r="A1335" t="str">
            <v>817014</v>
          </cell>
          <cell r="B1335" t="str">
            <v>Rev-Non-Util-Sales &amp; Mktg-Othr</v>
          </cell>
          <cell r="C1335" t="str">
            <v>Egal</v>
          </cell>
        </row>
        <row r="1336">
          <cell r="A1336" t="str">
            <v>817015</v>
          </cell>
          <cell r="B1336" t="str">
            <v>Rev-Contractor Fee Earned-WFS</v>
          </cell>
          <cell r="C1336" t="str">
            <v>Egal</v>
          </cell>
        </row>
        <row r="1337">
          <cell r="A1337" t="str">
            <v>817016</v>
          </cell>
          <cell r="B1337" t="str">
            <v>WFS-Rev-Margin on Windows</v>
          </cell>
          <cell r="C1337" t="str">
            <v>Egal</v>
          </cell>
        </row>
        <row r="1338">
          <cell r="A1338" t="str">
            <v>817017</v>
          </cell>
          <cell r="B1338" t="str">
            <v>Rev-Non-Util-MBNA</v>
          </cell>
          <cell r="C1338" t="str">
            <v>Egal</v>
          </cell>
        </row>
        <row r="1339">
          <cell r="A1339" t="str">
            <v>817018</v>
          </cell>
          <cell r="B1339" t="str">
            <v>Revenue-Enerlink</v>
          </cell>
          <cell r="C1339" t="str">
            <v>Egal</v>
          </cell>
        </row>
        <row r="1340">
          <cell r="A1340" t="str">
            <v>817019</v>
          </cell>
          <cell r="B1340" t="str">
            <v>Rev-WF Home Subscriptions</v>
          </cell>
          <cell r="C1340" t="str">
            <v>Egal</v>
          </cell>
        </row>
        <row r="1341">
          <cell r="A1341" t="str">
            <v>817020</v>
          </cell>
          <cell r="B1341" t="str">
            <v>Rev-WF Cr Card Charges</v>
          </cell>
          <cell r="C1341" t="str">
            <v>Egal</v>
          </cell>
        </row>
        <row r="1342">
          <cell r="A1342" t="str">
            <v>817021</v>
          </cell>
          <cell r="B1342" t="str">
            <v>Rev-W F Transactional Revenue</v>
          </cell>
          <cell r="C1342" t="str">
            <v>Egal</v>
          </cell>
        </row>
        <row r="1343">
          <cell r="A1343" t="str">
            <v>817100</v>
          </cell>
          <cell r="B1343" t="str">
            <v>Nonutility operations</v>
          </cell>
          <cell r="C1343" t="str">
            <v>Egal</v>
          </cell>
        </row>
        <row r="1344">
          <cell r="A1344" t="str">
            <v>817103</v>
          </cell>
          <cell r="B1344" t="str">
            <v>KCREC-Misc Other Expenses</v>
          </cell>
          <cell r="C1344" t="str">
            <v>Walthers</v>
          </cell>
        </row>
        <row r="1345">
          <cell r="A1345" t="str">
            <v>817110</v>
          </cell>
          <cell r="B1345" t="str">
            <v>Non Utility Sales Incentives</v>
          </cell>
          <cell r="C1345" t="str">
            <v>Egal</v>
          </cell>
        </row>
        <row r="1346">
          <cell r="A1346" t="str">
            <v>817119</v>
          </cell>
          <cell r="B1346" t="str">
            <v>Non-Util-WF Sub Commission</v>
          </cell>
          <cell r="C1346" t="str">
            <v>Egal</v>
          </cell>
        </row>
        <row r="1347">
          <cell r="A1347" t="str">
            <v>817120</v>
          </cell>
          <cell r="B1347" t="str">
            <v>WF-Credit Card Bank Fee</v>
          </cell>
          <cell r="C1347" t="str">
            <v>Egal</v>
          </cell>
        </row>
        <row r="1348">
          <cell r="A1348" t="str">
            <v>817150</v>
          </cell>
          <cell r="B1348" t="str">
            <v>Amort Non Utility Intang Asset</v>
          </cell>
          <cell r="C1348" t="str">
            <v>Egal</v>
          </cell>
        </row>
        <row r="1349">
          <cell r="A1349" t="str">
            <v>817190</v>
          </cell>
          <cell r="B1349" t="str">
            <v>Default Procur Card-Non-Util</v>
          </cell>
          <cell r="C1349" t="str">
            <v>Egal</v>
          </cell>
        </row>
        <row r="1350">
          <cell r="A1350" t="str">
            <v>818002</v>
          </cell>
          <cell r="B1350" t="str">
            <v>Rev From Lease-Non-Util Prop</v>
          </cell>
          <cell r="C1350" t="str">
            <v>A. Brown</v>
          </cell>
        </row>
        <row r="1351">
          <cell r="A1351" t="str">
            <v>818102</v>
          </cell>
          <cell r="B1351" t="str">
            <v>Income of KLT Inc</v>
          </cell>
          <cell r="C1351" t="str">
            <v>Snedegar</v>
          </cell>
        </row>
        <row r="1352">
          <cell r="A1352" t="str">
            <v>818103</v>
          </cell>
          <cell r="B1352" t="str">
            <v>Inc of Home Service Solutions</v>
          </cell>
          <cell r="C1352" t="str">
            <v>Snedegar</v>
          </cell>
        </row>
        <row r="1353">
          <cell r="A1353" t="str">
            <v>818104</v>
          </cell>
          <cell r="B1353" t="str">
            <v>Income of Worry Free Services</v>
          </cell>
          <cell r="C1353" t="str">
            <v>Egal</v>
          </cell>
        </row>
        <row r="1354">
          <cell r="A1354" t="str">
            <v>818105</v>
          </cell>
          <cell r="B1354" t="str">
            <v>Income of R. S. Andrews</v>
          </cell>
          <cell r="C1354" t="str">
            <v>Egal</v>
          </cell>
        </row>
        <row r="1355">
          <cell r="A1355" t="str">
            <v>818107</v>
          </cell>
          <cell r="B1355" t="str">
            <v>Great Plains Power</v>
          </cell>
          <cell r="C1355" t="str">
            <v>Egal</v>
          </cell>
        </row>
        <row r="1356">
          <cell r="A1356" t="str">
            <v>818109</v>
          </cell>
          <cell r="B1356" t="str">
            <v>Income of KCPL</v>
          </cell>
          <cell r="C1356" t="str">
            <v>walther</v>
          </cell>
        </row>
        <row r="1357">
          <cell r="A1357" t="str">
            <v>818110</v>
          </cell>
          <cell r="B1357" t="str">
            <v>Inc/Loss from Innovative Energy C</v>
          </cell>
          <cell r="C1357" t="str">
            <v>Egal</v>
          </cell>
        </row>
        <row r="1358">
          <cell r="A1358" t="str">
            <v>818111</v>
          </cell>
          <cell r="B1358" t="str">
            <v>Inc/Loss from SEL to IEC</v>
          </cell>
          <cell r="C1358" t="str">
            <v>Egal</v>
          </cell>
        </row>
        <row r="1359">
          <cell r="A1359" t="str">
            <v>818201</v>
          </cell>
          <cell r="B1359" t="str">
            <v>Oper Office Facilities-Non-Uti</v>
          </cell>
          <cell r="C1359" t="str">
            <v>Snedegar</v>
          </cell>
        </row>
        <row r="1360">
          <cell r="A1360" t="str">
            <v>818202</v>
          </cell>
          <cell r="B1360" t="str">
            <v>Depr NonUtility Property</v>
          </cell>
          <cell r="C1360" t="str">
            <v>Branson</v>
          </cell>
        </row>
        <row r="1361">
          <cell r="A1361" t="str">
            <v>818203</v>
          </cell>
          <cell r="B1361" t="str">
            <v>Mge Land/Prop Use-Non Util</v>
          </cell>
          <cell r="C1361" t="str">
            <v>Egal</v>
          </cell>
        </row>
        <row r="1362">
          <cell r="A1362" t="str">
            <v>819001</v>
          </cell>
          <cell r="B1362" t="str">
            <v>Dividend Revenue</v>
          </cell>
          <cell r="C1362" t="str">
            <v>Egal</v>
          </cell>
        </row>
        <row r="1363">
          <cell r="A1363" t="str">
            <v>819002</v>
          </cell>
          <cell r="B1363" t="str">
            <v>Int from Other Sources</v>
          </cell>
          <cell r="C1363" t="str">
            <v>West</v>
          </cell>
        </row>
        <row r="1364">
          <cell r="A1364" t="str">
            <v>819003</v>
          </cell>
          <cell r="B1364" t="str">
            <v>Interest on Temp Investments</v>
          </cell>
          <cell r="C1364" t="str">
            <v>West</v>
          </cell>
        </row>
        <row r="1365">
          <cell r="A1365" t="str">
            <v>819004</v>
          </cell>
          <cell r="B1365" t="str">
            <v>Tax Exempt (Fed) Interest</v>
          </cell>
          <cell r="C1365" t="str">
            <v>West</v>
          </cell>
        </row>
        <row r="1366">
          <cell r="A1366" t="str">
            <v>819005</v>
          </cell>
          <cell r="B1366" t="str">
            <v>State Tax Exempt Interest</v>
          </cell>
          <cell r="C1366" t="str">
            <v>West</v>
          </cell>
        </row>
        <row r="1367">
          <cell r="A1367" t="str">
            <v>819006</v>
          </cell>
          <cell r="B1367" t="str">
            <v>Interest Income-Tax Refunds</v>
          </cell>
          <cell r="C1367" t="str">
            <v>Wells</v>
          </cell>
        </row>
        <row r="1368">
          <cell r="A1368" t="str">
            <v>819007</v>
          </cell>
          <cell r="B1368" t="str">
            <v>Affiliated Int Inc from HSS</v>
          </cell>
          <cell r="C1368" t="str">
            <v>West</v>
          </cell>
        </row>
        <row r="1369">
          <cell r="A1369" t="str">
            <v>819008</v>
          </cell>
          <cell r="B1369" t="str">
            <v>Affiliated Int Inc from IEC</v>
          </cell>
          <cell r="C1369" t="str">
            <v>West</v>
          </cell>
        </row>
        <row r="1370">
          <cell r="A1370" t="str">
            <v>819050</v>
          </cell>
          <cell r="B1370" t="str">
            <v>Affiliated Int Income from KLT</v>
          </cell>
          <cell r="C1370" t="str">
            <v>West</v>
          </cell>
        </row>
        <row r="1371">
          <cell r="A1371" t="str">
            <v>819051</v>
          </cell>
          <cell r="B1371" t="str">
            <v>Affiliated Int Income from GPP</v>
          </cell>
          <cell r="C1371" t="str">
            <v>West</v>
          </cell>
        </row>
        <row r="1372">
          <cell r="A1372" t="str">
            <v>819052</v>
          </cell>
          <cell r="B1372" t="str">
            <v>Affiliated Cr Suppt Income-SEL</v>
          </cell>
          <cell r="C1372" t="str">
            <v>West</v>
          </cell>
        </row>
        <row r="1373">
          <cell r="A1373" t="str">
            <v>819063</v>
          </cell>
          <cell r="B1373" t="str">
            <v xml:space="preserve">Affiliated Interest Income </v>
          </cell>
          <cell r="C1373" t="str">
            <v>West</v>
          </cell>
        </row>
        <row r="1374">
          <cell r="A1374" t="str">
            <v>819101</v>
          </cell>
          <cell r="B1374" t="str">
            <v>AFDC-Equity Funds-CWIP</v>
          </cell>
          <cell r="C1374" t="str">
            <v>Dembski</v>
          </cell>
        </row>
        <row r="1375">
          <cell r="A1375">
            <v>819102</v>
          </cell>
          <cell r="B1375" t="str">
            <v>AFDC-Equity Funds-N Fuel</v>
          </cell>
          <cell r="C1375" t="str">
            <v>Hewitt</v>
          </cell>
        </row>
        <row r="1376">
          <cell r="A1376" t="str">
            <v>819103</v>
          </cell>
          <cell r="B1376" t="str">
            <v>Est&amp;Adj-Cur Mo AFDC-Equity</v>
          </cell>
          <cell r="C1376" t="str">
            <v>Dembski</v>
          </cell>
        </row>
        <row r="1377">
          <cell r="A1377" t="str">
            <v>819116</v>
          </cell>
          <cell r="B1377" t="str">
            <v>Worry Free Interest Income</v>
          </cell>
          <cell r="C1377" t="str">
            <v>Egal</v>
          </cell>
        </row>
        <row r="1378">
          <cell r="A1378" t="str">
            <v>820001</v>
          </cell>
          <cell r="B1378" t="str">
            <v>Amort In Tx Cr-KEPCO Gain</v>
          </cell>
          <cell r="C1378" t="str">
            <v>Weiss</v>
          </cell>
        </row>
        <row r="1379">
          <cell r="A1379" t="str">
            <v>820002</v>
          </cell>
          <cell r="B1379" t="str">
            <v>Amort ITC-Gain 78 SL Iatn</v>
          </cell>
          <cell r="C1379" t="str">
            <v>Weiss</v>
          </cell>
        </row>
        <row r="1380">
          <cell r="A1380" t="str">
            <v>821001</v>
          </cell>
          <cell r="B1380" t="str">
            <v>Misc Nonoperating Revenue</v>
          </cell>
          <cell r="C1380" t="str">
            <v>Coffey</v>
          </cell>
        </row>
        <row r="1381">
          <cell r="A1381" t="str">
            <v>821003</v>
          </cell>
          <cell r="B1381" t="str">
            <v>Amort of CIAC Tax Grossup</v>
          </cell>
          <cell r="C1381" t="str">
            <v>Branson</v>
          </cell>
        </row>
        <row r="1382">
          <cell r="A1382" t="str">
            <v>821100</v>
          </cell>
          <cell r="B1382" t="str">
            <v>Gain Disposition of Prop</v>
          </cell>
          <cell r="C1382" t="str">
            <v>Branson</v>
          </cell>
        </row>
        <row r="1383">
          <cell r="A1383" t="str">
            <v>821200</v>
          </cell>
          <cell r="B1383" t="str">
            <v>Loss Disposition of Prop</v>
          </cell>
          <cell r="C1383" t="str">
            <v>Branson</v>
          </cell>
        </row>
        <row r="1384">
          <cell r="A1384" t="str">
            <v>826101</v>
          </cell>
          <cell r="B1384" t="str">
            <v>Community Service</v>
          </cell>
          <cell r="C1384" t="str">
            <v>Dane</v>
          </cell>
        </row>
        <row r="1385">
          <cell r="A1385" t="str">
            <v>826102</v>
          </cell>
          <cell r="B1385" t="str">
            <v>Community Investment</v>
          </cell>
          <cell r="C1385" t="str">
            <v>Dane</v>
          </cell>
        </row>
        <row r="1386">
          <cell r="A1386" t="str">
            <v>826103</v>
          </cell>
          <cell r="B1386" t="str">
            <v>Charitbl Cntributions</v>
          </cell>
          <cell r="C1386" t="str">
            <v>Dane</v>
          </cell>
        </row>
        <row r="1387">
          <cell r="A1387" t="str">
            <v>826104</v>
          </cell>
          <cell r="B1387" t="str">
            <v>Urban Youth Employment</v>
          </cell>
          <cell r="C1387" t="str">
            <v>Dane</v>
          </cell>
        </row>
        <row r="1388">
          <cell r="A1388" t="str">
            <v>826201</v>
          </cell>
          <cell r="B1388" t="str">
            <v>Life Insurance - WCNOC Coli</v>
          </cell>
          <cell r="C1388" t="str">
            <v>Hewitt</v>
          </cell>
        </row>
        <row r="1389">
          <cell r="A1389" t="str">
            <v>826202</v>
          </cell>
          <cell r="B1389" t="str">
            <v>Life Ins-KCPL Coli Premium</v>
          </cell>
          <cell r="C1389" t="str">
            <v>Dane</v>
          </cell>
        </row>
        <row r="1390">
          <cell r="A1390" t="str">
            <v>826203</v>
          </cell>
          <cell r="B1390" t="str">
            <v>Lf Ins-KCPL Coli Int&amp;AD Fee</v>
          </cell>
          <cell r="C1390" t="str">
            <v>Dane</v>
          </cell>
        </row>
        <row r="1391">
          <cell r="A1391" t="str">
            <v>826204</v>
          </cell>
          <cell r="B1391" t="str">
            <v>Lf Ins-KCPL Coli Csv Incrse</v>
          </cell>
          <cell r="C1391" t="str">
            <v>Dane</v>
          </cell>
        </row>
        <row r="1392">
          <cell r="A1392" t="str">
            <v>826205</v>
          </cell>
          <cell r="B1392" t="str">
            <v>Lf Ins-KCPL Coli Death Bene</v>
          </cell>
          <cell r="C1392" t="str">
            <v>Dane</v>
          </cell>
        </row>
        <row r="1393">
          <cell r="A1393" t="str">
            <v>826206</v>
          </cell>
          <cell r="B1393" t="str">
            <v>Lf Ins-KCPL Coli Int Income</v>
          </cell>
          <cell r="C1393" t="str">
            <v>Dane</v>
          </cell>
        </row>
        <row r="1394">
          <cell r="A1394" t="str">
            <v>826207</v>
          </cell>
          <cell r="B1394" t="str">
            <v>Life Ins-COLI Death Benefit-WCNONC</v>
          </cell>
          <cell r="C1394" t="str">
            <v>Hewitt</v>
          </cell>
        </row>
        <row r="1395">
          <cell r="A1395" t="str">
            <v>826208</v>
          </cell>
          <cell r="B1395" t="str">
            <v>WCNOC-COLI_Interest Income</v>
          </cell>
          <cell r="C1395" t="str">
            <v>Hewitt</v>
          </cell>
        </row>
        <row r="1396">
          <cell r="A1396" t="str">
            <v>826301</v>
          </cell>
          <cell r="B1396" t="str">
            <v>Penalties</v>
          </cell>
          <cell r="C1396" t="str">
            <v>Dane</v>
          </cell>
        </row>
        <row r="1397">
          <cell r="A1397" t="str">
            <v>826302</v>
          </cell>
          <cell r="B1397" t="str">
            <v>Penalties-Employmt Practc</v>
          </cell>
          <cell r="C1397" t="str">
            <v>Dane</v>
          </cell>
        </row>
        <row r="1398">
          <cell r="A1398" t="str">
            <v>826401</v>
          </cell>
          <cell r="B1398" t="str">
            <v>Civ&amp;Pol-Grass Roots Lobby</v>
          </cell>
          <cell r="C1398" t="str">
            <v>Dane</v>
          </cell>
        </row>
        <row r="1399">
          <cell r="A1399" t="str">
            <v>826402</v>
          </cell>
          <cell r="B1399" t="str">
            <v>Civ&amp;Pol-Fed/State Lobby</v>
          </cell>
          <cell r="C1399" t="str">
            <v>Dane</v>
          </cell>
        </row>
        <row r="1400">
          <cell r="A1400" t="str">
            <v>826403</v>
          </cell>
          <cell r="B1400" t="str">
            <v>Civ&amp;Pol-Local Lobbying</v>
          </cell>
          <cell r="C1400" t="str">
            <v>Dane</v>
          </cell>
        </row>
        <row r="1401">
          <cell r="A1401" t="str">
            <v>826404</v>
          </cell>
          <cell r="B1401" t="str">
            <v>Admin Exp Political Act Com</v>
          </cell>
          <cell r="C1401" t="str">
            <v>Dane</v>
          </cell>
        </row>
        <row r="1402">
          <cell r="A1402" t="str">
            <v>826500</v>
          </cell>
          <cell r="B1402" t="str">
            <v>Misc Income Deductions</v>
          </cell>
          <cell r="C1402" t="str">
            <v>Dane</v>
          </cell>
        </row>
        <row r="1403">
          <cell r="A1403" t="str">
            <v>826503</v>
          </cell>
          <cell r="B1403" t="str">
            <v>Employee Svce Club Activities</v>
          </cell>
          <cell r="C1403" t="str">
            <v>Dane</v>
          </cell>
        </row>
        <row r="1404">
          <cell r="A1404" t="str">
            <v>826504</v>
          </cell>
          <cell r="B1404" t="str">
            <v>Publ Info - Value of Electric</v>
          </cell>
          <cell r="C1404" t="str">
            <v>Dane</v>
          </cell>
        </row>
        <row r="1405">
          <cell r="A1405" t="str">
            <v>826505</v>
          </cell>
          <cell r="B1405" t="str">
            <v>Service Satisfaction</v>
          </cell>
          <cell r="C1405" t="str">
            <v>Chambers</v>
          </cell>
        </row>
        <row r="1406">
          <cell r="A1406" t="str">
            <v>826506</v>
          </cell>
          <cell r="B1406" t="str">
            <v>Misc NonOper Deductions</v>
          </cell>
          <cell r="C1406" t="str">
            <v>Dane</v>
          </cell>
        </row>
        <row r="1407">
          <cell r="A1407" t="str">
            <v>826600</v>
          </cell>
          <cell r="B1407" t="str">
            <v>Discount Expense on Sold A/R</v>
          </cell>
          <cell r="C1407" t="str">
            <v>Walther</v>
          </cell>
        </row>
        <row r="1408">
          <cell r="A1408" t="str">
            <v>826601</v>
          </cell>
          <cell r="B1408" t="str">
            <v>Bad Debt Expense-A/R Sale</v>
          </cell>
          <cell r="C1408" t="str">
            <v>Walther</v>
          </cell>
        </row>
        <row r="1409">
          <cell r="A1409" t="str">
            <v>827001</v>
          </cell>
          <cell r="B1409" t="str">
            <v>Int-Bud Only-Non Ut Mktg Prog</v>
          </cell>
          <cell r="C1409" t="str">
            <v>West</v>
          </cell>
        </row>
        <row r="1410">
          <cell r="A1410" t="str">
            <v>827006</v>
          </cell>
          <cell r="B1410" t="str">
            <v>Pldg Bond Ser 1992 Var 2017</v>
          </cell>
          <cell r="C1410" t="str">
            <v>West</v>
          </cell>
        </row>
        <row r="1411">
          <cell r="A1411" t="str">
            <v>827015</v>
          </cell>
          <cell r="B1411" t="str">
            <v>M-T Nt 7.55% Due 01-04-00</v>
          </cell>
          <cell r="C1411" t="str">
            <v>West</v>
          </cell>
        </row>
        <row r="1412">
          <cell r="A1412" t="str">
            <v>827016</v>
          </cell>
          <cell r="B1412" t="str">
            <v>M-T Nt 7.95 Series C 062507</v>
          </cell>
          <cell r="C1412" t="str">
            <v>West</v>
          </cell>
        </row>
        <row r="1413">
          <cell r="A1413" t="str">
            <v>827017</v>
          </cell>
          <cell r="B1413" t="str">
            <v>M-T Nt 7.85 Series C 070204</v>
          </cell>
          <cell r="C1413" t="str">
            <v>West</v>
          </cell>
        </row>
        <row r="1414">
          <cell r="A1414" t="str">
            <v>827018</v>
          </cell>
          <cell r="B1414" t="str">
            <v>M-T Nt 7.35 Series C 080804</v>
          </cell>
          <cell r="C1414" t="str">
            <v>West</v>
          </cell>
        </row>
        <row r="1415">
          <cell r="A1415" t="str">
            <v>827019</v>
          </cell>
          <cell r="B1415" t="str">
            <v>M-T Nt 7.35 Series C 080304</v>
          </cell>
          <cell r="C1415" t="str">
            <v>West</v>
          </cell>
        </row>
        <row r="1416">
          <cell r="A1416" t="str">
            <v>827020</v>
          </cell>
          <cell r="B1416" t="str">
            <v>M-T Nt 7.35 Series C 080404</v>
          </cell>
          <cell r="C1416" t="str">
            <v>West</v>
          </cell>
        </row>
        <row r="1417">
          <cell r="A1417" t="str">
            <v>827021</v>
          </cell>
          <cell r="B1417" t="str">
            <v>M-T Nt Series C-Remaining</v>
          </cell>
          <cell r="C1417" t="str">
            <v>West</v>
          </cell>
        </row>
        <row r="1418">
          <cell r="A1418" t="str">
            <v>827022</v>
          </cell>
          <cell r="B1418" t="str">
            <v>M-T Nt - Series D - All</v>
          </cell>
          <cell r="C1418" t="str">
            <v>West</v>
          </cell>
        </row>
        <row r="1419">
          <cell r="A1419" t="str">
            <v>827023</v>
          </cell>
          <cell r="B1419" t="str">
            <v>M-T Nt - Series E-All</v>
          </cell>
          <cell r="C1419" t="str">
            <v>West</v>
          </cell>
        </row>
        <row r="1420">
          <cell r="A1420" t="str">
            <v>827024</v>
          </cell>
          <cell r="B1420" t="str">
            <v>M-T-Nt-Series F-ALL</v>
          </cell>
          <cell r="C1420" t="str">
            <v>West</v>
          </cell>
        </row>
        <row r="1421">
          <cell r="A1421" t="str">
            <v>827025</v>
          </cell>
          <cell r="B1421" t="str">
            <v>Int Poll Ctl Bond 01-2012</v>
          </cell>
          <cell r="C1421" t="str">
            <v>West</v>
          </cell>
        </row>
        <row r="1422">
          <cell r="A1422" t="str">
            <v>827026</v>
          </cell>
          <cell r="B1422" t="str">
            <v>Int Poll Ctl Ser A 12-2023</v>
          </cell>
          <cell r="C1422" t="str">
            <v>West</v>
          </cell>
        </row>
        <row r="1423">
          <cell r="A1423" t="str">
            <v>827027</v>
          </cell>
          <cell r="B1423" t="str">
            <v>Int Poll Ctl Ser B 12-2023</v>
          </cell>
          <cell r="C1423" t="str">
            <v>West</v>
          </cell>
        </row>
        <row r="1424">
          <cell r="A1424" t="str">
            <v>827028</v>
          </cell>
          <cell r="B1424" t="str">
            <v>Int Poll Ctl 02-2015</v>
          </cell>
          <cell r="C1424" t="str">
            <v>West</v>
          </cell>
        </row>
        <row r="1425">
          <cell r="A1425" t="str">
            <v>827029</v>
          </cell>
          <cell r="B1425" t="str">
            <v>Int Poll Ctl 02-2018</v>
          </cell>
          <cell r="C1425" t="str">
            <v>West</v>
          </cell>
        </row>
        <row r="1426">
          <cell r="A1426" t="str">
            <v>827030</v>
          </cell>
          <cell r="B1426" t="str">
            <v>Int Long Term Debt Unsec</v>
          </cell>
          <cell r="C1426" t="str">
            <v>West</v>
          </cell>
        </row>
        <row r="1427">
          <cell r="A1427" t="str">
            <v>827031</v>
          </cell>
          <cell r="B1427" t="str">
            <v>Co Oblg Prf Sec-Sub Trst TOPrS</v>
          </cell>
          <cell r="C1427" t="str">
            <v>West</v>
          </cell>
        </row>
        <row r="1428">
          <cell r="A1428" t="str">
            <v>827032</v>
          </cell>
          <cell r="B1428" t="str">
            <v>Int Series A 2015</v>
          </cell>
          <cell r="C1428" t="str">
            <v>West</v>
          </cell>
        </row>
        <row r="1429">
          <cell r="A1429" t="str">
            <v>827033</v>
          </cell>
          <cell r="B1429" t="str">
            <v>Int Series B 2015</v>
          </cell>
          <cell r="C1429" t="str">
            <v>West</v>
          </cell>
        </row>
        <row r="1430">
          <cell r="A1430" t="str">
            <v>827034</v>
          </cell>
          <cell r="B1430" t="str">
            <v>Int Series C 2017</v>
          </cell>
          <cell r="C1430" t="str">
            <v>West</v>
          </cell>
        </row>
        <row r="1431">
          <cell r="A1431" t="str">
            <v>827035</v>
          </cell>
          <cell r="B1431" t="str">
            <v>Int Series D 2017</v>
          </cell>
          <cell r="C1431" t="str">
            <v>West</v>
          </cell>
        </row>
        <row r="1432">
          <cell r="A1432" t="str">
            <v>827036</v>
          </cell>
          <cell r="B1432" t="str">
            <v>EIRR 2000-Hawthorn</v>
          </cell>
          <cell r="C1432" t="str">
            <v>West</v>
          </cell>
        </row>
        <row r="1433">
          <cell r="A1433" t="str">
            <v>827037</v>
          </cell>
          <cell r="B1433" t="str">
            <v>Int Expense--New Issue</v>
          </cell>
          <cell r="C1433" t="str">
            <v>West</v>
          </cell>
        </row>
        <row r="1434">
          <cell r="A1434" t="str">
            <v>827440</v>
          </cell>
          <cell r="B1434" t="str">
            <v>Int Expense-Senior Notes 7.125</v>
          </cell>
          <cell r="C1434" t="str">
            <v>West</v>
          </cell>
        </row>
        <row r="1435">
          <cell r="A1435" t="str">
            <v>827441</v>
          </cell>
          <cell r="B1435" t="str">
            <v>Int Expense Sr Notes 6.5%</v>
          </cell>
          <cell r="C1435" t="str">
            <v>West</v>
          </cell>
        </row>
        <row r="1436">
          <cell r="A1436" t="str">
            <v>827442</v>
          </cell>
          <cell r="B1436" t="str">
            <v>Int Exp-Senior Notes 6.0%</v>
          </cell>
          <cell r="C1436" t="str">
            <v>West</v>
          </cell>
        </row>
        <row r="1437">
          <cell r="A1437" t="str">
            <v>827500</v>
          </cell>
          <cell r="B1437" t="str">
            <v>Hedge Int Derivatives-Caps-Med</v>
          </cell>
          <cell r="C1437" t="str">
            <v>West</v>
          </cell>
        </row>
        <row r="1438">
          <cell r="A1438" t="str">
            <v>827501</v>
          </cell>
          <cell r="B1438" t="str">
            <v>Non-Spec Int Derivatives-Swaps</v>
          </cell>
          <cell r="C1438" t="str">
            <v>West</v>
          </cell>
        </row>
        <row r="1439">
          <cell r="A1439" t="str">
            <v>827900</v>
          </cell>
          <cell r="B1439" t="str">
            <v>Transf Interest &amp; Amortization</v>
          </cell>
          <cell r="C1439" t="str">
            <v>West</v>
          </cell>
        </row>
        <row r="1440">
          <cell r="A1440" t="str">
            <v>828005</v>
          </cell>
          <cell r="B1440" t="str">
            <v>Amort Exp Ser 1992 Var-2017</v>
          </cell>
          <cell r="C1440" t="str">
            <v>West</v>
          </cell>
        </row>
        <row r="1441">
          <cell r="A1441" t="str">
            <v>828007</v>
          </cell>
          <cell r="B1441" t="str">
            <v>Amort Exp Poll Ctl A 2023</v>
          </cell>
          <cell r="C1441" t="str">
            <v>West</v>
          </cell>
        </row>
        <row r="1442">
          <cell r="A1442" t="str">
            <v>828008</v>
          </cell>
          <cell r="B1442" t="str">
            <v>Amort Exp Poll Ctl B 2023</v>
          </cell>
          <cell r="C1442" t="str">
            <v>West</v>
          </cell>
        </row>
        <row r="1443">
          <cell r="A1443" t="str">
            <v>828009</v>
          </cell>
          <cell r="B1443" t="str">
            <v>Amt Exp Pol Ctl Bnd 01-2012</v>
          </cell>
          <cell r="C1443" t="str">
            <v>West</v>
          </cell>
        </row>
        <row r="1444">
          <cell r="A1444" t="str">
            <v>828010</v>
          </cell>
          <cell r="B1444" t="str">
            <v>Amort Exp Pol Ctl 02-2015</v>
          </cell>
          <cell r="C1444" t="str">
            <v>West</v>
          </cell>
        </row>
        <row r="1445">
          <cell r="A1445" t="str">
            <v>828011</v>
          </cell>
          <cell r="B1445" t="str">
            <v>Amort Exp Pol Ctl 02-2018</v>
          </cell>
          <cell r="C1445" t="str">
            <v>West</v>
          </cell>
        </row>
        <row r="1446">
          <cell r="A1446" t="str">
            <v>828012</v>
          </cell>
          <cell r="B1446" t="str">
            <v>Amort Exp-Med Term-Series B</v>
          </cell>
          <cell r="C1446" t="str">
            <v>West</v>
          </cell>
        </row>
        <row r="1447">
          <cell r="A1447" t="str">
            <v>828013</v>
          </cell>
          <cell r="B1447" t="str">
            <v>Amort Exp-Med Term-Series C</v>
          </cell>
          <cell r="C1447" t="str">
            <v>West</v>
          </cell>
        </row>
        <row r="1448">
          <cell r="A1448" t="str">
            <v>828014</v>
          </cell>
          <cell r="B1448" t="str">
            <v>Amort Exp-Med Term-Series D</v>
          </cell>
          <cell r="C1448" t="str">
            <v>West</v>
          </cell>
        </row>
        <row r="1449">
          <cell r="A1449" t="str">
            <v>828015</v>
          </cell>
          <cell r="B1449" t="str">
            <v>Amort Exp-Reacq Med Term C</v>
          </cell>
          <cell r="C1449" t="str">
            <v>West</v>
          </cell>
        </row>
        <row r="1450">
          <cell r="A1450" t="str">
            <v>828016</v>
          </cell>
          <cell r="B1450" t="str">
            <v>Amort Exp Reacq Med Term D</v>
          </cell>
          <cell r="C1450" t="str">
            <v>West</v>
          </cell>
        </row>
        <row r="1451">
          <cell r="A1451" t="str">
            <v>828017</v>
          </cell>
          <cell r="B1451" t="str">
            <v>Amort Exp-Med Term-Series E</v>
          </cell>
          <cell r="C1451" t="str">
            <v>West</v>
          </cell>
        </row>
        <row r="1452">
          <cell r="A1452" t="str">
            <v>828018</v>
          </cell>
          <cell r="B1452" t="str">
            <v>Amort Exp-Other Long Term Debt</v>
          </cell>
          <cell r="C1452" t="str">
            <v>West</v>
          </cell>
        </row>
        <row r="1453">
          <cell r="A1453" t="str">
            <v>828019</v>
          </cell>
          <cell r="B1453" t="str">
            <v>Amort Exp-LTD</v>
          </cell>
          <cell r="C1453" t="str">
            <v>West</v>
          </cell>
        </row>
        <row r="1454">
          <cell r="A1454" t="str">
            <v>828020</v>
          </cell>
          <cell r="B1454" t="str">
            <v>Amr Exp-Prf Sec-Sub Trst-TOPrS</v>
          </cell>
          <cell r="C1454" t="str">
            <v>West</v>
          </cell>
        </row>
        <row r="1455">
          <cell r="A1455" t="str">
            <v>828024</v>
          </cell>
          <cell r="B1455" t="str">
            <v>Amort Exp-Envrnmtl Ser A 2015</v>
          </cell>
          <cell r="C1455" t="str">
            <v>West</v>
          </cell>
        </row>
        <row r="1456">
          <cell r="A1456" t="str">
            <v>828025</v>
          </cell>
          <cell r="B1456" t="str">
            <v>Amort Exp-Envrnmtl Ser B 2015</v>
          </cell>
          <cell r="C1456" t="str">
            <v>West</v>
          </cell>
        </row>
        <row r="1457">
          <cell r="A1457" t="str">
            <v>828026</v>
          </cell>
          <cell r="B1457" t="str">
            <v>Amort Exp-Envrnmtl Ser C 2017</v>
          </cell>
          <cell r="C1457" t="str">
            <v>West</v>
          </cell>
        </row>
        <row r="1458">
          <cell r="A1458" t="str">
            <v>828027</v>
          </cell>
          <cell r="B1458" t="str">
            <v>Amort Exp-Envrnmtl Ser D 2017</v>
          </cell>
          <cell r="C1458" t="str">
            <v>West</v>
          </cell>
        </row>
        <row r="1459">
          <cell r="A1459" t="str">
            <v>828028</v>
          </cell>
          <cell r="B1459" t="str">
            <v>Amort Exp-Med Term-Series F</v>
          </cell>
          <cell r="C1459" t="str">
            <v>West</v>
          </cell>
        </row>
        <row r="1460">
          <cell r="A1460" t="str">
            <v>828029</v>
          </cell>
          <cell r="B1460" t="str">
            <v>EIRR 2000-Hawthorn</v>
          </cell>
          <cell r="C1460" t="str">
            <v>West</v>
          </cell>
        </row>
        <row r="1461">
          <cell r="A1461" t="str">
            <v>828030</v>
          </cell>
          <cell r="B1461" t="str">
            <v>Amt Debt Disc Sr Note 12/15/05</v>
          </cell>
          <cell r="C1461" t="str">
            <v>West</v>
          </cell>
        </row>
        <row r="1462">
          <cell r="A1462" t="str">
            <v>828031</v>
          </cell>
          <cell r="B1462" t="str">
            <v>Amt Debt Disc Sr Notes 6.5%</v>
          </cell>
          <cell r="C1462" t="str">
            <v>West</v>
          </cell>
        </row>
        <row r="1463">
          <cell r="A1463" t="str">
            <v>828032</v>
          </cell>
          <cell r="B1463" t="str">
            <v>Amortization Debt Discount</v>
          </cell>
          <cell r="C1463" t="str">
            <v>West</v>
          </cell>
        </row>
        <row r="1464">
          <cell r="A1464" t="str">
            <v>828101</v>
          </cell>
          <cell r="B1464" t="str">
            <v>Amort Loss Reacq 6% Bonds</v>
          </cell>
          <cell r="C1464" t="str">
            <v>West</v>
          </cell>
        </row>
        <row r="1465">
          <cell r="A1465" t="str">
            <v>828102</v>
          </cell>
          <cell r="B1465" t="str">
            <v>Amort Loss Reacq 16-1/2% 11</v>
          </cell>
          <cell r="C1465" t="str">
            <v>West</v>
          </cell>
        </row>
        <row r="1466">
          <cell r="A1466" t="str">
            <v>828103</v>
          </cell>
          <cell r="B1466" t="str">
            <v>Amort Loss Reacq 7 3/4% Bds</v>
          </cell>
          <cell r="C1466" t="str">
            <v>West</v>
          </cell>
        </row>
        <row r="1467">
          <cell r="A1467" t="str">
            <v>828105</v>
          </cell>
          <cell r="B1467" t="str">
            <v>Amort Exp Var Bonds 2013</v>
          </cell>
          <cell r="C1467" t="str">
            <v>West</v>
          </cell>
        </row>
        <row r="1468">
          <cell r="A1468" t="str">
            <v>828106</v>
          </cell>
          <cell r="B1468" t="str">
            <v>Amort Los Reaq Vr Bds-2014</v>
          </cell>
          <cell r="C1468" t="str">
            <v>West</v>
          </cell>
        </row>
        <row r="1469">
          <cell r="A1469" t="str">
            <v>828107</v>
          </cell>
          <cell r="B1469" t="str">
            <v>Amt Exp-Vr Bonds-Ser B-2014</v>
          </cell>
          <cell r="C1469" t="str">
            <v>West</v>
          </cell>
        </row>
        <row r="1470">
          <cell r="A1470" t="str">
            <v>828108</v>
          </cell>
          <cell r="B1470" t="str">
            <v>Amort Loss Reaq 13% Bd-2013</v>
          </cell>
          <cell r="C1470" t="str">
            <v>West</v>
          </cell>
        </row>
        <row r="1471">
          <cell r="A1471" t="str">
            <v>828110</v>
          </cell>
          <cell r="B1471" t="str">
            <v>Amort Loss Reacq 9-1/4-2008</v>
          </cell>
          <cell r="C1471" t="str">
            <v>West</v>
          </cell>
        </row>
        <row r="1472">
          <cell r="A1472" t="str">
            <v>828111</v>
          </cell>
          <cell r="B1472" t="str">
            <v>Amort Loss Reacq 6 7/8-2008</v>
          </cell>
          <cell r="C1472" t="str">
            <v>West</v>
          </cell>
        </row>
        <row r="1473">
          <cell r="A1473" t="str">
            <v>828112</v>
          </cell>
          <cell r="B1473" t="str">
            <v>Amort Loss Reacq 8 7/8-2006</v>
          </cell>
          <cell r="C1473" t="str">
            <v>West</v>
          </cell>
        </row>
        <row r="1474">
          <cell r="A1474" t="str">
            <v>828113</v>
          </cell>
          <cell r="B1474" t="str">
            <v>Amort Loss Reacq 7-3/4-2001</v>
          </cell>
          <cell r="C1474" t="str">
            <v>West</v>
          </cell>
        </row>
        <row r="1475">
          <cell r="A1475" t="str">
            <v>828115</v>
          </cell>
          <cell r="B1475" t="str">
            <v>Amort Loss Reacq 7-5/8-2002</v>
          </cell>
          <cell r="C1475" t="str">
            <v>West</v>
          </cell>
        </row>
        <row r="1476">
          <cell r="A1476" t="str">
            <v>828117</v>
          </cell>
          <cell r="B1476" t="str">
            <v>Amort Loss Reacq 8-1/8-2006</v>
          </cell>
          <cell r="C1476" t="str">
            <v>West</v>
          </cell>
        </row>
        <row r="1477">
          <cell r="A1477" t="str">
            <v>828118</v>
          </cell>
          <cell r="B1477" t="str">
            <v>Amort Loss Reacq 8-1/2-2007</v>
          </cell>
          <cell r="C1477" t="str">
            <v>West</v>
          </cell>
        </row>
        <row r="1478">
          <cell r="A1478" t="str">
            <v>828120</v>
          </cell>
          <cell r="B1478" t="str">
            <v>Amort Loss Reacq 12%-2023</v>
          </cell>
          <cell r="C1478" t="str">
            <v>West</v>
          </cell>
        </row>
        <row r="1479">
          <cell r="A1479" t="str">
            <v>828121</v>
          </cell>
          <cell r="B1479" t="str">
            <v>Amort Loss Reacq 5-7/8-2007</v>
          </cell>
          <cell r="C1479" t="str">
            <v>West</v>
          </cell>
        </row>
        <row r="1480">
          <cell r="A1480" t="str">
            <v>828122</v>
          </cell>
          <cell r="B1480" t="str">
            <v>Amtz Loss Reacq-5 3/4%-2015</v>
          </cell>
          <cell r="C1480" t="str">
            <v>West</v>
          </cell>
        </row>
        <row r="1481">
          <cell r="A1481" t="str">
            <v>828123</v>
          </cell>
          <cell r="B1481" t="str">
            <v>Amtz Loss Reacq 5 7/8%-2018</v>
          </cell>
          <cell r="C1481" t="str">
            <v>West</v>
          </cell>
        </row>
        <row r="1482">
          <cell r="A1482" t="str">
            <v>828124</v>
          </cell>
          <cell r="B1482" t="str">
            <v>Amort Loss Reaq Ser A 2015</v>
          </cell>
          <cell r="C1482" t="str">
            <v>West</v>
          </cell>
        </row>
        <row r="1483">
          <cell r="A1483" t="str">
            <v>828125</v>
          </cell>
          <cell r="B1483" t="str">
            <v>Amort Loss Reaq Ser B 2015</v>
          </cell>
          <cell r="C1483" t="str">
            <v>West</v>
          </cell>
        </row>
        <row r="1484">
          <cell r="A1484" t="str">
            <v>828126</v>
          </cell>
          <cell r="B1484" t="str">
            <v>Amort Loss Reacq Series A 2017</v>
          </cell>
          <cell r="C1484" t="str">
            <v>West</v>
          </cell>
        </row>
        <row r="1485">
          <cell r="A1485" t="str">
            <v>828127</v>
          </cell>
          <cell r="B1485" t="str">
            <v>Amort Loss Reacq Ser B 2017</v>
          </cell>
          <cell r="C1485" t="str">
            <v>West</v>
          </cell>
        </row>
        <row r="1486">
          <cell r="A1486" t="str">
            <v>828128</v>
          </cell>
          <cell r="B1486" t="str">
            <v>Amort Loss on Reacquired Debt</v>
          </cell>
          <cell r="C1486" t="str">
            <v>West</v>
          </cell>
        </row>
        <row r="1487">
          <cell r="A1487" t="str">
            <v>828130</v>
          </cell>
          <cell r="B1487" t="str">
            <v>Amort Loss Reaq Series D 2007</v>
          </cell>
          <cell r="C1487" t="str">
            <v>West</v>
          </cell>
        </row>
        <row r="1488">
          <cell r="A1488" t="str">
            <v>828131</v>
          </cell>
          <cell r="B1488" t="str">
            <v>Amort Loss Reaq Series C</v>
          </cell>
          <cell r="C1488" t="str">
            <v>West</v>
          </cell>
        </row>
        <row r="1489">
          <cell r="A1489" t="str">
            <v>828440</v>
          </cell>
          <cell r="B1489" t="str">
            <v>Amort of Debt Exp-Senior Notes</v>
          </cell>
          <cell r="C1489" t="str">
            <v>West</v>
          </cell>
        </row>
        <row r="1490">
          <cell r="A1490" t="str">
            <v>828441</v>
          </cell>
          <cell r="B1490" t="str">
            <v>Amt Debt Exp 6.5% Sr Notes</v>
          </cell>
          <cell r="C1490" t="str">
            <v>West</v>
          </cell>
        </row>
        <row r="1491">
          <cell r="A1491" t="str">
            <v>828442</v>
          </cell>
          <cell r="B1491" t="str">
            <v>Amt Debt Exp 6.0% Senior Notes</v>
          </cell>
          <cell r="C1491" t="str">
            <v>West</v>
          </cell>
        </row>
        <row r="1492">
          <cell r="A1492" t="str">
            <v>828443</v>
          </cell>
          <cell r="B1492" t="str">
            <v>Amort Debt Ex $255 million</v>
          </cell>
          <cell r="C1492" t="str">
            <v>West</v>
          </cell>
        </row>
        <row r="1493">
          <cell r="A1493" t="str">
            <v>829000</v>
          </cell>
          <cell r="B1493" t="str">
            <v>Amort - Premium on Debt</v>
          </cell>
          <cell r="C1493" t="str">
            <v>West</v>
          </cell>
        </row>
        <row r="1494">
          <cell r="A1494" t="str">
            <v>829100</v>
          </cell>
          <cell r="B1494" t="str">
            <v>Amort Gain Reacq Debt-All</v>
          </cell>
          <cell r="C1494" t="str">
            <v>West</v>
          </cell>
        </row>
        <row r="1495">
          <cell r="A1495" t="str">
            <v>830007</v>
          </cell>
          <cell r="B1495" t="str">
            <v>Affiliated Int Exp-HSS</v>
          </cell>
          <cell r="C1495" t="str">
            <v>West</v>
          </cell>
        </row>
        <row r="1496">
          <cell r="A1496" t="str">
            <v>830008</v>
          </cell>
          <cell r="B1496" t="str">
            <v>Affiliated Int Exp to GPE</v>
          </cell>
          <cell r="C1496" t="str">
            <v>West</v>
          </cell>
        </row>
        <row r="1497">
          <cell r="A1497" t="str">
            <v>830051</v>
          </cell>
          <cell r="B1497" t="str">
            <v>Affiliated Int Exp - GPP</v>
          </cell>
          <cell r="C1497" t="str">
            <v>West</v>
          </cell>
        </row>
        <row r="1498">
          <cell r="A1498" t="str">
            <v>830052</v>
          </cell>
          <cell r="B1498" t="str">
            <v>Affliated Interest Expense</v>
          </cell>
          <cell r="C1498" t="str">
            <v>West</v>
          </cell>
        </row>
        <row r="1499">
          <cell r="A1499" t="str">
            <v>831001</v>
          </cell>
          <cell r="B1499" t="str">
            <v>Int on Trans Access Requests</v>
          </cell>
          <cell r="C1499" t="str">
            <v>West</v>
          </cell>
        </row>
        <row r="1500">
          <cell r="A1500" t="str">
            <v>831012</v>
          </cell>
          <cell r="B1500" t="str">
            <v>Int Agmt $20M 060898-060801</v>
          </cell>
          <cell r="C1500" t="str">
            <v>West</v>
          </cell>
        </row>
        <row r="1501">
          <cell r="A1501" t="str">
            <v>831013</v>
          </cell>
          <cell r="B1501" t="str">
            <v>Int Agmt $10M 060898-060801</v>
          </cell>
          <cell r="C1501" t="str">
            <v>West</v>
          </cell>
        </row>
        <row r="1502">
          <cell r="A1502" t="str">
            <v>831014</v>
          </cell>
          <cell r="B1502" t="str">
            <v>Interest on Bank Loans</v>
          </cell>
          <cell r="C1502" t="str">
            <v>West</v>
          </cell>
        </row>
        <row r="1503">
          <cell r="A1503" t="str">
            <v>831015</v>
          </cell>
          <cell r="B1503" t="str">
            <v>Commitment Exp - S T Loans</v>
          </cell>
          <cell r="C1503" t="str">
            <v>West</v>
          </cell>
        </row>
        <row r="1504">
          <cell r="A1504" t="str">
            <v>831016</v>
          </cell>
          <cell r="B1504" t="str">
            <v>Interest on Unsecured Notes</v>
          </cell>
          <cell r="C1504" t="str">
            <v>West</v>
          </cell>
        </row>
        <row r="1505">
          <cell r="A1505" t="str">
            <v>831017</v>
          </cell>
          <cell r="B1505" t="str">
            <v>Intrst on Customer Deposits</v>
          </cell>
          <cell r="C1505" t="str">
            <v>Walther</v>
          </cell>
        </row>
        <row r="1506">
          <cell r="A1506" t="str">
            <v>831018</v>
          </cell>
          <cell r="B1506" t="str">
            <v>Interst on Misc Accounts</v>
          </cell>
          <cell r="C1506" t="str">
            <v>Snedegar</v>
          </cell>
        </row>
        <row r="1507">
          <cell r="A1507" t="str">
            <v>831019</v>
          </cell>
          <cell r="B1507" t="str">
            <v>Interest Expense-WCNOC</v>
          </cell>
          <cell r="C1507" t="str">
            <v>Hewitt</v>
          </cell>
        </row>
        <row r="1508">
          <cell r="A1508" t="str">
            <v>831020</v>
          </cell>
          <cell r="B1508" t="str">
            <v>Interest Special Assessment</v>
          </cell>
          <cell r="C1508" t="str">
            <v>West</v>
          </cell>
        </row>
        <row r="1509">
          <cell r="A1509" t="str">
            <v>831021</v>
          </cell>
          <cell r="B1509" t="str">
            <v>Int Exp-Fed &amp; St IncTax Assmnt</v>
          </cell>
          <cell r="C1509" t="str">
            <v>Wells</v>
          </cell>
        </row>
        <row r="1510">
          <cell r="A1510" t="str">
            <v>831022</v>
          </cell>
          <cell r="B1510" t="str">
            <v>Interest Expense-TOPrS</v>
          </cell>
          <cell r="C1510" t="str">
            <v>West</v>
          </cell>
        </row>
        <row r="1511">
          <cell r="A1511" t="str">
            <v>831023</v>
          </cell>
          <cell r="B1511" t="str">
            <v>Int Agmt $30M</v>
          </cell>
          <cell r="C1511" t="str">
            <v>West</v>
          </cell>
        </row>
        <row r="1512">
          <cell r="A1512" t="str">
            <v>831024</v>
          </cell>
          <cell r="B1512" t="str">
            <v>Int Agmt $100M 032000-032002</v>
          </cell>
          <cell r="C1512" t="str">
            <v>West</v>
          </cell>
        </row>
        <row r="1513">
          <cell r="A1513" t="str">
            <v>831025</v>
          </cell>
          <cell r="B1513" t="str">
            <v>Int Agmt $75M 032000-032002</v>
          </cell>
          <cell r="C1513" t="str">
            <v>West</v>
          </cell>
        </row>
        <row r="1514">
          <cell r="A1514" t="str">
            <v>831026</v>
          </cell>
          <cell r="B1514" t="str">
            <v>Int Agmt $25M 032000-032002</v>
          </cell>
          <cell r="C1514" t="str">
            <v>West</v>
          </cell>
        </row>
        <row r="1515">
          <cell r="A1515" t="str">
            <v>831027</v>
          </cell>
          <cell r="B1515" t="str">
            <v>Interest Expense-GPE Bank One</v>
          </cell>
          <cell r="C1515" t="str">
            <v>West</v>
          </cell>
        </row>
        <row r="1516">
          <cell r="A1516" t="str">
            <v>831028</v>
          </cell>
          <cell r="B1516" t="str">
            <v>Affiliated Int Exp Owed to GPE</v>
          </cell>
          <cell r="C1516" t="str">
            <v>West</v>
          </cell>
        </row>
        <row r="1517">
          <cell r="A1517" t="str">
            <v>831029</v>
          </cell>
          <cell r="B1517" t="str">
            <v>Commitment Fee Ex-Bank One</v>
          </cell>
          <cell r="C1517" t="str">
            <v>West</v>
          </cell>
        </row>
        <row r="1518">
          <cell r="A1518" t="str">
            <v>831030</v>
          </cell>
          <cell r="B1518" t="str">
            <v>Interest Expense-LaSalle Bank</v>
          </cell>
          <cell r="C1518" t="str">
            <v>West</v>
          </cell>
        </row>
        <row r="1519">
          <cell r="A1519" t="str">
            <v>832001</v>
          </cell>
          <cell r="B1519" t="str">
            <v>AFDC-Borrowed Funds-CWIP</v>
          </cell>
          <cell r="C1519" t="str">
            <v>Dembski</v>
          </cell>
        </row>
        <row r="1520">
          <cell r="A1520" t="str">
            <v>832002</v>
          </cell>
          <cell r="B1520" t="str">
            <v>AFDC-Borrowed Funds-N Fuel</v>
          </cell>
          <cell r="C1520" t="str">
            <v>Hewitt</v>
          </cell>
        </row>
        <row r="1521">
          <cell r="A1521" t="str">
            <v>832004</v>
          </cell>
          <cell r="B1521" t="str">
            <v>Capitalized Interest</v>
          </cell>
          <cell r="C1521" t="str">
            <v>Dembski</v>
          </cell>
        </row>
        <row r="1522">
          <cell r="A1522" t="str">
            <v>834000</v>
          </cell>
          <cell r="B1522" t="str">
            <v>Extraordinary Item - Income</v>
          </cell>
          <cell r="C1522" t="str">
            <v>walther</v>
          </cell>
        </row>
        <row r="1523">
          <cell r="A1523" t="str">
            <v>835000</v>
          </cell>
          <cell r="B1523" t="str">
            <v>Extraordinary Item - Deduction</v>
          </cell>
          <cell r="C1523" t="str">
            <v>Walther</v>
          </cell>
        </row>
        <row r="1524">
          <cell r="A1524" t="str">
            <v>901000</v>
          </cell>
          <cell r="B1524" t="str">
            <v>Cust A/C-Oper-Supervision</v>
          </cell>
          <cell r="C1524" t="str">
            <v>Dane</v>
          </cell>
        </row>
        <row r="1525">
          <cell r="A1525" t="str">
            <v>902000</v>
          </cell>
          <cell r="B1525" t="str">
            <v>Cust A/C-Oper-Meter Read</v>
          </cell>
          <cell r="C1525" t="str">
            <v>Dane</v>
          </cell>
        </row>
        <row r="1526">
          <cell r="A1526" t="str">
            <v>903000</v>
          </cell>
          <cell r="B1526" t="str">
            <v>Cust A/C-Oper-Records &amp; Col</v>
          </cell>
          <cell r="C1526" t="str">
            <v>Dane</v>
          </cell>
        </row>
        <row r="1527">
          <cell r="A1527" t="str">
            <v>903300</v>
          </cell>
          <cell r="B1527" t="str">
            <v>Cust A/C-Dollar-Aide Match Amt</v>
          </cell>
          <cell r="C1527" t="str">
            <v>Dane</v>
          </cell>
        </row>
        <row r="1528">
          <cell r="A1528" t="str">
            <v>904000</v>
          </cell>
          <cell r="B1528" t="str">
            <v>Cust A/C-Oper-Uncoll A/C</v>
          </cell>
          <cell r="C1528" t="str">
            <v>Dane</v>
          </cell>
        </row>
        <row r="1529">
          <cell r="A1529" t="str">
            <v>904020</v>
          </cell>
          <cell r="B1529" t="str">
            <v>Worry Free Bad Debt Expense</v>
          </cell>
          <cell r="C1529" t="str">
            <v>Egal</v>
          </cell>
        </row>
        <row r="1530">
          <cell r="A1530" t="str">
            <v>904021</v>
          </cell>
          <cell r="B1530" t="str">
            <v>Bad Debt Expense-HSS</v>
          </cell>
          <cell r="C1530" t="str">
            <v>Egal</v>
          </cell>
        </row>
        <row r="1531">
          <cell r="A1531" t="str">
            <v>905000</v>
          </cell>
          <cell r="B1531" t="str">
            <v>Cust A/C-Oper-Misc Expense</v>
          </cell>
          <cell r="C1531" t="str">
            <v>Dane</v>
          </cell>
        </row>
        <row r="1532">
          <cell r="A1532" t="str">
            <v>908000</v>
          </cell>
          <cell r="B1532" t="str">
            <v>Cust S&amp;I-Oper-Cust Assist</v>
          </cell>
          <cell r="C1532" t="str">
            <v>Dane</v>
          </cell>
        </row>
        <row r="1533">
          <cell r="A1533" t="str">
            <v>909000</v>
          </cell>
          <cell r="B1533" t="str">
            <v>Cust S&amp;I-Info/Instr Adv</v>
          </cell>
          <cell r="C1533" t="str">
            <v>Dane</v>
          </cell>
        </row>
        <row r="1534">
          <cell r="A1534" t="str">
            <v>910000</v>
          </cell>
          <cell r="B1534" t="str">
            <v>Msc Cust Serv Exp</v>
          </cell>
          <cell r="C1534" t="str">
            <v>Dane</v>
          </cell>
        </row>
        <row r="1535">
          <cell r="A1535" t="str">
            <v>912000</v>
          </cell>
          <cell r="C1535" t="str">
            <v>Dane</v>
          </cell>
        </row>
        <row r="1536">
          <cell r="A1536" t="str">
            <v>913000</v>
          </cell>
          <cell r="B1536" t="str">
            <v>Sales Exp-Oper-Advertising</v>
          </cell>
          <cell r="C1536" t="str">
            <v>Dane</v>
          </cell>
        </row>
        <row r="1537">
          <cell r="A1537" t="str">
            <v>916000</v>
          </cell>
          <cell r="B1537" t="str">
            <v>Sales Exp-Oper-Misc Expense</v>
          </cell>
          <cell r="C1537" t="str">
            <v>Dane</v>
          </cell>
        </row>
        <row r="1538">
          <cell r="A1538" t="str">
            <v>920000</v>
          </cell>
          <cell r="B1538" t="str">
            <v>Admin &amp; Gen Miscellaneous Exp</v>
          </cell>
          <cell r="C1538" t="str">
            <v>Brown</v>
          </cell>
        </row>
        <row r="1539">
          <cell r="A1539" t="str">
            <v>920030</v>
          </cell>
          <cell r="B1539" t="str">
            <v>A&amp;G-A&amp;G Sal Rltd To Wlf Creek</v>
          </cell>
          <cell r="C1539" t="str">
            <v>Hewitt</v>
          </cell>
        </row>
        <row r="1540">
          <cell r="A1540" t="str">
            <v>920200</v>
          </cell>
          <cell r="B1540" t="str">
            <v>Admin &amp; General Bldg Operation</v>
          </cell>
          <cell r="C1540" t="str">
            <v>Dane</v>
          </cell>
        </row>
        <row r="1541">
          <cell r="A1541" t="str">
            <v>920400</v>
          </cell>
          <cell r="B1541" t="str">
            <v>Admin &amp; General Trng &amp; Sem</v>
          </cell>
          <cell r="C1541" t="str">
            <v>Dane</v>
          </cell>
        </row>
        <row r="1542">
          <cell r="A1542" t="str">
            <v>920401</v>
          </cell>
          <cell r="B1542" t="str">
            <v>Non-Labor Transfered to 921001</v>
          </cell>
          <cell r="C1542" t="str">
            <v>Walther</v>
          </cell>
        </row>
        <row r="1543">
          <cell r="A1543" t="str">
            <v>921000</v>
          </cell>
          <cell r="B1543" t="str">
            <v>A&amp;G Exp-Oper-Office Exp</v>
          </cell>
          <cell r="C1543" t="str">
            <v>Dane</v>
          </cell>
        </row>
        <row r="1544">
          <cell r="A1544" t="str">
            <v>921001</v>
          </cell>
          <cell r="B1544" t="str">
            <v>Non-Labor Tranfs</v>
          </cell>
          <cell r="C1544" t="str">
            <v>Dane</v>
          </cell>
        </row>
        <row r="1545">
          <cell r="A1545" t="str">
            <v>921040</v>
          </cell>
          <cell r="B1545" t="str">
            <v>A&amp;G Default Distrb-Net Accrual</v>
          </cell>
          <cell r="C1545" t="str">
            <v>Dane</v>
          </cell>
        </row>
        <row r="1546">
          <cell r="A1546" t="str">
            <v>921042</v>
          </cell>
          <cell r="B1546" t="str">
            <v>A&amp;G-Default Procur Card Exp-GE</v>
          </cell>
          <cell r="C1546" t="str">
            <v>Dane</v>
          </cell>
        </row>
        <row r="1547">
          <cell r="A1547" t="str">
            <v>921043</v>
          </cell>
          <cell r="B1547" t="str">
            <v>A&amp;G-Default eBuy Expense</v>
          </cell>
          <cell r="C1547" t="str">
            <v>Dane</v>
          </cell>
        </row>
        <row r="1548">
          <cell r="A1548" t="str">
            <v>921090</v>
          </cell>
          <cell r="B1548" t="str">
            <v>A&amp;G Discounts Lost</v>
          </cell>
          <cell r="C1548" t="str">
            <v>Patterson/Gibson</v>
          </cell>
        </row>
        <row r="1549">
          <cell r="A1549" t="str">
            <v>921100</v>
          </cell>
          <cell r="B1549" t="str">
            <v>A&amp;G Exp-RE Wolf Creek</v>
          </cell>
          <cell r="C1549" t="str">
            <v>Hewitt</v>
          </cell>
        </row>
        <row r="1550">
          <cell r="A1550" t="str">
            <v>921201</v>
          </cell>
          <cell r="B1550" t="str">
            <v>A&amp;G Alloctn to Subsidiaries</v>
          </cell>
          <cell r="C1550" t="str">
            <v>Dane</v>
          </cell>
        </row>
        <row r="1551">
          <cell r="A1551" t="str">
            <v>921202</v>
          </cell>
          <cell r="B1551" t="str">
            <v>A&amp;G Alloctn-to JO Partners</v>
          </cell>
          <cell r="C1551" t="str">
            <v>Dane</v>
          </cell>
        </row>
        <row r="1552">
          <cell r="A1552" t="str">
            <v>922000</v>
          </cell>
          <cell r="B1552" t="str">
            <v>A&amp;G Exp-Oper-Exp Trf-Cr</v>
          </cell>
          <cell r="C1552" t="str">
            <v>Dane</v>
          </cell>
        </row>
        <row r="1553">
          <cell r="A1553" t="str">
            <v>922050</v>
          </cell>
          <cell r="B1553" t="str">
            <v>KCPL Bill of Common Use Plant</v>
          </cell>
          <cell r="C1553" t="str">
            <v>A. Brown</v>
          </cell>
        </row>
        <row r="1554">
          <cell r="A1554" t="str">
            <v>922100</v>
          </cell>
          <cell r="B1554" t="str">
            <v>Intra-KCPL Alloc of Debt Expen</v>
          </cell>
          <cell r="C1554" t="str">
            <v>Dane</v>
          </cell>
        </row>
        <row r="1555">
          <cell r="A1555" t="str">
            <v>923000</v>
          </cell>
          <cell r="B1555" t="str">
            <v>A&amp;G Exp-Oper-O/S Services</v>
          </cell>
          <cell r="C1555" t="str">
            <v>Dane</v>
          </cell>
        </row>
        <row r="1556">
          <cell r="A1556" t="str">
            <v>923100</v>
          </cell>
          <cell r="B1556" t="str">
            <v>GPES A&amp;G Trnsf-Depr, Int, Tax</v>
          </cell>
          <cell r="C1556" t="str">
            <v>Walther</v>
          </cell>
        </row>
        <row r="1557">
          <cell r="A1557" t="str">
            <v>924000</v>
          </cell>
          <cell r="B1557" t="str">
            <v>A&amp;G Exp-Oper-Prop Ins</v>
          </cell>
          <cell r="C1557" t="str">
            <v>West</v>
          </cell>
        </row>
        <row r="1558">
          <cell r="A1558" t="str">
            <v>924100</v>
          </cell>
          <cell r="B1558" t="str">
            <v>A&amp;G Exp-Oper-Prop Ins-WC</v>
          </cell>
          <cell r="C1558" t="str">
            <v>Hewitt</v>
          </cell>
        </row>
        <row r="1559">
          <cell r="A1559" t="str">
            <v>925000</v>
          </cell>
          <cell r="B1559" t="str">
            <v>Injuries &amp; damages</v>
          </cell>
          <cell r="C1559" t="str">
            <v>Walther</v>
          </cell>
        </row>
        <row r="1560">
          <cell r="A1560" t="str">
            <v>925050</v>
          </cell>
          <cell r="B1560" t="str">
            <v>A&amp;G-Injury &amp; Dam-xfer to Const</v>
          </cell>
          <cell r="C1560" t="str">
            <v>Walther</v>
          </cell>
        </row>
        <row r="1561">
          <cell r="A1561" t="str">
            <v>925100</v>
          </cell>
          <cell r="B1561" t="str">
            <v>A&amp;G-Injury &amp; Dam-Rel to WC</v>
          </cell>
          <cell r="C1561" t="str">
            <v>Hewitt</v>
          </cell>
        </row>
        <row r="1562">
          <cell r="A1562" t="str">
            <v>926002</v>
          </cell>
          <cell r="B1562" t="str">
            <v>Emp Ben-Cost of Ed Assist Prgm</v>
          </cell>
          <cell r="C1562" t="str">
            <v>Dane</v>
          </cell>
        </row>
        <row r="1563">
          <cell r="A1563" t="str">
            <v>926003</v>
          </cell>
          <cell r="B1563" t="str">
            <v>Emp Ben-Recreational Activ</v>
          </cell>
          <cell r="C1563" t="str">
            <v>Dane</v>
          </cell>
        </row>
        <row r="1564">
          <cell r="A1564" t="str">
            <v>926004</v>
          </cell>
          <cell r="B1564" t="str">
            <v>Emp Ben-Cost of Misc Benefits</v>
          </cell>
          <cell r="C1564" t="str">
            <v>Dane</v>
          </cell>
        </row>
        <row r="1565">
          <cell r="A1565" t="str">
            <v>926005</v>
          </cell>
          <cell r="B1565" t="str">
            <v>Emp Ben-Empl Assist Prgms</v>
          </cell>
          <cell r="C1565" t="str">
            <v>Dane</v>
          </cell>
        </row>
        <row r="1566">
          <cell r="A1566" t="str">
            <v>926009</v>
          </cell>
          <cell r="B1566" t="str">
            <v>Emp Ben-Empl Purch-Maj Elect-R</v>
          </cell>
          <cell r="C1566" t="str">
            <v>L Brown</v>
          </cell>
        </row>
        <row r="1567">
          <cell r="A1567" t="str">
            <v>926010</v>
          </cell>
          <cell r="B1567" t="str">
            <v>Emp Ben-Fin Empl Purch-Maj Ele</v>
          </cell>
          <cell r="C1567" t="str">
            <v>L. Brown</v>
          </cell>
        </row>
        <row r="1568">
          <cell r="A1568" t="str">
            <v>926011</v>
          </cell>
          <cell r="B1568" t="str">
            <v>Emp Ben-Survivor's Benefit</v>
          </cell>
          <cell r="C1568" t="str">
            <v>Dane</v>
          </cell>
        </row>
        <row r="1569">
          <cell r="A1569" t="str">
            <v>926015</v>
          </cell>
          <cell r="B1569" t="str">
            <v>Emp Ben-Comp Wide Empl Comm</v>
          </cell>
          <cell r="C1569" t="str">
            <v>Dane</v>
          </cell>
        </row>
        <row r="1570">
          <cell r="A1570" t="str">
            <v>926016</v>
          </cell>
          <cell r="B1570" t="str">
            <v>Emp Ben-Physical Examinations</v>
          </cell>
          <cell r="C1570" t="str">
            <v>Dane</v>
          </cell>
        </row>
        <row r="1571">
          <cell r="A1571" t="str">
            <v>926019</v>
          </cell>
          <cell r="B1571" t="str">
            <v>Emp Ben-Misc Related To W/C</v>
          </cell>
          <cell r="C1571" t="str">
            <v>Hewitt</v>
          </cell>
        </row>
        <row r="1572">
          <cell r="A1572" t="str">
            <v>926020</v>
          </cell>
          <cell r="B1572" t="str">
            <v>Emp Ben-Term Severence Pay</v>
          </cell>
          <cell r="C1572" t="str">
            <v>Loft</v>
          </cell>
        </row>
        <row r="1573">
          <cell r="A1573" t="str">
            <v>926030</v>
          </cell>
          <cell r="B1573" t="str">
            <v>Emp Ben-Co Contrib-ESP-401(K)</v>
          </cell>
          <cell r="C1573" t="str">
            <v>Loft</v>
          </cell>
        </row>
        <row r="1574">
          <cell r="A1574" t="str">
            <v>926040</v>
          </cell>
          <cell r="B1574" t="str">
            <v>Emp Ben-Lif Acc Hosp Costs-WC</v>
          </cell>
          <cell r="C1574" t="str">
            <v>Hewitt</v>
          </cell>
        </row>
        <row r="1575">
          <cell r="A1575" t="str">
            <v>926041</v>
          </cell>
          <cell r="B1575" t="str">
            <v>Emp Ben-Pension Costs-WC</v>
          </cell>
          <cell r="C1575" t="str">
            <v>Swope</v>
          </cell>
        </row>
        <row r="1576">
          <cell r="A1576" t="str">
            <v>926050</v>
          </cell>
          <cell r="B1576" t="str">
            <v>Emp Ben-Capital Accum Plan</v>
          </cell>
          <cell r="C1576" t="str">
            <v>Loft</v>
          </cell>
        </row>
        <row r="1577">
          <cell r="A1577" t="str">
            <v>926060</v>
          </cell>
          <cell r="B1577" t="str">
            <v>Emp Ben-LTD Insurance</v>
          </cell>
          <cell r="C1577" t="str">
            <v>Loft</v>
          </cell>
        </row>
        <row r="1578">
          <cell r="A1578" t="str">
            <v>926061</v>
          </cell>
          <cell r="B1578" t="str">
            <v>Emp Ben-Dental Insurance</v>
          </cell>
          <cell r="C1578" t="str">
            <v>Loft</v>
          </cell>
        </row>
        <row r="1579">
          <cell r="A1579" t="str">
            <v>926062</v>
          </cell>
          <cell r="B1579" t="str">
            <v>Emp Ben-Vision Insurance</v>
          </cell>
          <cell r="C1579" t="str">
            <v>Loft</v>
          </cell>
        </row>
        <row r="1580">
          <cell r="A1580" t="str">
            <v>926100</v>
          </cell>
          <cell r="B1580" t="str">
            <v>Group Life &amp; Accident Ins</v>
          </cell>
          <cell r="C1580" t="str">
            <v>Loft</v>
          </cell>
        </row>
        <row r="1581">
          <cell r="A1581" t="str">
            <v>926200</v>
          </cell>
          <cell r="B1581" t="str">
            <v>Pension Expense</v>
          </cell>
          <cell r="C1581" t="str">
            <v>Swope</v>
          </cell>
        </row>
        <row r="1582">
          <cell r="A1582" t="str">
            <v>926300</v>
          </cell>
          <cell r="B1582" t="str">
            <v>Medical Coverage</v>
          </cell>
          <cell r="C1582" t="str">
            <v>Loft</v>
          </cell>
        </row>
        <row r="1583">
          <cell r="A1583" t="str">
            <v>926401</v>
          </cell>
          <cell r="B1583" t="str">
            <v>Post-Retirement Ben -WCNOC</v>
          </cell>
          <cell r="C1583" t="str">
            <v>Swope</v>
          </cell>
        </row>
        <row r="1584">
          <cell r="A1584" t="str">
            <v>926402</v>
          </cell>
          <cell r="B1584" t="str">
            <v>Post-Retirement Ben -H&amp;W</v>
          </cell>
          <cell r="C1584" t="str">
            <v>Swope</v>
          </cell>
        </row>
        <row r="1585">
          <cell r="A1585" t="str">
            <v>926501</v>
          </cell>
          <cell r="B1585" t="str">
            <v>Group Ins Transferred-WC-CR</v>
          </cell>
          <cell r="C1585" t="str">
            <v>Hewitt</v>
          </cell>
        </row>
        <row r="1586">
          <cell r="A1586" t="str">
            <v>926509</v>
          </cell>
          <cell r="B1586" t="str">
            <v>Pensions to Construction</v>
          </cell>
          <cell r="C1586" t="str">
            <v>Swope</v>
          </cell>
        </row>
        <row r="1587">
          <cell r="A1587" t="str">
            <v>926510</v>
          </cell>
          <cell r="B1587" t="str">
            <v>Benefits on Construct</v>
          </cell>
          <cell r="C1587" t="str">
            <v>Dane</v>
          </cell>
        </row>
        <row r="1588">
          <cell r="A1588" t="str">
            <v>926511</v>
          </cell>
          <cell r="B1588" t="str">
            <v>PR Tax, Pens &amp; Bnfits on O&amp;M</v>
          </cell>
          <cell r="C1588" t="str">
            <v>Dane</v>
          </cell>
        </row>
        <row r="1589">
          <cell r="A1589" t="str">
            <v>926512</v>
          </cell>
          <cell r="B1589" t="str">
            <v>Paid Absence on O &amp; M</v>
          </cell>
          <cell r="C1589" t="str">
            <v>Loft</v>
          </cell>
        </row>
        <row r="1590">
          <cell r="A1590" t="str">
            <v>928000</v>
          </cell>
          <cell r="B1590" t="str">
            <v>Reg Commission Expense</v>
          </cell>
          <cell r="C1590" t="str">
            <v>Dane</v>
          </cell>
        </row>
        <row r="1591">
          <cell r="A1591" t="str">
            <v>928001</v>
          </cell>
          <cell r="B1591" t="str">
            <v>Reg Comm Exp-MPSC Assessment</v>
          </cell>
          <cell r="C1591" t="str">
            <v>Dane</v>
          </cell>
        </row>
        <row r="1592">
          <cell r="A1592" t="str">
            <v>928002</v>
          </cell>
          <cell r="B1592" t="str">
            <v>Reg Comm Exp-KCC Assessment</v>
          </cell>
          <cell r="C1592" t="str">
            <v>Dane</v>
          </cell>
        </row>
        <row r="1593">
          <cell r="A1593" t="str">
            <v>928003</v>
          </cell>
          <cell r="B1593" t="str">
            <v>Reg Comm Exp-FERC Assessment</v>
          </cell>
          <cell r="C1593" t="str">
            <v>Dane</v>
          </cell>
        </row>
        <row r="1594">
          <cell r="A1594" t="str">
            <v>928011</v>
          </cell>
          <cell r="B1594" t="str">
            <v>Reg Comm Exp-Mo Proceeding Exp</v>
          </cell>
          <cell r="C1594" t="str">
            <v>Dane</v>
          </cell>
        </row>
        <row r="1595">
          <cell r="A1595" t="str">
            <v>928012</v>
          </cell>
          <cell r="B1595" t="str">
            <v>Reg Comm Exp-Ks Proceeding Exp</v>
          </cell>
          <cell r="C1595" t="str">
            <v>Dane</v>
          </cell>
        </row>
        <row r="1596">
          <cell r="A1596" t="str">
            <v>928023</v>
          </cell>
          <cell r="B1596" t="str">
            <v>Reg Comm Exp-FERC Proceedings</v>
          </cell>
          <cell r="C1596" t="str">
            <v>Dane</v>
          </cell>
        </row>
        <row r="1597">
          <cell r="A1597" t="str">
            <v>929000</v>
          </cell>
          <cell r="B1597" t="str">
            <v>Duplicate Charges-Credit</v>
          </cell>
          <cell r="C1597" t="str">
            <v>Dane</v>
          </cell>
        </row>
        <row r="1598">
          <cell r="A1598" t="str">
            <v>930100</v>
          </cell>
          <cell r="B1598" t="str">
            <v>A&amp;G Exp-General Adv</v>
          </cell>
          <cell r="C1598" t="str">
            <v>Dane</v>
          </cell>
        </row>
        <row r="1599">
          <cell r="A1599" t="str">
            <v>930102</v>
          </cell>
          <cell r="B1599" t="str">
            <v>General Adv-Public Info-Re WC</v>
          </cell>
          <cell r="C1599" t="str">
            <v>Hewitt</v>
          </cell>
        </row>
        <row r="1600">
          <cell r="A1600" t="str">
            <v>930200</v>
          </cell>
          <cell r="B1600" t="str">
            <v>Misc A&amp;G-Expenses</v>
          </cell>
          <cell r="C1600" t="str">
            <v>Dane</v>
          </cell>
        </row>
        <row r="1601">
          <cell r="A1601" t="str">
            <v>930201</v>
          </cell>
          <cell r="B1601" t="str">
            <v>Misc A&amp;G-Board of Dir Fees</v>
          </cell>
          <cell r="C1601" t="str">
            <v>Snedegar</v>
          </cell>
        </row>
        <row r="1602">
          <cell r="A1602" t="str">
            <v>930230</v>
          </cell>
          <cell r="B1602" t="str">
            <v>Misc A&amp;G-Company Assoc Dues</v>
          </cell>
          <cell r="C1602" t="str">
            <v>Dane</v>
          </cell>
        </row>
        <row r="1603">
          <cell r="A1603" t="str">
            <v>930231</v>
          </cell>
          <cell r="B1603" t="str">
            <v>Misc A&amp;G-Edison Elect Inst Due</v>
          </cell>
          <cell r="C1603" t="str">
            <v>Dane</v>
          </cell>
        </row>
        <row r="1604">
          <cell r="A1604" t="str">
            <v>930232</v>
          </cell>
          <cell r="B1604" t="str">
            <v>Misc A&amp;G-EPRI Research Subscri</v>
          </cell>
          <cell r="C1604" t="str">
            <v>Dane</v>
          </cell>
        </row>
        <row r="1605">
          <cell r="A1605" t="str">
            <v>930242</v>
          </cell>
          <cell r="B1605" t="str">
            <v>Misc A&amp;G-Bond Expense</v>
          </cell>
          <cell r="C1605" t="str">
            <v>Dane</v>
          </cell>
        </row>
        <row r="1606">
          <cell r="A1606" t="str">
            <v>930250</v>
          </cell>
          <cell r="B1606" t="str">
            <v>Miscellaneous A&amp;G</v>
          </cell>
          <cell r="C1606" t="str">
            <v>Dane</v>
          </cell>
        </row>
        <row r="1607">
          <cell r="A1607" t="str">
            <v>930252</v>
          </cell>
          <cell r="B1607" t="str">
            <v>Misc A&amp;G-Misc Gen Exp Rel WC</v>
          </cell>
          <cell r="C1607" t="str">
            <v>Dane</v>
          </cell>
        </row>
        <row r="1608">
          <cell r="A1608" t="str">
            <v>930280</v>
          </cell>
          <cell r="B1608" t="str">
            <v>A&amp;G Rent Exp</v>
          </cell>
          <cell r="C1608" t="str">
            <v>Hewitt</v>
          </cell>
        </row>
        <row r="1609">
          <cell r="A1609" t="str">
            <v>931001</v>
          </cell>
          <cell r="B1609" t="str">
            <v>A&amp;G Rent Exp-and Mtce Equip</v>
          </cell>
          <cell r="C1609" t="str">
            <v>Dane</v>
          </cell>
        </row>
        <row r="1610">
          <cell r="A1610" t="str">
            <v>931002</v>
          </cell>
          <cell r="B1610" t="str">
            <v>Rent of Equipment</v>
          </cell>
          <cell r="C1610" t="str">
            <v>Dane</v>
          </cell>
        </row>
        <row r="1611">
          <cell r="A1611" t="str">
            <v>931003</v>
          </cell>
          <cell r="B1611" t="str">
            <v>A&amp;G Rent Exp &amp; Mtce Dup Eq</v>
          </cell>
          <cell r="C1611" t="str">
            <v>Dane</v>
          </cell>
        </row>
        <row r="1612">
          <cell r="A1612" t="str">
            <v>931004</v>
          </cell>
          <cell r="B1612" t="str">
            <v>A&amp;G Rent Exp-Office Equipment</v>
          </cell>
          <cell r="C1612" t="str">
            <v>Dane</v>
          </cell>
        </row>
        <row r="1613">
          <cell r="A1613" t="str">
            <v>931005</v>
          </cell>
          <cell r="B1613" t="str">
            <v>A&amp;G Rent Exp-PC Hdwe</v>
          </cell>
          <cell r="C1613" t="str">
            <v>Dane</v>
          </cell>
        </row>
        <row r="1614">
          <cell r="A1614" t="str">
            <v>933000</v>
          </cell>
          <cell r="B1614" t="str">
            <v>Fleet Unit/Equipment Expense</v>
          </cell>
          <cell r="C1614" t="str">
            <v>Boyd</v>
          </cell>
        </row>
        <row r="1615">
          <cell r="A1615" t="str">
            <v>933100</v>
          </cell>
          <cell r="B1615" t="str">
            <v>Transportation &amp; O Series Allo</v>
          </cell>
          <cell r="C1615" t="str">
            <v>L. Brown</v>
          </cell>
        </row>
        <row r="1616">
          <cell r="A1616" t="str">
            <v>935000</v>
          </cell>
          <cell r="B1616" t="str">
            <v>A&amp;G Mtce of General Plant</v>
          </cell>
          <cell r="C1616" t="str">
            <v>Dane</v>
          </cell>
        </row>
        <row r="1617">
          <cell r="A1617" t="str">
            <v>935200</v>
          </cell>
          <cell r="B1617" t="str">
            <v>A&amp;G Mtce of Communication Equi</v>
          </cell>
          <cell r="C1617" t="str">
            <v>Dane</v>
          </cell>
        </row>
        <row r="1618">
          <cell r="A1618" t="str">
            <v>980100</v>
          </cell>
          <cell r="B1618" t="str">
            <v>InterUnit Billing Revenue</v>
          </cell>
          <cell r="C1618" t="str">
            <v>Walther</v>
          </cell>
        </row>
        <row r="1619">
          <cell r="A1619" t="str">
            <v>980101</v>
          </cell>
          <cell r="B1619" t="str">
            <v>Unbundled Revenues (Est)</v>
          </cell>
          <cell r="C1619" t="str">
            <v>Walther</v>
          </cell>
        </row>
        <row r="1620">
          <cell r="A1620" t="str">
            <v>980102</v>
          </cell>
          <cell r="B1620" t="str">
            <v>InterUnit Overhead Revenue</v>
          </cell>
          <cell r="C1620" t="str">
            <v>Swope</v>
          </cell>
        </row>
        <row r="1621">
          <cell r="A1621" t="str">
            <v>980150</v>
          </cell>
          <cell r="B1621" t="str">
            <v>Allocation of Interest Charges</v>
          </cell>
          <cell r="C1621" t="str">
            <v>West</v>
          </cell>
        </row>
        <row r="1622">
          <cell r="A1622" t="str">
            <v>980151</v>
          </cell>
          <cell r="B1622" t="str">
            <v>Allocation of SUPPT Balance</v>
          </cell>
          <cell r="C1622" t="str">
            <v>Swope</v>
          </cell>
        </row>
        <row r="1623">
          <cell r="A1623" t="str">
            <v>980152</v>
          </cell>
          <cell r="B1623" t="str">
            <v>Allocation of Income Taxes</v>
          </cell>
          <cell r="C1623" t="str">
            <v>Swope</v>
          </cell>
        </row>
        <row r="1624">
          <cell r="A1624" t="str">
            <v>980200</v>
          </cell>
          <cell r="B1624" t="str">
            <v>InterUnit Billing Expense</v>
          </cell>
          <cell r="C1624" t="str">
            <v>Swope</v>
          </cell>
        </row>
        <row r="1625">
          <cell r="A1625" t="str">
            <v>980201</v>
          </cell>
          <cell r="B1625" t="str">
            <v>Unbundled Revenues-DISCO</v>
          </cell>
          <cell r="C1625" t="str">
            <v>Walther</v>
          </cell>
        </row>
        <row r="1626">
          <cell r="A1626" t="str">
            <v>980202</v>
          </cell>
          <cell r="B1626" t="str">
            <v>InterUnit Overhead Expense</v>
          </cell>
          <cell r="C1626" t="str">
            <v>Swope</v>
          </cell>
        </row>
        <row r="1627">
          <cell r="A1627" t="str">
            <v>999990</v>
          </cell>
          <cell r="B1627" t="str">
            <v>KCPL Plant Suspense</v>
          </cell>
          <cell r="C1627" t="str">
            <v>Dembski</v>
          </cell>
        </row>
        <row r="1628">
          <cell r="A1628" t="str">
            <v>999991</v>
          </cell>
          <cell r="B1628" t="str">
            <v>KCPL Inventory Suspense</v>
          </cell>
          <cell r="C1628" t="str">
            <v>Boyd</v>
          </cell>
        </row>
        <row r="1629">
          <cell r="A1629" t="str">
            <v>999992</v>
          </cell>
          <cell r="B1629" t="str">
            <v>KCPL Revenue Suspense</v>
          </cell>
          <cell r="C1629" t="str">
            <v>Chambers</v>
          </cell>
        </row>
        <row r="1630">
          <cell r="A1630" t="str">
            <v>999993</v>
          </cell>
          <cell r="B1630" t="str">
            <v>KCPL Payroll Suspense</v>
          </cell>
          <cell r="C1630" t="str">
            <v>L. Brown</v>
          </cell>
        </row>
        <row r="1631">
          <cell r="A1631" t="str">
            <v>999994</v>
          </cell>
          <cell r="B1631" t="str">
            <v>KCPL Fleet Suspense</v>
          </cell>
          <cell r="C1631" t="str">
            <v>Boyd</v>
          </cell>
        </row>
        <row r="1632">
          <cell r="A1632" t="str">
            <v>999996</v>
          </cell>
          <cell r="B1632" t="str">
            <v>KCPL General Suspense</v>
          </cell>
          <cell r="C1632" t="str">
            <v>Dane</v>
          </cell>
        </row>
        <row r="1633">
          <cell r="A1633" t="str">
            <v>999999</v>
          </cell>
          <cell r="B1633" t="str">
            <v>KCPL Payables Suspense</v>
          </cell>
          <cell r="C1633" t="str">
            <v>Gibson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Medical  Sums PT"/>
      <sheetName val="Life Sums PT"/>
      <sheetName val="AD&amp;D &amp; Disability PT"/>
      <sheetName val="All Sums PT"/>
      <sheetName val="cumulative report"/>
      <sheetName val="durg admin"/>
      <sheetName val="actives I"/>
      <sheetName val="actives II"/>
      <sheetName val="actives III"/>
      <sheetName val="actives IV"/>
      <sheetName val="retirees I"/>
      <sheetName val="retirees II"/>
      <sheetName val="second qtr report hard coded"/>
      <sheetName val="first qtr report hard coded"/>
      <sheetName val="retirees III"/>
      <sheetName val="retirees IV"/>
      <sheetName val="data inventory"/>
      <sheetName val="BCBS BU"/>
      <sheetName val="SAS variables"/>
      <sheetName val="data source outl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A3">
            <v>1</v>
          </cell>
        </row>
      </sheetData>
      <sheetData sheetId="8" refreshError="1">
        <row r="3">
          <cell r="A3">
            <v>1</v>
          </cell>
        </row>
      </sheetData>
      <sheetData sheetId="9" refreshError="1">
        <row r="3">
          <cell r="A3">
            <v>1</v>
          </cell>
        </row>
      </sheetData>
      <sheetData sheetId="10" refreshError="1">
        <row r="3">
          <cell r="A3">
            <v>1</v>
          </cell>
        </row>
      </sheetData>
      <sheetData sheetId="11" refreshError="1">
        <row r="3">
          <cell r="A3">
            <v>1</v>
          </cell>
        </row>
      </sheetData>
      <sheetData sheetId="12" refreshError="1">
        <row r="3">
          <cell r="A3">
            <v>1</v>
          </cell>
        </row>
      </sheetData>
      <sheetData sheetId="13"/>
      <sheetData sheetId="14"/>
      <sheetData sheetId="15" refreshError="1">
        <row r="3">
          <cell r="A3">
            <v>1</v>
          </cell>
        </row>
      </sheetData>
      <sheetData sheetId="16" refreshError="1">
        <row r="3">
          <cell r="A3">
            <v>1</v>
          </cell>
        </row>
      </sheetData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941D0-5981-4CD5-BB0A-F1576CE98E18}">
  <dimension ref="A1:I75"/>
  <sheetViews>
    <sheetView tabSelected="1" workbookViewId="0">
      <selection activeCell="A21" sqref="A21"/>
    </sheetView>
  </sheetViews>
  <sheetFormatPr defaultColWidth="9.140625" defaultRowHeight="12.75"/>
  <cols>
    <col min="1" max="1" width="23.85546875" customWidth="1"/>
    <col min="2" max="2" width="22" bestFit="1" customWidth="1"/>
    <col min="3" max="4" width="13.140625" bestFit="1" customWidth="1"/>
    <col min="5" max="5" width="15.5703125" customWidth="1"/>
    <col min="6" max="6" width="26.7109375" bestFit="1" customWidth="1"/>
    <col min="7" max="7" width="18.140625" bestFit="1" customWidth="1"/>
    <col min="8" max="8" width="15.5703125" customWidth="1"/>
    <col min="9" max="9" width="18.140625" style="2" bestFit="1" customWidth="1"/>
    <col min="10" max="10" width="26.7109375" bestFit="1" customWidth="1"/>
    <col min="11" max="16" width="15.5703125" customWidth="1"/>
  </cols>
  <sheetData>
    <row r="1" spans="1:9">
      <c r="A1" s="1" t="s">
        <v>0</v>
      </c>
      <c r="B1" s="1"/>
      <c r="C1" s="1"/>
      <c r="D1" s="1"/>
    </row>
    <row r="2" spans="1:9">
      <c r="A2" s="1" t="s">
        <v>1</v>
      </c>
      <c r="B2" s="1"/>
      <c r="C2" s="1"/>
      <c r="D2" s="1"/>
    </row>
    <row r="3" spans="1:9">
      <c r="A3" s="1"/>
      <c r="B3" s="1"/>
      <c r="C3" s="1"/>
      <c r="D3" s="1"/>
    </row>
    <row r="4" spans="1:9">
      <c r="A4" s="3"/>
    </row>
    <row r="5" spans="1:9">
      <c r="C5" s="4"/>
      <c r="D5" s="4"/>
      <c r="E5" s="4"/>
      <c r="F5" s="4"/>
      <c r="G5" s="4"/>
      <c r="H5" s="4"/>
    </row>
    <row r="6" spans="1:9">
      <c r="D6" s="5" t="s">
        <v>2</v>
      </c>
      <c r="E6" s="6"/>
      <c r="F6" s="6"/>
      <c r="G6" s="6"/>
      <c r="H6" s="6"/>
    </row>
    <row r="7" spans="1:9">
      <c r="A7" s="7" t="s">
        <v>3</v>
      </c>
      <c r="B7" s="7" t="s">
        <v>4</v>
      </c>
      <c r="C7" s="7" t="s">
        <v>5</v>
      </c>
      <c r="D7" s="8" t="s">
        <v>6</v>
      </c>
      <c r="E7" s="2"/>
      <c r="G7" s="2"/>
      <c r="I7"/>
    </row>
    <row r="8" spans="1:9">
      <c r="A8" s="9" t="s">
        <v>7</v>
      </c>
      <c r="B8" s="10" t="s">
        <v>8</v>
      </c>
      <c r="C8" s="11" t="s">
        <v>9</v>
      </c>
      <c r="D8" s="12">
        <v>182000</v>
      </c>
      <c r="E8" s="13"/>
      <c r="F8" s="14"/>
      <c r="G8" s="13"/>
      <c r="I8"/>
    </row>
    <row r="9" spans="1:9" s="18" customFormat="1">
      <c r="A9" s="15" t="s">
        <v>10</v>
      </c>
      <c r="B9" s="10" t="s">
        <v>11</v>
      </c>
      <c r="C9" s="16" t="s">
        <v>12</v>
      </c>
      <c r="D9" s="17">
        <v>200000</v>
      </c>
      <c r="E9"/>
      <c r="F9" s="2"/>
      <c r="G9"/>
      <c r="H9"/>
    </row>
    <row r="10" spans="1:9" s="18" customFormat="1">
      <c r="A10" s="15" t="s">
        <v>10</v>
      </c>
      <c r="B10" s="10" t="s">
        <v>13</v>
      </c>
      <c r="C10" s="16" t="s">
        <v>14</v>
      </c>
      <c r="D10" s="17">
        <v>360000</v>
      </c>
      <c r="E10" s="19"/>
      <c r="F10" s="2"/>
      <c r="G10"/>
      <c r="H10"/>
    </row>
    <row r="11" spans="1:9">
      <c r="A11" s="20" t="s">
        <v>15</v>
      </c>
      <c r="B11" s="21" t="s">
        <v>16</v>
      </c>
      <c r="C11" s="18" t="s">
        <v>17</v>
      </c>
      <c r="D11" s="17">
        <v>30000</v>
      </c>
      <c r="E11" s="22"/>
      <c r="F11" s="18"/>
      <c r="G11" s="18"/>
      <c r="H11" s="18"/>
      <c r="I11"/>
    </row>
    <row r="12" spans="1:9">
      <c r="A12" s="15" t="s">
        <v>18</v>
      </c>
      <c r="B12" s="10" t="s">
        <v>19</v>
      </c>
      <c r="C12" s="11" t="s">
        <v>20</v>
      </c>
      <c r="D12" s="17">
        <v>30000</v>
      </c>
      <c r="E12" s="19"/>
      <c r="F12" s="18"/>
      <c r="I12"/>
    </row>
    <row r="13" spans="1:9">
      <c r="A13" s="9" t="s">
        <v>18</v>
      </c>
      <c r="B13" s="23" t="s">
        <v>21</v>
      </c>
      <c r="C13" s="11" t="s">
        <v>22</v>
      </c>
      <c r="D13" s="12">
        <v>158043</v>
      </c>
      <c r="E13" s="24"/>
      <c r="F13" s="14"/>
      <c r="I13"/>
    </row>
    <row r="14" spans="1:9" s="28" customFormat="1">
      <c r="A14" s="25" t="s">
        <v>23</v>
      </c>
      <c r="B14" s="26" t="s">
        <v>24</v>
      </c>
      <c r="C14" s="18" t="s">
        <v>25</v>
      </c>
      <c r="D14" s="27">
        <v>120000</v>
      </c>
      <c r="F14" s="29"/>
    </row>
    <row r="15" spans="1:9" s="28" customFormat="1">
      <c r="A15" s="25" t="s">
        <v>26</v>
      </c>
      <c r="B15" s="26" t="s">
        <v>27</v>
      </c>
      <c r="C15" s="18" t="s">
        <v>28</v>
      </c>
      <c r="D15" s="27">
        <v>150000</v>
      </c>
      <c r="E15" s="30"/>
      <c r="F15" s="29"/>
    </row>
    <row r="16" spans="1:9" s="28" customFormat="1" ht="25.5">
      <c r="A16" s="25" t="s">
        <v>29</v>
      </c>
      <c r="B16" s="26" t="s">
        <v>30</v>
      </c>
      <c r="C16" s="18"/>
      <c r="D16" s="27">
        <v>10000</v>
      </c>
      <c r="F16" s="29"/>
    </row>
    <row r="17" spans="1:9" s="28" customFormat="1">
      <c r="A17" s="31" t="s">
        <v>31</v>
      </c>
      <c r="B17" s="28" t="s">
        <v>32</v>
      </c>
      <c r="C17" s="18"/>
      <c r="D17" s="27">
        <v>20000</v>
      </c>
      <c r="F17" s="29"/>
    </row>
    <row r="18" spans="1:9" s="28" customFormat="1" ht="38.25">
      <c r="A18" s="31" t="s">
        <v>33</v>
      </c>
      <c r="B18" s="32" t="s">
        <v>34</v>
      </c>
      <c r="C18" s="18"/>
      <c r="D18" s="27">
        <v>2500</v>
      </c>
      <c r="F18" s="29"/>
    </row>
    <row r="19" spans="1:9" s="28" customFormat="1">
      <c r="A19" s="31" t="s">
        <v>35</v>
      </c>
      <c r="B19" s="28" t="s">
        <v>36</v>
      </c>
      <c r="C19" s="18"/>
      <c r="D19" s="27">
        <v>7500</v>
      </c>
      <c r="F19" s="29"/>
    </row>
    <row r="20" spans="1:9">
      <c r="A20" s="33"/>
      <c r="B20" s="34"/>
      <c r="C20" s="35"/>
      <c r="D20" s="2"/>
      <c r="F20" s="2"/>
      <c r="I20"/>
    </row>
    <row r="21" spans="1:9">
      <c r="A21" s="33" t="s">
        <v>37</v>
      </c>
      <c r="B21" s="10" t="s">
        <v>38</v>
      </c>
      <c r="C21" s="16"/>
      <c r="D21" s="36">
        <v>800000</v>
      </c>
      <c r="F21" s="2"/>
      <c r="I21"/>
    </row>
    <row r="22" spans="1:9">
      <c r="A22" s="34"/>
      <c r="C22" s="35"/>
      <c r="D22" s="37"/>
      <c r="E22" s="2"/>
      <c r="G22" s="2"/>
      <c r="I22"/>
    </row>
    <row r="23" spans="1:9">
      <c r="A23" s="38"/>
      <c r="C23" s="33" t="s">
        <v>39</v>
      </c>
      <c r="D23" s="39">
        <f>SUM(D8:D21)</f>
        <v>2070043</v>
      </c>
      <c r="F23" s="2"/>
      <c r="I23"/>
    </row>
    <row r="24" spans="1:9">
      <c r="A24" s="38"/>
      <c r="C24" s="37"/>
      <c r="D24" s="37"/>
      <c r="E24" s="37"/>
      <c r="F24" s="37"/>
      <c r="G24" s="37"/>
    </row>
    <row r="25" spans="1:9">
      <c r="A25" s="38"/>
      <c r="C25" s="37"/>
      <c r="D25" s="37"/>
      <c r="E25" s="37"/>
      <c r="F25" s="37"/>
      <c r="G25" s="37"/>
    </row>
    <row r="26" spans="1:9" s="2" customFormat="1">
      <c r="A26" s="40"/>
      <c r="B26" s="40"/>
      <c r="C26" s="36"/>
      <c r="D26" s="36"/>
      <c r="E26" s="36"/>
      <c r="F26" s="36"/>
      <c r="G26" s="36"/>
      <c r="H26" s="40"/>
    </row>
    <row r="27" spans="1:9" s="2" customFormat="1">
      <c r="A27"/>
      <c r="B27"/>
      <c r="C27" s="37"/>
      <c r="D27" s="37"/>
      <c r="E27" s="37"/>
      <c r="F27" s="37"/>
      <c r="G27" s="37"/>
      <c r="H27"/>
    </row>
    <row r="28" spans="1:9" s="2" customFormat="1">
      <c r="A28"/>
      <c r="B28"/>
      <c r="C28" s="37"/>
      <c r="D28" s="37"/>
      <c r="E28" s="37"/>
      <c r="F28" s="37"/>
      <c r="G28" s="37"/>
      <c r="H28"/>
    </row>
    <row r="29" spans="1:9" s="2" customFormat="1">
      <c r="A29"/>
      <c r="B29"/>
      <c r="C29" s="37"/>
      <c r="D29" s="37"/>
      <c r="E29" s="37"/>
      <c r="F29" s="37"/>
      <c r="G29" s="37"/>
      <c r="H29"/>
    </row>
    <row r="30" spans="1:9" s="2" customFormat="1">
      <c r="A30"/>
      <c r="B30"/>
      <c r="C30" s="37"/>
      <c r="D30" s="37"/>
      <c r="E30" s="37"/>
      <c r="F30" s="37"/>
      <c r="G30" s="37"/>
      <c r="H30"/>
    </row>
    <row r="31" spans="1:9" s="2" customFormat="1">
      <c r="A31"/>
      <c r="B31"/>
      <c r="C31" s="37"/>
      <c r="D31" s="37"/>
      <c r="E31" s="37"/>
      <c r="F31" s="37"/>
      <c r="G31" s="37"/>
      <c r="H31"/>
    </row>
    <row r="32" spans="1:9" s="2" customFormat="1">
      <c r="A32"/>
      <c r="B32"/>
      <c r="C32" s="37"/>
      <c r="D32" s="37"/>
      <c r="E32" s="37"/>
      <c r="F32" s="37"/>
      <c r="G32" s="37"/>
      <c r="H32"/>
    </row>
    <row r="33" spans="1:8" s="2" customFormat="1">
      <c r="A33"/>
      <c r="B33"/>
      <c r="C33" s="37"/>
      <c r="D33" s="37"/>
      <c r="E33" s="37"/>
      <c r="F33" s="37"/>
      <c r="G33" s="37"/>
      <c r="H33"/>
    </row>
    <row r="34" spans="1:8" s="2" customFormat="1">
      <c r="A34"/>
      <c r="B34"/>
      <c r="C34" s="37"/>
      <c r="D34" s="37"/>
      <c r="E34" s="37"/>
      <c r="F34"/>
      <c r="G34" s="37"/>
      <c r="H34"/>
    </row>
    <row r="35" spans="1:8" s="2" customFormat="1">
      <c r="A35"/>
      <c r="B35"/>
      <c r="C35" s="37"/>
      <c r="D35" s="37"/>
      <c r="E35" s="37"/>
      <c r="F35"/>
      <c r="G35" s="37"/>
      <c r="H35"/>
    </row>
    <row r="36" spans="1:8" s="2" customFormat="1">
      <c r="A36"/>
      <c r="B36"/>
      <c r="C36" s="37"/>
      <c r="D36" s="37"/>
      <c r="E36" s="37"/>
      <c r="F36"/>
      <c r="G36" s="37"/>
      <c r="H36"/>
    </row>
    <row r="37" spans="1:8" s="2" customFormat="1">
      <c r="A37"/>
      <c r="B37"/>
      <c r="C37" s="37"/>
      <c r="D37" s="37"/>
      <c r="E37" s="37"/>
      <c r="F37"/>
      <c r="G37" s="37"/>
      <c r="H37"/>
    </row>
    <row r="38" spans="1:8" s="2" customFormat="1">
      <c r="A38"/>
      <c r="B38"/>
      <c r="C38" s="37"/>
      <c r="D38" s="37"/>
      <c r="E38" s="37"/>
      <c r="F38"/>
      <c r="G38" s="37"/>
      <c r="H38"/>
    </row>
    <row r="39" spans="1:8" s="2" customFormat="1">
      <c r="A39"/>
      <c r="B39"/>
      <c r="C39" s="37"/>
      <c r="D39" s="37"/>
      <c r="E39" s="37"/>
      <c r="F39"/>
      <c r="G39" s="37"/>
      <c r="H39"/>
    </row>
    <row r="40" spans="1:8" s="2" customFormat="1">
      <c r="A40"/>
      <c r="B40"/>
      <c r="C40" s="37"/>
      <c r="D40" s="37"/>
      <c r="E40" s="37"/>
      <c r="F40"/>
      <c r="G40" s="37"/>
      <c r="H40"/>
    </row>
    <row r="41" spans="1:8" s="2" customFormat="1">
      <c r="A41"/>
      <c r="B41"/>
      <c r="C41" s="37"/>
      <c r="D41" s="37"/>
      <c r="E41" s="37"/>
      <c r="F41"/>
      <c r="G41" s="37"/>
      <c r="H41"/>
    </row>
    <row r="42" spans="1:8" s="2" customFormat="1">
      <c r="A42"/>
      <c r="B42"/>
      <c r="C42" s="37"/>
      <c r="D42" s="37"/>
      <c r="E42" s="37"/>
      <c r="F42"/>
      <c r="G42" s="37"/>
      <c r="H42"/>
    </row>
    <row r="43" spans="1:8" s="2" customFormat="1">
      <c r="A43"/>
      <c r="B43"/>
      <c r="C43" s="37"/>
      <c r="D43" s="37"/>
      <c r="E43" s="37"/>
      <c r="F43"/>
      <c r="G43" s="37"/>
      <c r="H43"/>
    </row>
    <row r="44" spans="1:8" s="2" customFormat="1">
      <c r="A44"/>
      <c r="B44"/>
      <c r="C44" s="37"/>
      <c r="D44" s="37"/>
      <c r="E44" s="37"/>
      <c r="F44"/>
      <c r="G44" s="37"/>
      <c r="H44"/>
    </row>
    <row r="45" spans="1:8" s="2" customFormat="1">
      <c r="A45"/>
      <c r="B45"/>
      <c r="C45" s="37"/>
      <c r="D45" s="37"/>
      <c r="E45" s="37"/>
      <c r="F45"/>
      <c r="G45" s="37"/>
      <c r="H45"/>
    </row>
    <row r="46" spans="1:8" s="2" customFormat="1">
      <c r="A46"/>
      <c r="B46"/>
      <c r="C46" s="37"/>
      <c r="D46" s="37"/>
      <c r="E46" s="37"/>
      <c r="F46"/>
      <c r="G46" s="37"/>
      <c r="H46"/>
    </row>
    <row r="47" spans="1:8" s="2" customFormat="1">
      <c r="A47"/>
      <c r="B47"/>
      <c r="C47" s="37"/>
      <c r="D47" s="37"/>
      <c r="E47" s="37"/>
      <c r="F47"/>
      <c r="G47" s="37"/>
      <c r="H47"/>
    </row>
    <row r="48" spans="1:8" s="2" customFormat="1">
      <c r="A48"/>
      <c r="B48"/>
      <c r="C48" s="37"/>
      <c r="D48" s="37"/>
      <c r="E48" s="37"/>
      <c r="F48"/>
      <c r="G48" s="37"/>
      <c r="H48"/>
    </row>
    <row r="49" spans="1:8" s="2" customFormat="1">
      <c r="A49"/>
      <c r="B49"/>
      <c r="C49" s="37"/>
      <c r="D49" s="37"/>
      <c r="E49" s="37"/>
      <c r="F49"/>
      <c r="G49" s="37"/>
      <c r="H49"/>
    </row>
    <row r="50" spans="1:8">
      <c r="C50" s="37"/>
      <c r="D50" s="37"/>
      <c r="E50" s="37"/>
      <c r="G50" s="37"/>
    </row>
    <row r="51" spans="1:8">
      <c r="C51" s="37"/>
      <c r="D51" s="37"/>
      <c r="E51" s="37"/>
      <c r="G51" s="37"/>
    </row>
    <row r="52" spans="1:8">
      <c r="C52" s="37"/>
      <c r="D52" s="37"/>
      <c r="E52" s="37"/>
      <c r="G52" s="37"/>
    </row>
    <row r="53" spans="1:8">
      <c r="C53" s="37"/>
      <c r="D53" s="37"/>
      <c r="E53" s="37"/>
      <c r="G53" s="37"/>
    </row>
    <row r="54" spans="1:8">
      <c r="C54" s="37"/>
      <c r="D54" s="37"/>
      <c r="E54" s="37"/>
      <c r="G54" s="37"/>
    </row>
    <row r="55" spans="1:8">
      <c r="C55" s="37"/>
      <c r="D55" s="37"/>
      <c r="E55" s="37"/>
      <c r="G55" s="37"/>
    </row>
    <row r="56" spans="1:8">
      <c r="C56" s="37"/>
      <c r="D56" s="37"/>
      <c r="E56" s="37"/>
      <c r="G56" s="37"/>
    </row>
    <row r="57" spans="1:8">
      <c r="C57" s="37"/>
      <c r="D57" s="37"/>
      <c r="E57" s="37"/>
      <c r="G57" s="37"/>
    </row>
    <row r="58" spans="1:8">
      <c r="C58" s="37"/>
      <c r="D58" s="37"/>
      <c r="E58" s="37"/>
      <c r="G58" s="37"/>
    </row>
    <row r="59" spans="1:8">
      <c r="C59" s="37"/>
      <c r="D59" s="37"/>
      <c r="E59" s="37"/>
      <c r="G59" s="37"/>
    </row>
    <row r="60" spans="1:8">
      <c r="C60" s="37"/>
      <c r="D60" s="37"/>
      <c r="E60" s="37"/>
      <c r="G60" s="37"/>
    </row>
    <row r="61" spans="1:8">
      <c r="C61" s="37"/>
      <c r="D61" s="37"/>
      <c r="E61" s="37"/>
      <c r="G61" s="37"/>
    </row>
    <row r="62" spans="1:8">
      <c r="C62" s="37"/>
      <c r="D62" s="37"/>
      <c r="E62" s="37"/>
      <c r="G62" s="37"/>
    </row>
    <row r="63" spans="1:8">
      <c r="C63" s="37"/>
      <c r="D63" s="37"/>
      <c r="E63" s="37"/>
      <c r="G63" s="37"/>
    </row>
    <row r="64" spans="1:8">
      <c r="C64" s="37"/>
      <c r="D64" s="37"/>
      <c r="E64" s="37"/>
      <c r="G64" s="37"/>
    </row>
    <row r="65" spans="3:7">
      <c r="C65" s="37"/>
      <c r="D65" s="37"/>
      <c r="E65" s="37"/>
      <c r="G65" s="37"/>
    </row>
    <row r="66" spans="3:7">
      <c r="C66" s="37"/>
      <c r="D66" s="37"/>
      <c r="E66" s="37"/>
      <c r="G66" s="37"/>
    </row>
    <row r="67" spans="3:7">
      <c r="C67" s="37"/>
      <c r="D67" s="37"/>
      <c r="E67" s="37"/>
      <c r="G67" s="37"/>
    </row>
    <row r="68" spans="3:7">
      <c r="C68" s="37"/>
      <c r="D68" s="37"/>
      <c r="E68" s="37"/>
      <c r="G68" s="37"/>
    </row>
    <row r="69" spans="3:7">
      <c r="C69" s="37"/>
      <c r="D69" s="37"/>
      <c r="E69" s="37"/>
      <c r="G69" s="37"/>
    </row>
    <row r="70" spans="3:7">
      <c r="C70" s="37"/>
      <c r="D70" s="37"/>
      <c r="E70" s="37"/>
      <c r="G70" s="37"/>
    </row>
    <row r="71" spans="3:7">
      <c r="C71" s="37"/>
      <c r="D71" s="37"/>
      <c r="E71" s="37"/>
      <c r="G71" s="37"/>
    </row>
    <row r="72" spans="3:7">
      <c r="C72" s="37"/>
      <c r="D72" s="37"/>
      <c r="E72" s="37"/>
      <c r="G72" s="37"/>
    </row>
    <row r="73" spans="3:7">
      <c r="C73" s="37"/>
      <c r="D73" s="37"/>
      <c r="E73" s="37"/>
      <c r="G73" s="37"/>
    </row>
    <row r="74" spans="3:7">
      <c r="C74" s="37"/>
      <c r="D74" s="37"/>
      <c r="E74" s="37"/>
      <c r="G74" s="37"/>
    </row>
    <row r="75" spans="3:7">
      <c r="C75" s="37"/>
      <c r="D75" s="37"/>
      <c r="E75" s="37"/>
      <c r="G75" s="37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  <headerFooter>
    <oddFooter xml:space="preserve">&amp;R_x000D_&amp;1#&amp;"Calibri"&amp;10&amp;KA80000 Internal Use Only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E47676EA025F4591554CD80D7D71C8" ma:contentTypeVersion="" ma:contentTypeDescription="Create a new document." ma:contentTypeScope="" ma:versionID="9749c7ad6263b32e0b9630796d417cbf">
  <xsd:schema xmlns:xsd="http://www.w3.org/2001/XMLSchema" xmlns:xs="http://www.w3.org/2001/XMLSchema" xmlns:p="http://schemas.microsoft.com/office/2006/metadata/properties" xmlns:ns1="http://schemas.microsoft.com/sharepoint/v3" xmlns:ns2="C32E8572-6BB6-41E5-AF14-AE162F6ABD0D" xmlns:ns3="8b86ae58-4ff9-4300-8876-bb89783e485c" xmlns:ns4="b95115da-3ec3-4f45-8f03-fcf4d770a292" targetNamespace="http://schemas.microsoft.com/office/2006/metadata/properties" ma:root="true" ma:fieldsID="0d500b7f8b64f85602047d470d036381" ns1:_="" ns2:_="" ns3:_="" ns4:_="">
    <xsd:import namespace="http://schemas.microsoft.com/sharepoint/v3"/>
    <xsd:import namespace="C32E8572-6BB6-41E5-AF14-AE162F6ABD0D"/>
    <xsd:import namespace="8b86ae58-4ff9-4300-8876-bb89783e485c"/>
    <xsd:import namespace="b95115da-3ec3-4f45-8f03-fcf4d770a292"/>
    <xsd:element name="properties">
      <xsd:complexType>
        <xsd:sequence>
          <xsd:element name="documentManagement">
            <xsd:complexType>
              <xsd:all>
                <xsd:element ref="ns1:_ModerationComments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2:Filing_x0020_Number" minOccurs="0"/>
                <xsd:element ref="ns1:ContentTypeId" minOccurs="0"/>
                <xsd:element ref="ns1:TemplateUrl" minOccurs="0"/>
                <xsd:element ref="ns1:xd_ProgID" minOccurs="0"/>
                <xsd:element ref="ns1:xd_Signature" minOccurs="0"/>
                <xsd:element ref="ns1: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SRCH_DRSetNumber" minOccurs="0"/>
                <xsd:element ref="ns3:SRCH_DRItemNumber" minOccurs="0"/>
                <xsd:element ref="ns3:SRCH_DrSite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ModerationComments" ma:index="0" nillable="true" ma:displayName="Approver Comments" ma:hidden="true" ma:internalName="_ModerationComments" ma:readOnly="true">
      <xsd:simpleType>
        <xsd:restriction base="dms:Note"/>
      </xsd:simpleType>
    </xsd:element>
    <xsd:element name="File_x0020_Type" ma:index="4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5" nillable="true" ma:displayName="HTML File Type" ma:hidden="true" ma:internalName="HTML_x0020_File_x0020_Type" ma:readOnly="true">
      <xsd:simpleType>
        <xsd:restriction base="dms:Text"/>
      </xsd:simpleType>
    </xsd:element>
    <xsd:element name="_SourceUrl" ma:index="6" nillable="true" ma:displayName="Source URL" ma:hidden="true" ma:internalName="_SourceUrl">
      <xsd:simpleType>
        <xsd:restriction base="dms:Text"/>
      </xsd:simpleType>
    </xsd:element>
    <xsd:element name="_SharedFileIndex" ma:index="7" nillable="true" ma:displayName="Shared File Index" ma:hidden="true" ma:internalName="_SharedFileIndex">
      <xsd:simpleType>
        <xsd:restriction base="dms:Text"/>
      </xsd:simpleType>
    </xsd:element>
    <xsd:element name="ContentTypeId" ma:index="10" nillable="true" ma:displayName="Content Type ID" ma:hidden="true" ma:internalName="ContentTypeId" ma:readOnly="true">
      <xsd:simpleType>
        <xsd:restriction base="dms:Unknown"/>
      </xsd:simpleType>
    </xsd:element>
    <xsd:element name="TemplateUrl" ma:index="11" nillable="true" ma:displayName="Template Link" ma:hidden="true" ma:internalName="TemplateUrl">
      <xsd:simpleType>
        <xsd:restriction base="dms:Text"/>
      </xsd:simpleType>
    </xsd:element>
    <xsd:element name="xd_ProgID" ma:index="12" nillable="true" ma:displayName="HTML File Link" ma:hidden="true" ma:internalName="xd_ProgID">
      <xsd:simpleType>
        <xsd:restriction base="dms:Text"/>
      </xsd:simpleType>
    </xsd:element>
    <xsd:element name="xd_Signature" ma:index="13" nillable="true" ma:displayName="Is Signed" ma:hidden="true" ma:internalName="xd_Signature" ma:readOnly="true">
      <xsd:simpleType>
        <xsd:restriction base="dms:Boolean"/>
      </xsd:simpleType>
    </xsd:element>
    <xsd:element name="ID" ma:index="14" nillable="true" ma:displayName="ID" ma:internalName="ID" ma:readOnly="true">
      <xsd:simpleType>
        <xsd:restriction base="dms:Unknown"/>
      </xsd:simpleType>
    </xsd:element>
    <xsd:element name="Author" ma:index="17" nillable="true" ma:displayName="Created By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19" nillable="true" ma:displayName="Modified By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20" nillable="true" ma:displayName="Has Copy Destinations" ma:hidden="true" ma:internalName="_HasCopyDestinations" ma:readOnly="true">
      <xsd:simpleType>
        <xsd:restriction base="dms:Boolean"/>
      </xsd:simpleType>
    </xsd:element>
    <xsd:element name="_CopySource" ma:index="21" nillable="true" ma:displayName="Copy Source" ma:internalName="_CopySource" ma:readOnly="true">
      <xsd:simpleType>
        <xsd:restriction base="dms:Text"/>
      </xsd:simpleType>
    </xsd:element>
    <xsd:element name="_ModerationStatus" ma:index="22" nillable="true" ma:displayName="Approval Status" ma:default="0" ma:hidden="true" ma:internalName="_ModerationStatus" ma:readOnly="true">
      <xsd:simpleType>
        <xsd:restriction base="dms:Unknown"/>
      </xsd:simpleType>
    </xsd:element>
    <xsd:element name="FileRef" ma:index="23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DirRef" ma:index="24" nillable="true" ma:displayName="Path" ma:hidden="true" ma:list="Docs" ma:internalName="FileDirRef" ma:readOnly="true" ma:showField="DirName">
      <xsd:simpleType>
        <xsd:restriction base="dms:Lookup"/>
      </xsd:simpleType>
    </xsd:element>
    <xsd:element name="Last_x0020_Modified" ma:index="25" nillable="true" ma:displayName="Modified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26" nillable="true" ma:displayName="Created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27" nillable="true" ma:displayName="File Size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28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SortBehavior" ma:index="29" nillable="true" ma:displayName="Sort Type" ma:hidden="true" ma:list="Docs" ma:internalName="SortBehavior" ma:readOnly="true" ma:showField="SortBehavior">
      <xsd:simpleType>
        <xsd:restriction base="dms:Lookup"/>
      </xsd:simpleType>
    </xsd:element>
    <xsd:element name="CheckedOutUserId" ma:index="31" nillable="true" ma:displayName="ID of the User who has the item Checked Ou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32" nillable="true" ma:displayName="Is Checked out to local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33" nillable="true" ma:displayName="Checked Out T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34" nillable="true" ma:displayName="Unique Id" ma:hidden="true" ma:list="Docs" ma:internalName="UniqueId" ma:readOnly="true" ma:showField="UniqueId">
      <xsd:simpleType>
        <xsd:restriction base="dms:Lookup"/>
      </xsd:simpleType>
    </xsd:element>
    <xsd:element name="SyncClientId" ma:index="35" nillable="true" ma:displayName="Client Id" ma:hidden="true" ma:list="Docs" ma:internalName="SyncClientId" ma:readOnly="true" ma:showField="SyncClientId">
      <xsd:simpleType>
        <xsd:restriction base="dms:Lookup"/>
      </xsd:simpleType>
    </xsd:element>
    <xsd:element name="ProgId" ma:index="36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37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38" nillable="true" ma:displayName="Virus Status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39" nillable="true" ma:displayName="Checked Out T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40" nillable="true" ma:displayName="Check In Comment" ma:format="TRUE" ma:list="Docs" ma:internalName="_CheckinComment" ma:readOnly="true" ma:showField="CheckinComment">
      <xsd:simpleType>
        <xsd:restriction base="dms:Lookup"/>
      </xsd:simpleType>
    </xsd:element>
    <xsd:element name="MetaInfo" ma:index="53" nillable="true" ma:displayName="Property Bag" ma:hidden="true" ma:list="Docs" ma:internalName="MetaInfo" ma:showField="MetaInfo">
      <xsd:simpleType>
        <xsd:restriction base="dms:Lookup"/>
      </xsd:simpleType>
    </xsd:element>
    <xsd:element name="_Level" ma:index="54" nillable="true" ma:displayName="Level" ma:hidden="true" ma:internalName="_Level" ma:readOnly="true">
      <xsd:simpleType>
        <xsd:restriction base="dms:Unknown"/>
      </xsd:simpleType>
    </xsd:element>
    <xsd:element name="_IsCurrentVersion" ma:index="55" nillable="true" ma:displayName="Is Current Version" ma:hidden="true" ma:internalName="_IsCurrentVersion" ma:readOnly="true">
      <xsd:simpleType>
        <xsd:restriction base="dms:Boolean"/>
      </xsd:simpleType>
    </xsd:element>
    <xsd:element name="ItemChildCount" ma:index="56" nillable="true" ma:displayName="Item Child Count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7" nillable="true" ma:displayName="Folder Child Count" ma:hidden="true" ma:list="Docs" ma:internalName="FolderChildCount" ma:readOnly="true" ma:showField="FolderChildCount">
      <xsd:simpleType>
        <xsd:restriction base="dms:Lookup"/>
      </xsd:simpleType>
    </xsd:element>
    <xsd:element name="owshiddenversion" ma:index="61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62" nillable="true" ma:displayName="UI Version" ma:hidden="true" ma:internalName="_UIVersion" ma:readOnly="true">
      <xsd:simpleType>
        <xsd:restriction base="dms:Unknown"/>
      </xsd:simpleType>
    </xsd:element>
    <xsd:element name="_UIVersionString" ma:index="63" nillable="true" ma:displayName="Version" ma:internalName="_UIVersionString" ma:readOnly="true">
      <xsd:simpleType>
        <xsd:restriction base="dms:Text"/>
      </xsd:simpleType>
    </xsd:element>
    <xsd:element name="InstanceID" ma:index="64" nillable="true" ma:displayName="Instance ID" ma:hidden="true" ma:internalName="InstanceID" ma:readOnly="true">
      <xsd:simpleType>
        <xsd:restriction base="dms:Unknown"/>
      </xsd:simpleType>
    </xsd:element>
    <xsd:element name="Order" ma:index="65" nillable="true" ma:displayName="Order" ma:hidden="true" ma:internalName="Order">
      <xsd:simpleType>
        <xsd:restriction base="dms:Number"/>
      </xsd:simpleType>
    </xsd:element>
    <xsd:element name="GUID" ma:index="66" nillable="true" ma:displayName="GUID" ma:hidden="true" ma:internalName="GUID" ma:readOnly="true">
      <xsd:simpleType>
        <xsd:restriction base="dms:Unknown"/>
      </xsd:simpleType>
    </xsd:element>
    <xsd:element name="WorkflowVersion" ma:index="67" nillable="true" ma:displayName="Workflow Version" ma:hidden="true" ma:internalName="WorkflowVersion" ma:readOnly="true">
      <xsd:simpleType>
        <xsd:restriction base="dms:Unknown"/>
      </xsd:simpleType>
    </xsd:element>
    <xsd:element name="WorkflowInstanceID" ma:index="68" nillable="true" ma:displayName="Workflow Instance ID" ma:hidden="true" ma:internalName="WorkflowInstanceID" ma:readOnly="true">
      <xsd:simpleType>
        <xsd:restriction base="dms:Unknown"/>
      </xsd:simpleType>
    </xsd:element>
    <xsd:element name="ParentVersionString" ma:index="69" nillable="true" ma:displayName="Source Version (Converted Doc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70" nillable="true" ma:displayName="Source Name (Converted Doc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71" nillable="true" ma:displayName="Document Concurrency Number" ma:hidden="true" ma:list="Docs" ma:internalName="DocConcurrencyNumber" ma:readOnly="true" ma:showField="DocConcurrencyNumber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E8572-6BB6-41E5-AF14-AE162F6ABD0D" elementFormDefault="qualified">
    <xsd:import namespace="http://schemas.microsoft.com/office/2006/documentManagement/types"/>
    <xsd:import namespace="http://schemas.microsoft.com/office/infopath/2007/PartnerControls"/>
    <xsd:element name="Filing_x0020_Number" ma:index="9" nillable="true" ma:displayName="Filing Number" ma:internalName="Filing_x0020_Number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74" nillable="true" ma:displayName="Company Name" ma:internalName="CaseCompanyName">
      <xsd:simpleType>
        <xsd:restriction base="dms:Text"/>
      </xsd:simpleType>
    </xsd:element>
    <xsd:element name="CaseJurisdiction" ma:index="75" nillable="true" ma:displayName="Jurisdiction" ma:internalName="CaseJurisdiction">
      <xsd:simpleType>
        <xsd:restriction base="dms:Text"/>
      </xsd:simpleType>
    </xsd:element>
    <xsd:element name="CaseType" ma:index="76" nillable="true" ma:displayName="Case Type" ma:internalName="CaseType">
      <xsd:simpleType>
        <xsd:restriction base="dms:Text"/>
      </xsd:simpleType>
    </xsd:element>
    <xsd:element name="CasePracticeArea" ma:index="77" nillable="true" ma:displayName="Practie Area" ma:internalName="CasePracticeArea">
      <xsd:simpleType>
        <xsd:restriction base="dms:Text"/>
      </xsd:simpleType>
    </xsd:element>
    <xsd:element name="CaseStatus" ma:index="78" nillable="true" ma:displayName="Case Status" ma:internalName="CaseStatus">
      <xsd:simpleType>
        <xsd:restriction base="dms:Text"/>
      </xsd:simpleType>
    </xsd:element>
    <xsd:element name="CaseNumber" ma:index="79" nillable="true" ma:displayName="Case Number" ma:internalName="CaseNumber">
      <xsd:simpleType>
        <xsd:restriction base="dms:Text"/>
      </xsd:simpleType>
    </xsd:element>
    <xsd:element name="IsKeyDocket" ma:index="80" nillable="true" ma:displayName="Key Docket" ma:default="0" ma:internalName="IsKeyDocket">
      <xsd:simpleType>
        <xsd:restriction base="dms:Boolean"/>
      </xsd:simpleType>
    </xsd:element>
    <xsd:element name="CaseSubjects" ma:index="81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82" nillable="true" ma:displayName="Search DocketId" ma:internalName="SRCH_DocketId">
      <xsd:simpleType>
        <xsd:restriction base="dms:Number"/>
      </xsd:simpleType>
    </xsd:element>
    <xsd:element name="SRCH_ObjectType" ma:index="83" nillable="true" ma:displayName="Search ObjectType" ma:internalName="SRCH_ObjectType">
      <xsd:simpleType>
        <xsd:restriction base="dms:Text"/>
      </xsd:simpleType>
    </xsd:element>
    <xsd:element name="SRCH_DRSetNumber" ma:index="84" nillable="true" ma:displayName="Search DRSetNumber" ma:internalName="SRCH_DRSetNumber">
      <xsd:simpleType>
        <xsd:restriction base="dms:Text"/>
      </xsd:simpleType>
    </xsd:element>
    <xsd:element name="SRCH_DRItemNumber" ma:index="85" nillable="true" ma:displayName="Search DRItemNumber" ma:internalName="SRCH_DRItemNumber">
      <xsd:simpleType>
        <xsd:restriction base="dms:Text"/>
      </xsd:simpleType>
    </xsd:element>
    <xsd:element name="SRCH_DrSiteId" ma:index="86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115da-3ec3-4f45-8f03-fcf4d770a292" elementFormDefault="qualified">
    <xsd:import namespace="http://schemas.microsoft.com/office/2006/documentManagement/types"/>
    <xsd:import namespace="http://schemas.microsoft.com/office/infopath/2007/PartnerControls"/>
    <xsd:element name="SharedWithUsers" ma:index="8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CaseNumber xmlns="8b86ae58-4ff9-4300-8876-bb89783e485c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DRD</SRCH_ObjectType>
    <SRCH_DRSetNumber xmlns="8b86ae58-4ff9-4300-8876-bb89783e485c" xsi:nil="true"/>
    <SRCH_DocketId xmlns="8b86ae58-4ff9-4300-8876-bb89783e485c">859</SRCH_DocketId>
    <CaseType xmlns="8b86ae58-4ff9-4300-8876-bb89783e485c" xsi:nil="true"/>
    <CasePracticeArea xmlns="8b86ae58-4ff9-4300-8876-bb89783e485c" xsi:nil="true"/>
    <SRCH_DrSiteId xmlns="8b86ae58-4ff9-4300-8876-bb89783e485c" xsi:nil="true"/>
    <TemplateUrl xmlns="http://schemas.microsoft.com/sharepoint/v3" xsi:nil="true"/>
    <Filing_x0020_Number xmlns="C32E8572-6BB6-41E5-AF14-AE162F6ABD0D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0x010100A8E47676EA025F4591554CD80D7D71C8</ContentTypeId>
  </documentManagement>
</p:properties>
</file>

<file path=customXml/itemProps1.xml><?xml version="1.0" encoding="utf-8"?>
<ds:datastoreItem xmlns:ds="http://schemas.openxmlformats.org/officeDocument/2006/customXml" ds:itemID="{5AE71E6C-3D9C-4D07-8FD8-F077EF8AA90B}"/>
</file>

<file path=customXml/itemProps2.xml><?xml version="1.0" encoding="utf-8"?>
<ds:datastoreItem xmlns:ds="http://schemas.openxmlformats.org/officeDocument/2006/customXml" ds:itemID="{8D56B6C7-34DB-450B-BFC8-82C7D518053F}"/>
</file>

<file path=customXml/itemProps3.xml><?xml version="1.0" encoding="utf-8"?>
<ds:datastoreItem xmlns:ds="http://schemas.openxmlformats.org/officeDocument/2006/customXml" ds:itemID="{D8A4A494-374E-423B-9F18-EF813492CF09}"/>
</file>

<file path=docMetadata/LabelInfo.xml><?xml version="1.0" encoding="utf-8"?>
<clbl:labelList xmlns:clbl="http://schemas.microsoft.com/office/2020/mipLabelMetadata">
  <clbl:label id="{d275ac46-98b9-4d64-949f-e82ee8dc823c}" enabled="1" method="Standard" siteId="{9ef58ab0-3510-4d99-8d3e-3c9e02ebab7f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Budget</vt:lpstr>
    </vt:vector>
  </TitlesOfParts>
  <Company>Evergy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Garrett-Hawkins</dc:creator>
  <cp:lastModifiedBy>Christina Garrett-Hawkins</cp:lastModifiedBy>
  <dcterms:created xsi:type="dcterms:W3CDTF">2026-05-20T04:29:07Z</dcterms:created>
  <dcterms:modified xsi:type="dcterms:W3CDTF">2026-05-20T04:32:51Z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0x01010098BF6D6DE3F50C4BA5DEFDB9F5E76380</vt:lpwstr>
  </property>
</Properties>
</file>